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6591b5fc1c01a12/바탕 화면/"/>
    </mc:Choice>
  </mc:AlternateContent>
  <xr:revisionPtr revIDLastSave="35" documentId="13_ncr:1_{8B1F4B09-569C-41B2-9383-8D469F5A4163}" xr6:coauthVersionLast="47" xr6:coauthVersionMax="47" xr10:uidLastSave="{1BED52C0-E7BF-4B6F-9907-2FA72144F4AC}"/>
  <bookViews>
    <workbookView xWindow="540" yWindow="0" windowWidth="29355" windowHeight="15585" xr2:uid="{3C8A36E0-255E-4529-BAD5-603EF8EC56B2}"/>
  </bookViews>
  <sheets>
    <sheet name="Sheet1" sheetId="1" r:id="rId1"/>
  </sheets>
  <externalReferences>
    <externalReference r:id="rId2"/>
  </externalReferences>
  <definedNames>
    <definedName name="_xlnm._FilterDatabase" localSheetId="0" hidden="1">Sheet1!$A$9:$BA$9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9" i="1" l="1"/>
  <c r="AI9" i="1"/>
  <c r="Z9" i="1"/>
  <c r="AN9" i="1" s="1"/>
  <c r="Y9" i="1"/>
  <c r="AM9" i="1" s="1"/>
  <c r="X9" i="1"/>
  <c r="AL9" i="1" s="1"/>
  <c r="W9" i="1"/>
  <c r="AK9" i="1" s="1"/>
  <c r="V9" i="1"/>
  <c r="AJ9" i="1" s="1"/>
  <c r="U9" i="1"/>
</calcChain>
</file>

<file path=xl/sharedStrings.xml><?xml version="1.0" encoding="utf-8"?>
<sst xmlns="http://schemas.openxmlformats.org/spreadsheetml/2006/main" count="33978" uniqueCount="4091">
  <si>
    <t xml:space="preserve">  - 52주 주가변화율은 1년전 시가총액과 단순 비교한 수치로, 회사의 분할/합병 등에 따른 변동에 따라 단순비교가 어려운 기업도 존재, 스펙상장의 경우에도 확인이 필요</t>
  </si>
  <si>
    <t>종목명</t>
  </si>
  <si>
    <t>T-4</t>
  </si>
  <si>
    <t>T-3</t>
  </si>
  <si>
    <t>T-2</t>
  </si>
  <si>
    <t>T-1</t>
  </si>
  <si>
    <t>삼성전자</t>
  </si>
  <si>
    <t>반도체</t>
  </si>
  <si>
    <t>메모리반도체</t>
  </si>
  <si>
    <t>SK하이닉스</t>
  </si>
  <si>
    <t>LG에너지솔루션</t>
  </si>
  <si>
    <t>배터리</t>
  </si>
  <si>
    <t>배터리셀</t>
  </si>
  <si>
    <t>삼성바이오로직스</t>
  </si>
  <si>
    <t>헬스케어</t>
  </si>
  <si>
    <t>현대차</t>
  </si>
  <si>
    <t>Auto</t>
  </si>
  <si>
    <t>완성차</t>
  </si>
  <si>
    <t>한화에어로스페이스</t>
  </si>
  <si>
    <t>방산</t>
  </si>
  <si>
    <t>HD현대중공업</t>
  </si>
  <si>
    <t>조선</t>
  </si>
  <si>
    <t>KB금융</t>
  </si>
  <si>
    <t>금융</t>
  </si>
  <si>
    <t>금융지주</t>
  </si>
  <si>
    <t>기아</t>
  </si>
  <si>
    <t>셀트리온</t>
  </si>
  <si>
    <t>바이오의약품</t>
  </si>
  <si>
    <t>두산에너빌리티</t>
  </si>
  <si>
    <t>에너지</t>
  </si>
  <si>
    <t>원자력</t>
  </si>
  <si>
    <t>NAVER</t>
  </si>
  <si>
    <t>인터넷</t>
  </si>
  <si>
    <t>플랫폼</t>
  </si>
  <si>
    <t>한화오션</t>
  </si>
  <si>
    <t>신한지주</t>
  </si>
  <si>
    <t>카카오</t>
  </si>
  <si>
    <t>카카오톡</t>
  </si>
  <si>
    <t>삼성생명</t>
  </si>
  <si>
    <t>생명보험</t>
  </si>
  <si>
    <t>삼성물산</t>
  </si>
  <si>
    <t>건설</t>
  </si>
  <si>
    <t>현대모비스</t>
  </si>
  <si>
    <t>자동차부품_대형사</t>
  </si>
  <si>
    <t>HD한국조선해양</t>
  </si>
  <si>
    <t>지주사</t>
  </si>
  <si>
    <t>한국전력</t>
  </si>
  <si>
    <t>전력_발전정비</t>
  </si>
  <si>
    <t>전력산업</t>
  </si>
  <si>
    <t>POSCO홀딩스</t>
  </si>
  <si>
    <t>철강</t>
  </si>
  <si>
    <t>하나금융지주</t>
  </si>
  <si>
    <t>메리츠금융지주</t>
  </si>
  <si>
    <t>HMM</t>
  </si>
  <si>
    <t>운송</t>
  </si>
  <si>
    <t>해운</t>
  </si>
  <si>
    <t>알테오젠</t>
  </si>
  <si>
    <t>LG화학</t>
  </si>
  <si>
    <t>석유화학</t>
  </si>
  <si>
    <t>석유화학_대형사</t>
  </si>
  <si>
    <t>삼성화재</t>
  </si>
  <si>
    <t>손해보험</t>
  </si>
  <si>
    <t>현대로템</t>
  </si>
  <si>
    <t>우리금융지주</t>
  </si>
  <si>
    <t>SK스퀘어</t>
  </si>
  <si>
    <t>삼성SDI</t>
  </si>
  <si>
    <t>삼성중공업</t>
  </si>
  <si>
    <t>KT&amp;G</t>
  </si>
  <si>
    <t>음식료</t>
  </si>
  <si>
    <t>식품</t>
  </si>
  <si>
    <t>HD현대일렉트릭</t>
  </si>
  <si>
    <t>전력_송배전</t>
  </si>
  <si>
    <t>SK이노베이션</t>
  </si>
  <si>
    <t>정유</t>
  </si>
  <si>
    <t>고려아연</t>
  </si>
  <si>
    <t>비철금속</t>
  </si>
  <si>
    <t>아연동</t>
  </si>
  <si>
    <t>아연</t>
  </si>
  <si>
    <t>크래프톤</t>
  </si>
  <si>
    <t>게임</t>
  </si>
  <si>
    <t>게임_KOSPI</t>
  </si>
  <si>
    <t>기업은행</t>
  </si>
  <si>
    <t>KT</t>
  </si>
  <si>
    <t>통신</t>
  </si>
  <si>
    <t>통신3사</t>
  </si>
  <si>
    <t>포스코퓨처엠</t>
  </si>
  <si>
    <t>배터리_소재</t>
  </si>
  <si>
    <t>SK</t>
  </si>
  <si>
    <t>현대글로비스</t>
  </si>
  <si>
    <t>물류</t>
  </si>
  <si>
    <t>종합물류</t>
  </si>
  <si>
    <t>에코프로비엠</t>
  </si>
  <si>
    <t>LG전자</t>
  </si>
  <si>
    <t>전자제품</t>
  </si>
  <si>
    <t>가정용_전자제품</t>
  </si>
  <si>
    <t>하이브</t>
  </si>
  <si>
    <t>방송미디어</t>
  </si>
  <si>
    <t>음반음원</t>
  </si>
  <si>
    <t>엔터테인먼트</t>
  </si>
  <si>
    <t>카카오뱅크</t>
  </si>
  <si>
    <t>온라인서비스</t>
  </si>
  <si>
    <t>SK텔레콤</t>
  </si>
  <si>
    <t>삼성전기</t>
  </si>
  <si>
    <t>MLCC</t>
  </si>
  <si>
    <t>LG</t>
  </si>
  <si>
    <t>삼성에스디에스</t>
  </si>
  <si>
    <t>LIG넥스원</t>
  </si>
  <si>
    <t>효성중공업</t>
  </si>
  <si>
    <t>삼양식품</t>
  </si>
  <si>
    <t>라면</t>
  </si>
  <si>
    <t>미래에셋증권</t>
  </si>
  <si>
    <t>증권</t>
  </si>
  <si>
    <t>증권업</t>
  </si>
  <si>
    <t>HD현대</t>
  </si>
  <si>
    <t>한화시스템</t>
  </si>
  <si>
    <t>대한항공</t>
  </si>
  <si>
    <t>항공</t>
  </si>
  <si>
    <t>정기항공운송업</t>
  </si>
  <si>
    <t>DB손해보험</t>
  </si>
  <si>
    <t>유한양행</t>
  </si>
  <si>
    <t>제약_완제의약품</t>
  </si>
  <si>
    <t>두산</t>
  </si>
  <si>
    <t>한국항공우주</t>
  </si>
  <si>
    <t>포스코인터내셔널</t>
  </si>
  <si>
    <t>종합상사</t>
  </si>
  <si>
    <t>HD현대마린솔루션</t>
  </si>
  <si>
    <t>카카오페이</t>
  </si>
  <si>
    <t>한미반도체</t>
  </si>
  <si>
    <t>반도체_장비</t>
  </si>
  <si>
    <t>에이피알</t>
  </si>
  <si>
    <t>화장품</t>
  </si>
  <si>
    <t>화장품_브랜드</t>
  </si>
  <si>
    <t>LS ELECTRIC</t>
  </si>
  <si>
    <t>SK바이오팜</t>
  </si>
  <si>
    <t>바이오_연구개발</t>
  </si>
  <si>
    <t>코웨이</t>
  </si>
  <si>
    <t>펩트론</t>
  </si>
  <si>
    <t>에코프로</t>
  </si>
  <si>
    <t>한진칼</t>
  </si>
  <si>
    <t>아모레퍼시픽</t>
  </si>
  <si>
    <t>파마리서치</t>
  </si>
  <si>
    <t>의료기기_피부미용</t>
  </si>
  <si>
    <t>한국금융지주</t>
  </si>
  <si>
    <t>S-Oil</t>
  </si>
  <si>
    <t>현대건설</t>
  </si>
  <si>
    <t>LG유플러스</t>
  </si>
  <si>
    <t>LG씨엔에스</t>
  </si>
  <si>
    <t>NH투자증권</t>
  </si>
  <si>
    <t>삼성증권</t>
  </si>
  <si>
    <t>한화</t>
  </si>
  <si>
    <t>삼성카드</t>
  </si>
  <si>
    <t>전문서비스</t>
  </si>
  <si>
    <t>금융서비스</t>
  </si>
  <si>
    <t>신용카드</t>
  </si>
  <si>
    <t>LG디스플레이</t>
  </si>
  <si>
    <t>디스플레이</t>
  </si>
  <si>
    <t>디스플레이_패널</t>
  </si>
  <si>
    <t>삼성E&amp;A</t>
  </si>
  <si>
    <t>플랜트</t>
  </si>
  <si>
    <t>리츠</t>
  </si>
  <si>
    <t>넷마블</t>
  </si>
  <si>
    <t>두산밥캣</t>
  </si>
  <si>
    <t>기계</t>
  </si>
  <si>
    <t>건설기계</t>
  </si>
  <si>
    <t>HLB</t>
  </si>
  <si>
    <t>키움증권</t>
  </si>
  <si>
    <t>리가켐바이오</t>
  </si>
  <si>
    <t>한화솔루션</t>
  </si>
  <si>
    <t>신재생_태양광</t>
  </si>
  <si>
    <t>한국타이어앤테크놀로지</t>
  </si>
  <si>
    <t>자동차부품_타이어</t>
  </si>
  <si>
    <t>타이어</t>
  </si>
  <si>
    <t>레인보우로보틱스</t>
  </si>
  <si>
    <t>로봇</t>
  </si>
  <si>
    <t>LS</t>
  </si>
  <si>
    <t>전선업</t>
  </si>
  <si>
    <t>LG생활건강</t>
  </si>
  <si>
    <t>BNK금융지주</t>
  </si>
  <si>
    <t>에이비엘바이오</t>
  </si>
  <si>
    <t>현대제철</t>
  </si>
  <si>
    <t>JB금융지주</t>
  </si>
  <si>
    <t>CJ</t>
  </si>
  <si>
    <t>엔씨소프트</t>
  </si>
  <si>
    <t>오리온</t>
  </si>
  <si>
    <t>제과제빵</t>
  </si>
  <si>
    <t>이수페타시스</t>
  </si>
  <si>
    <t>PCB</t>
  </si>
  <si>
    <t>인쇄회로기판(PCB)</t>
  </si>
  <si>
    <t>현대오토에버</t>
  </si>
  <si>
    <t>GS</t>
  </si>
  <si>
    <t>삼천당제약</t>
  </si>
  <si>
    <t>강원랜드</t>
  </si>
  <si>
    <t>내수</t>
  </si>
  <si>
    <t>카지노</t>
  </si>
  <si>
    <t>한전기술</t>
  </si>
  <si>
    <t>휴젤</t>
  </si>
  <si>
    <t>두산로보틱스</t>
  </si>
  <si>
    <t>SK바이오사이언스</t>
  </si>
  <si>
    <t>LG이노텍</t>
  </si>
  <si>
    <t>스마트폰</t>
  </si>
  <si>
    <t>카메라_모듈</t>
  </si>
  <si>
    <t>한국가스공사</t>
  </si>
  <si>
    <t>에너지_가스</t>
  </si>
  <si>
    <t>SKC</t>
  </si>
  <si>
    <t>에코프로머티</t>
  </si>
  <si>
    <t>한미약품</t>
  </si>
  <si>
    <t>한화엔진</t>
  </si>
  <si>
    <t>선박엔진</t>
  </si>
  <si>
    <t>포스코DX</t>
  </si>
  <si>
    <t>클래시스</t>
  </si>
  <si>
    <t>CJ제일제당</t>
  </si>
  <si>
    <t>에스엠</t>
  </si>
  <si>
    <t>리노공업</t>
  </si>
  <si>
    <t>반도체_테스트</t>
  </si>
  <si>
    <t>산일전기</t>
  </si>
  <si>
    <t>풍산</t>
  </si>
  <si>
    <t>KCC</t>
  </si>
  <si>
    <t>엘앤에프</t>
  </si>
  <si>
    <t>양극활물질</t>
  </si>
  <si>
    <t>에스원</t>
  </si>
  <si>
    <t>물리보안</t>
  </si>
  <si>
    <t>실리콘투</t>
  </si>
  <si>
    <t>대한전선</t>
  </si>
  <si>
    <t>롯데지주</t>
  </si>
  <si>
    <t>롯데케미칼</t>
  </si>
  <si>
    <t>JYP Ent.</t>
  </si>
  <si>
    <t>한미사이언스</t>
  </si>
  <si>
    <t>한화비전</t>
  </si>
  <si>
    <t>HD현대마린엔진</t>
  </si>
  <si>
    <t>한화생명</t>
  </si>
  <si>
    <t>동서</t>
  </si>
  <si>
    <t>케어젠</t>
  </si>
  <si>
    <t>이오테크닉스</t>
  </si>
  <si>
    <t>한온시스템</t>
  </si>
  <si>
    <t>F&amp;F</t>
  </si>
  <si>
    <t>패션</t>
  </si>
  <si>
    <t>의류_브랜드</t>
  </si>
  <si>
    <t>영원무역</t>
  </si>
  <si>
    <t>의류_OEMODM</t>
  </si>
  <si>
    <t>현대해상</t>
  </si>
  <si>
    <t>코스맥스</t>
  </si>
  <si>
    <t>화장품_OEMODM</t>
  </si>
  <si>
    <t>시프트업</t>
  </si>
  <si>
    <t>농심</t>
  </si>
  <si>
    <t>한전KPS</t>
  </si>
  <si>
    <t>셀트리온제약</t>
  </si>
  <si>
    <t>제일기획</t>
  </si>
  <si>
    <t>광고_계열</t>
  </si>
  <si>
    <t>SK가스</t>
  </si>
  <si>
    <t>LPG</t>
  </si>
  <si>
    <t>팬오션</t>
  </si>
  <si>
    <t>HPSP</t>
  </si>
  <si>
    <t>이마트</t>
  </si>
  <si>
    <t>유통</t>
  </si>
  <si>
    <t>오프라인</t>
  </si>
  <si>
    <t>할인점</t>
  </si>
  <si>
    <t>신영증권</t>
  </si>
  <si>
    <t>코리안리</t>
  </si>
  <si>
    <t>한국앤컴퍼니</t>
  </si>
  <si>
    <t>SK아이이테크놀로지</t>
  </si>
  <si>
    <t>BGF리테일</t>
  </si>
  <si>
    <t>편의점</t>
  </si>
  <si>
    <t>원익IPS</t>
  </si>
  <si>
    <t>와이지엔터테인먼트</t>
  </si>
  <si>
    <t>보로노이</t>
  </si>
  <si>
    <t>펄어비스</t>
  </si>
  <si>
    <t>게임_KOSDAQ</t>
  </si>
  <si>
    <t>젬백스</t>
  </si>
  <si>
    <t>반도체_설비</t>
  </si>
  <si>
    <t>아시아나항공</t>
  </si>
  <si>
    <t>더존비즈온</t>
  </si>
  <si>
    <t>소프트웨어</t>
  </si>
  <si>
    <t>한솔케미칼</t>
  </si>
  <si>
    <t>석유화학_중소형</t>
  </si>
  <si>
    <t>정밀화학제품</t>
  </si>
  <si>
    <t>호텔신라</t>
  </si>
  <si>
    <t>동원산업</t>
  </si>
  <si>
    <t>수산</t>
  </si>
  <si>
    <t>DB하이텍</t>
  </si>
  <si>
    <t>비메모리_Foundry</t>
  </si>
  <si>
    <t>SNT다이내믹스</t>
  </si>
  <si>
    <t>자동차부품</t>
  </si>
  <si>
    <t>파라다이스</t>
  </si>
  <si>
    <t>CJ대한통운</t>
  </si>
  <si>
    <t>한국콜마</t>
  </si>
  <si>
    <t>롯데쇼핑</t>
  </si>
  <si>
    <t>백화점</t>
  </si>
  <si>
    <t>OCI홀딩스</t>
  </si>
  <si>
    <t>씨에스윈드</t>
  </si>
  <si>
    <t>신재생_풍력</t>
  </si>
  <si>
    <t>에스티팜</t>
  </si>
  <si>
    <t>제약_원료의약품</t>
  </si>
  <si>
    <t>원료의약사업</t>
  </si>
  <si>
    <t>엔켐</t>
  </si>
  <si>
    <t>일진전기</t>
  </si>
  <si>
    <t>솔브레인</t>
  </si>
  <si>
    <t>반도체_소재</t>
  </si>
  <si>
    <t>대우건설</t>
  </si>
  <si>
    <t>CJ ENM</t>
  </si>
  <si>
    <t>방송</t>
  </si>
  <si>
    <t>HL만도</t>
  </si>
  <si>
    <t>현대백화점</t>
  </si>
  <si>
    <t>파크시스템스</t>
  </si>
  <si>
    <t>DL이앤씨</t>
  </si>
  <si>
    <t>영원무역홀딩스</t>
  </si>
  <si>
    <t>신성델타테크</t>
  </si>
  <si>
    <t>전자부품</t>
  </si>
  <si>
    <t>두산퓨얼셀</t>
  </si>
  <si>
    <t>신재생_기타</t>
  </si>
  <si>
    <t>GS건설</t>
  </si>
  <si>
    <t>신세계</t>
  </si>
  <si>
    <t>에스엘</t>
  </si>
  <si>
    <t>코스모신소재</t>
  </si>
  <si>
    <t>대웅제약</t>
  </si>
  <si>
    <t>오뚜기</t>
  </si>
  <si>
    <t>한국카본</t>
  </si>
  <si>
    <t>조선기자재</t>
  </si>
  <si>
    <t>동진쎄미켐</t>
  </si>
  <si>
    <t>녹십자</t>
  </si>
  <si>
    <t>스튜디오드래곤</t>
  </si>
  <si>
    <t>드라마_제작</t>
  </si>
  <si>
    <t>한올바이오파마</t>
  </si>
  <si>
    <t>DN오토모티브</t>
  </si>
  <si>
    <t>이수스페셜티케미컬</t>
  </si>
  <si>
    <t>비에이치아이</t>
  </si>
  <si>
    <t>SK리츠</t>
  </si>
  <si>
    <t>STX엔진</t>
  </si>
  <si>
    <t>금호타이어</t>
  </si>
  <si>
    <t>다우기술</t>
  </si>
  <si>
    <t>디앤디파마텍</t>
  </si>
  <si>
    <t>브이티</t>
  </si>
  <si>
    <t>GS리테일</t>
  </si>
  <si>
    <t>현대위아</t>
  </si>
  <si>
    <t>효성</t>
  </si>
  <si>
    <t>한일시멘트</t>
  </si>
  <si>
    <t>시멘트</t>
  </si>
  <si>
    <t>씨젠</t>
  </si>
  <si>
    <t>의료용_진단기기</t>
  </si>
  <si>
    <t>롯데에너지머티리얼즈</t>
  </si>
  <si>
    <t>카카오게임즈</t>
  </si>
  <si>
    <t>엠앤씨솔루션</t>
  </si>
  <si>
    <t>하이트진로</t>
  </si>
  <si>
    <t>주류</t>
  </si>
  <si>
    <t>HDC현대산업개발</t>
  </si>
  <si>
    <t>동양생명</t>
  </si>
  <si>
    <t>롯데관광개발</t>
  </si>
  <si>
    <t>리조트</t>
  </si>
  <si>
    <t>숙박/리조트</t>
  </si>
  <si>
    <t>티씨케이</t>
  </si>
  <si>
    <t>미래에셋생명</t>
  </si>
  <si>
    <t>HK이노엔</t>
  </si>
  <si>
    <t>에스디바이오센서</t>
  </si>
  <si>
    <t>대신증권</t>
  </si>
  <si>
    <t>디어유</t>
  </si>
  <si>
    <t>주성엔지니어링</t>
  </si>
  <si>
    <t>대웅</t>
  </si>
  <si>
    <t>네이처셀</t>
  </si>
  <si>
    <t>오리온홀딩스</t>
  </si>
  <si>
    <t>SK오션플랜트</t>
  </si>
  <si>
    <t>오스코텍</t>
  </si>
  <si>
    <t>ISC</t>
  </si>
  <si>
    <t>HDC</t>
  </si>
  <si>
    <t>HJ중공업</t>
  </si>
  <si>
    <t>한화투자증권</t>
  </si>
  <si>
    <t>현대지에프홀딩스</t>
  </si>
  <si>
    <t>LX인터내셔널</t>
  </si>
  <si>
    <t>롯데칠성</t>
  </si>
  <si>
    <t>음료</t>
  </si>
  <si>
    <t>LS에코에너지</t>
  </si>
  <si>
    <t>유진테크</t>
  </si>
  <si>
    <t>더블유게임즈</t>
  </si>
  <si>
    <t>에스앤에스텍</t>
  </si>
  <si>
    <t>종근당</t>
  </si>
  <si>
    <t>메지온</t>
  </si>
  <si>
    <t>롯데리츠</t>
  </si>
  <si>
    <t>대주전자재료</t>
  </si>
  <si>
    <t>루닛</t>
  </si>
  <si>
    <t>의료기기_SW</t>
  </si>
  <si>
    <t>경동나비엔</t>
  </si>
  <si>
    <t>건자재</t>
  </si>
  <si>
    <t>롯데웰푸드</t>
  </si>
  <si>
    <t>올릭스</t>
  </si>
  <si>
    <t>ESR켄달스퀘어리츠</t>
  </si>
  <si>
    <t>롯데정밀화학</t>
  </si>
  <si>
    <t>대덕전자</t>
  </si>
  <si>
    <t>롯데렌탈</t>
  </si>
  <si>
    <t>서진시스템</t>
  </si>
  <si>
    <t>알루미늄</t>
  </si>
  <si>
    <t>SK케미칼</t>
  </si>
  <si>
    <t>쿠쿠홀딩스</t>
  </si>
  <si>
    <t>밥솥(전기)</t>
  </si>
  <si>
    <t>한샘</t>
  </si>
  <si>
    <t>가구</t>
  </si>
  <si>
    <t>지아이이노베이션</t>
  </si>
  <si>
    <t>SNT에너지</t>
  </si>
  <si>
    <t>GKL</t>
  </si>
  <si>
    <t>태광산업</t>
  </si>
  <si>
    <t>화학섬유</t>
  </si>
  <si>
    <t>가온전선</t>
  </si>
  <si>
    <t>테크윙</t>
  </si>
  <si>
    <t>로보티즈</t>
  </si>
  <si>
    <t>SK네트웍스</t>
  </si>
  <si>
    <t>위메이드</t>
  </si>
  <si>
    <t>코오롱인더</t>
  </si>
  <si>
    <t>피엔티</t>
  </si>
  <si>
    <t>배터리_장비</t>
  </si>
  <si>
    <t>제이앤티씨</t>
  </si>
  <si>
    <t>스마트폰_부품</t>
  </si>
  <si>
    <t>교보증권</t>
  </si>
  <si>
    <t>효성티앤씨</t>
  </si>
  <si>
    <t>덕산네오룩스</t>
  </si>
  <si>
    <t>디스플레이_소재</t>
  </si>
  <si>
    <t>세아베스틸지주</t>
  </si>
  <si>
    <t>넥슨게임즈</t>
  </si>
  <si>
    <t>SK디스커버리</t>
  </si>
  <si>
    <t>하림지주</t>
  </si>
  <si>
    <t>GS피앤엘</t>
  </si>
  <si>
    <t>고영</t>
  </si>
  <si>
    <t>카페24</t>
  </si>
  <si>
    <t>동성화인텍</t>
  </si>
  <si>
    <t>NICE평가정보</t>
  </si>
  <si>
    <t>태성</t>
  </si>
  <si>
    <t>PCB_부품소재</t>
  </si>
  <si>
    <t>SOOP</t>
  </si>
  <si>
    <t>아프리카TV</t>
  </si>
  <si>
    <t>원텍</t>
  </si>
  <si>
    <t>NHN</t>
  </si>
  <si>
    <t>SNT홀딩스</t>
  </si>
  <si>
    <t>와이씨</t>
  </si>
  <si>
    <t>지역난방공사</t>
  </si>
  <si>
    <t>아난티</t>
  </si>
  <si>
    <t>숙박/리조트(아난티)</t>
  </si>
  <si>
    <t>하이젠알앤엠</t>
  </si>
  <si>
    <t>솔브레인홀딩스</t>
  </si>
  <si>
    <t>SNT모티브</t>
  </si>
  <si>
    <t>세방전지</t>
  </si>
  <si>
    <t>LX세미콘</t>
  </si>
  <si>
    <t>비메모리_팹리스</t>
  </si>
  <si>
    <t>우리기술투자</t>
  </si>
  <si>
    <t>밴처캐피탈_VC</t>
  </si>
  <si>
    <t>밴처캐피탈(VC)</t>
  </si>
  <si>
    <t>메디톡스</t>
  </si>
  <si>
    <t>동원시스템즈</t>
  </si>
  <si>
    <t>식품_포장</t>
  </si>
  <si>
    <t>펌텍코리아</t>
  </si>
  <si>
    <t>화장품_원부자재</t>
  </si>
  <si>
    <t>HS효성첨단소재</t>
  </si>
  <si>
    <t>하나투어</t>
  </si>
  <si>
    <t>여행</t>
  </si>
  <si>
    <t>차바이오텍</t>
  </si>
  <si>
    <t>레이크머티리얼즈</t>
  </si>
  <si>
    <t>전구체(Precursor)</t>
  </si>
  <si>
    <t>DI동일</t>
  </si>
  <si>
    <t>섬유</t>
  </si>
  <si>
    <t>에스에프에이</t>
  </si>
  <si>
    <t>디스플레이_장비</t>
  </si>
  <si>
    <t>DL</t>
  </si>
  <si>
    <t>율촌화학</t>
  </si>
  <si>
    <t>LS마린솔루션</t>
  </si>
  <si>
    <t>통신장비</t>
  </si>
  <si>
    <t>성광벤드</t>
  </si>
  <si>
    <t>CJ CGV</t>
  </si>
  <si>
    <t>영화</t>
  </si>
  <si>
    <t>코미코</t>
  </si>
  <si>
    <t>하나마이크론</t>
  </si>
  <si>
    <t>반도체_패키징</t>
  </si>
  <si>
    <t>세아제강지주</t>
  </si>
  <si>
    <t>동국제약</t>
  </si>
  <si>
    <t>전진건설로봇</t>
  </si>
  <si>
    <t>대상</t>
  </si>
  <si>
    <t>태웅</t>
  </si>
  <si>
    <t>현대힘스</t>
  </si>
  <si>
    <t>엘앤씨바이오</t>
  </si>
  <si>
    <t>의료기기_정형외과</t>
  </si>
  <si>
    <t>이노션</t>
  </si>
  <si>
    <t>세진중공업</t>
  </si>
  <si>
    <t>조선블록업체</t>
  </si>
  <si>
    <t>심텍</t>
  </si>
  <si>
    <t>케이카</t>
  </si>
  <si>
    <t>영풍</t>
  </si>
  <si>
    <t>SK이터닉스</t>
  </si>
  <si>
    <t>아세아</t>
  </si>
  <si>
    <t>삼양홀딩스</t>
  </si>
  <si>
    <t>코나아이</t>
  </si>
  <si>
    <t>미원상사</t>
  </si>
  <si>
    <t>계면활성제</t>
  </si>
  <si>
    <t>솔루엠</t>
  </si>
  <si>
    <t>TKG휴켐스</t>
  </si>
  <si>
    <t>녹십자홀딩스</t>
  </si>
  <si>
    <t>보령</t>
  </si>
  <si>
    <t>한화리츠</t>
  </si>
  <si>
    <t>유일로보틱스</t>
  </si>
  <si>
    <t>미원에스씨</t>
  </si>
  <si>
    <t>안랩</t>
  </si>
  <si>
    <t>나노신소재</t>
  </si>
  <si>
    <t>일동제약</t>
  </si>
  <si>
    <t>건강기능식품</t>
  </si>
  <si>
    <t>KG모빌리티</t>
  </si>
  <si>
    <t>신풍제약</t>
  </si>
  <si>
    <t>동아쏘시오홀딩스</t>
  </si>
  <si>
    <t>유안타증권</t>
  </si>
  <si>
    <t>코스메카코리아</t>
  </si>
  <si>
    <t>필옵틱스</t>
  </si>
  <si>
    <t>대한유화</t>
  </si>
  <si>
    <t>두산테스나</t>
  </si>
  <si>
    <t>LS머트리얼즈</t>
  </si>
  <si>
    <t>F&amp;F홀딩스</t>
  </si>
  <si>
    <t>코스모화학</t>
  </si>
  <si>
    <t>이산화티타늄</t>
  </si>
  <si>
    <t>빙그레</t>
  </si>
  <si>
    <t>유제품</t>
  </si>
  <si>
    <t>피에스케이홀딩스</t>
  </si>
  <si>
    <t>신한알파리츠</t>
  </si>
  <si>
    <t>덴티움</t>
  </si>
  <si>
    <t>케이씨텍</t>
  </si>
  <si>
    <t>비츠로셀</t>
  </si>
  <si>
    <t>전력_기자재</t>
  </si>
  <si>
    <t>리튬일차전지</t>
  </si>
  <si>
    <t>RFHIC</t>
  </si>
  <si>
    <t>파미셀</t>
  </si>
  <si>
    <t>후성</t>
  </si>
  <si>
    <t>큐리옥스바이오시스템즈</t>
  </si>
  <si>
    <t>바이오_기자재</t>
  </si>
  <si>
    <t>한화손해보험</t>
  </si>
  <si>
    <t>현대홈쇼핑</t>
  </si>
  <si>
    <t>온라인</t>
  </si>
  <si>
    <t>홈쇼핑</t>
  </si>
  <si>
    <t>금양</t>
  </si>
  <si>
    <t>카프로</t>
  </si>
  <si>
    <t>한국단자</t>
  </si>
  <si>
    <t>위메이드맥스</t>
  </si>
  <si>
    <t>서부T&amp;D</t>
  </si>
  <si>
    <t>솔루스첨단소재</t>
  </si>
  <si>
    <t>휴메딕스</t>
  </si>
  <si>
    <t>일진하이솔루스</t>
  </si>
  <si>
    <t>쿠쿠홈시스</t>
  </si>
  <si>
    <t>데브시스터즈</t>
  </si>
  <si>
    <t>쿠키런</t>
  </si>
  <si>
    <t>태광</t>
  </si>
  <si>
    <t>한글과컴퓨터</t>
  </si>
  <si>
    <t>국일제지</t>
  </si>
  <si>
    <t>종이</t>
  </si>
  <si>
    <t>포장용지</t>
  </si>
  <si>
    <t>바이오노트</t>
  </si>
  <si>
    <t>다우데이타</t>
  </si>
  <si>
    <t>테스</t>
  </si>
  <si>
    <t>제주은행</t>
  </si>
  <si>
    <t>YG PLUS</t>
  </si>
  <si>
    <t>인카금융서비스</t>
  </si>
  <si>
    <t>독립법인보험대리점(GA)</t>
  </si>
  <si>
    <t>시노펙스</t>
  </si>
  <si>
    <t>피에스케이</t>
  </si>
  <si>
    <t>우리기술</t>
  </si>
  <si>
    <t>비에이치</t>
  </si>
  <si>
    <t>연성인쇄회로기판(FPCB)</t>
  </si>
  <si>
    <t>LX홀딩스</t>
  </si>
  <si>
    <t>넥센타이어</t>
  </si>
  <si>
    <t>휴온스글로벌</t>
  </si>
  <si>
    <t>태영건설</t>
  </si>
  <si>
    <t>아이에스동서</t>
  </si>
  <si>
    <t>아이쓰리시스템</t>
  </si>
  <si>
    <t>포스코엠텍</t>
  </si>
  <si>
    <t>한국쉘석유</t>
  </si>
  <si>
    <t>파두</t>
  </si>
  <si>
    <t>풍산홀딩스</t>
  </si>
  <si>
    <t>한일홀딩스</t>
  </si>
  <si>
    <t>LF</t>
  </si>
  <si>
    <t>제룡전기</t>
  </si>
  <si>
    <t>KG스틸</t>
  </si>
  <si>
    <t>NHN KCP</t>
  </si>
  <si>
    <t>결제시스템</t>
  </si>
  <si>
    <t>풀무원</t>
  </si>
  <si>
    <t>대한해운</t>
  </si>
  <si>
    <t>에코프로에이치엔</t>
  </si>
  <si>
    <t>제주항공</t>
  </si>
  <si>
    <t>씨아이에스</t>
  </si>
  <si>
    <t>애경케미칼</t>
  </si>
  <si>
    <t>부국증권</t>
  </si>
  <si>
    <t>이엔에프테크놀로지</t>
  </si>
  <si>
    <t>SFA반도체</t>
  </si>
  <si>
    <t>현대그린푸드</t>
  </si>
  <si>
    <t>식자재_유통</t>
  </si>
  <si>
    <t>삼천리</t>
  </si>
  <si>
    <t>도시가스</t>
  </si>
  <si>
    <t>엠씨넥스</t>
  </si>
  <si>
    <t>SAMG엔터</t>
  </si>
  <si>
    <t>애니메이션</t>
  </si>
  <si>
    <t>지엔씨에너지</t>
  </si>
  <si>
    <t>비상발전기사업</t>
  </si>
  <si>
    <t>아세아시멘트</t>
  </si>
  <si>
    <t>에스피지</t>
  </si>
  <si>
    <t>일반기계</t>
  </si>
  <si>
    <t>콜마비앤에이치</t>
  </si>
  <si>
    <t>롯데손해보험</t>
  </si>
  <si>
    <t>유니드</t>
  </si>
  <si>
    <t>엠로</t>
  </si>
  <si>
    <t>쎄트렉아이</t>
  </si>
  <si>
    <t>위성통신</t>
  </si>
  <si>
    <t>메가스터디교육</t>
  </si>
  <si>
    <t>E1</t>
  </si>
  <si>
    <t>제이알글로벌리츠</t>
  </si>
  <si>
    <t>네오위즈</t>
  </si>
  <si>
    <t>OCI</t>
  </si>
  <si>
    <t>폴리실리콘</t>
  </si>
  <si>
    <t>삼양사</t>
  </si>
  <si>
    <t>제당제분</t>
  </si>
  <si>
    <t>JW중외제약</t>
  </si>
  <si>
    <t>다날</t>
  </si>
  <si>
    <t>넥스트바이오메디컬</t>
  </si>
  <si>
    <t>퍼시스</t>
  </si>
  <si>
    <t>세아홀딩스</t>
  </si>
  <si>
    <t>감성코퍼레이션</t>
  </si>
  <si>
    <t>큐로셀</t>
  </si>
  <si>
    <t>PI첨단소재</t>
  </si>
  <si>
    <t>웹젠</t>
  </si>
  <si>
    <t>성우하이텍</t>
  </si>
  <si>
    <t>명신산업</t>
  </si>
  <si>
    <t>현대무벡스</t>
  </si>
  <si>
    <t>성일하이텍</t>
  </si>
  <si>
    <t>바이넥스</t>
  </si>
  <si>
    <t>컴투스</t>
  </si>
  <si>
    <t>인텔리안테크</t>
  </si>
  <si>
    <t>아이센스</t>
  </si>
  <si>
    <t>자가혈당측정기</t>
  </si>
  <si>
    <t>동화기업</t>
  </si>
  <si>
    <t>전해액(동화일렉트로라이트)</t>
  </si>
  <si>
    <t>에스티큐브</t>
  </si>
  <si>
    <t>현대차증권</t>
  </si>
  <si>
    <t>NICE</t>
  </si>
  <si>
    <t>오름테라퓨틱</t>
  </si>
  <si>
    <t>가온칩스</t>
  </si>
  <si>
    <t>비메모리_디자인솔루션</t>
  </si>
  <si>
    <t>씨어스테크놀로지</t>
  </si>
  <si>
    <t>KCC글라스</t>
  </si>
  <si>
    <t>고려제강</t>
  </si>
  <si>
    <t>철강_선재가공</t>
  </si>
  <si>
    <t>코오롱</t>
  </si>
  <si>
    <t>에이프릴바이오</t>
  </si>
  <si>
    <t>HD현대에너지솔루션</t>
  </si>
  <si>
    <t>HLB제약</t>
  </si>
  <si>
    <t>유전체분석</t>
  </si>
  <si>
    <t>제주반도체</t>
  </si>
  <si>
    <t>하나머티리얼즈</t>
  </si>
  <si>
    <t>유바이오로직스</t>
  </si>
  <si>
    <t>이녹스첨단소재</t>
  </si>
  <si>
    <t>케이엠더블유</t>
  </si>
  <si>
    <t>TCC스틸</t>
  </si>
  <si>
    <t>철강_냉연</t>
  </si>
  <si>
    <t>HLB생명과학</t>
  </si>
  <si>
    <t>동국제강</t>
  </si>
  <si>
    <t>SPC삼립</t>
  </si>
  <si>
    <t>현대바이오</t>
  </si>
  <si>
    <t>원익QnC</t>
  </si>
  <si>
    <t>에프에스티</t>
  </si>
  <si>
    <t>콜마홀딩스</t>
  </si>
  <si>
    <t>진에어</t>
  </si>
  <si>
    <t>토모큐브</t>
  </si>
  <si>
    <t>한국기업평가</t>
  </si>
  <si>
    <t>천보</t>
  </si>
  <si>
    <t>티앤엘</t>
  </si>
  <si>
    <t>에코마케팅</t>
  </si>
  <si>
    <t>광고_비계열</t>
  </si>
  <si>
    <t>넥스틴</t>
  </si>
  <si>
    <t>원익홀딩스</t>
  </si>
  <si>
    <t>미코</t>
  </si>
  <si>
    <t>애경산업</t>
  </si>
  <si>
    <t>화승엔터프라이즈</t>
  </si>
  <si>
    <t>패션잡화</t>
  </si>
  <si>
    <t>씨앤씨인터내셔널</t>
  </si>
  <si>
    <t>신도리코</t>
  </si>
  <si>
    <t>바이오다인</t>
  </si>
  <si>
    <t>코람코라이프인프라리츠</t>
  </si>
  <si>
    <t>동아에스티</t>
  </si>
  <si>
    <t>스틱인베스트먼트</t>
  </si>
  <si>
    <t>드림텍</t>
  </si>
  <si>
    <t>인화정공</t>
  </si>
  <si>
    <t>티에스이</t>
  </si>
  <si>
    <t>자화전자</t>
  </si>
  <si>
    <t>조광피혁</t>
  </si>
  <si>
    <t>천연피혁</t>
  </si>
  <si>
    <t>지노믹트리</t>
  </si>
  <si>
    <t>SBS</t>
  </si>
  <si>
    <t>유티아이</t>
  </si>
  <si>
    <t>신대양제지</t>
  </si>
  <si>
    <t>골판지원지</t>
  </si>
  <si>
    <t>지누스</t>
  </si>
  <si>
    <t>흥아해운</t>
  </si>
  <si>
    <t>에코앤드림</t>
  </si>
  <si>
    <t>대명에너지</t>
  </si>
  <si>
    <t>골프존</t>
  </si>
  <si>
    <t>여가</t>
  </si>
  <si>
    <t>클로봇</t>
  </si>
  <si>
    <t>갤럭시아머니트리</t>
  </si>
  <si>
    <t>쏘카</t>
  </si>
  <si>
    <t>케이아이엔엑스</t>
  </si>
  <si>
    <t>티웨이항공</t>
  </si>
  <si>
    <t>삼성FN리츠</t>
  </si>
  <si>
    <t>쏠리드</t>
  </si>
  <si>
    <t>쿠콘</t>
  </si>
  <si>
    <t>KB스타리츠</t>
  </si>
  <si>
    <t>한전산업</t>
  </si>
  <si>
    <t>서울반도체</t>
  </si>
  <si>
    <t>LED</t>
  </si>
  <si>
    <t>세아제강</t>
  </si>
  <si>
    <t>철강_강관</t>
  </si>
  <si>
    <t>DS단석</t>
  </si>
  <si>
    <t>노머스</t>
  </si>
  <si>
    <t>한세실업</t>
  </si>
  <si>
    <t>신라젠</t>
  </si>
  <si>
    <t>항암면역치료제</t>
  </si>
  <si>
    <t>코미팜</t>
  </si>
  <si>
    <t>제약_동물의약품</t>
  </si>
  <si>
    <t>동물의약품</t>
  </si>
  <si>
    <t>인바디</t>
  </si>
  <si>
    <t>해성디에스</t>
  </si>
  <si>
    <t>BGF</t>
  </si>
  <si>
    <t>에코아이</t>
  </si>
  <si>
    <t>온실가스감축사업</t>
  </si>
  <si>
    <t>파인엠텍</t>
  </si>
  <si>
    <t>사조대림</t>
  </si>
  <si>
    <t>하이록코리아</t>
  </si>
  <si>
    <t>유체기계</t>
  </si>
  <si>
    <t>노루홀딩스</t>
  </si>
  <si>
    <t>서희건설</t>
  </si>
  <si>
    <t>덕산테코피아</t>
  </si>
  <si>
    <t>영진약품</t>
  </si>
  <si>
    <t>솔트룩스</t>
  </si>
  <si>
    <t>티에프이</t>
  </si>
  <si>
    <t>아이패밀리에스씨</t>
  </si>
  <si>
    <t>더본코리아</t>
  </si>
  <si>
    <t>프랜차이즈</t>
  </si>
  <si>
    <t>퓨쳐켐</t>
  </si>
  <si>
    <t>우주일렉트로</t>
  </si>
  <si>
    <t>커넥터</t>
  </si>
  <si>
    <t>한국철강</t>
  </si>
  <si>
    <t>철강_봉형강</t>
  </si>
  <si>
    <t>유진로봇</t>
  </si>
  <si>
    <t>동운아나텍</t>
  </si>
  <si>
    <t>KISCO홀딩스</t>
  </si>
  <si>
    <t>삼현</t>
  </si>
  <si>
    <t>신세계인터내셔날</t>
  </si>
  <si>
    <t>바이오플러스</t>
  </si>
  <si>
    <t>농심홀딩스</t>
  </si>
  <si>
    <t>디아이</t>
  </si>
  <si>
    <t>대한제강</t>
  </si>
  <si>
    <t>철근</t>
  </si>
  <si>
    <t>파트론</t>
  </si>
  <si>
    <t>삼표시멘트</t>
  </si>
  <si>
    <t>제우스</t>
  </si>
  <si>
    <t>코오롱생명과학</t>
  </si>
  <si>
    <t>바이오니아</t>
  </si>
  <si>
    <t>예스티</t>
  </si>
  <si>
    <t>HL홀딩스</t>
  </si>
  <si>
    <t>남해화학</t>
  </si>
  <si>
    <t>농업</t>
  </si>
  <si>
    <t>현대퓨처넷</t>
  </si>
  <si>
    <t>비보존 제약</t>
  </si>
  <si>
    <t>주유소</t>
  </si>
  <si>
    <t>남양유업</t>
  </si>
  <si>
    <t>국도화학</t>
  </si>
  <si>
    <t>에폭시수지</t>
  </si>
  <si>
    <t>노바렉스</t>
  </si>
  <si>
    <t>큐리언트</t>
  </si>
  <si>
    <t>웅진</t>
  </si>
  <si>
    <t>미래나노텍</t>
  </si>
  <si>
    <t>디스플레이_부품</t>
  </si>
  <si>
    <t>대아티아이</t>
  </si>
  <si>
    <t>아스테라시스</t>
  </si>
  <si>
    <t>네오셈</t>
  </si>
  <si>
    <t>월덱스</t>
  </si>
  <si>
    <t>에이치브이엠</t>
  </si>
  <si>
    <t>비철금속_기타</t>
  </si>
  <si>
    <t>삼아알미늄</t>
  </si>
  <si>
    <t>선익시스템</t>
  </si>
  <si>
    <t>CJ프레시웨이</t>
  </si>
  <si>
    <t>식자재유통</t>
  </si>
  <si>
    <t>셀비온</t>
  </si>
  <si>
    <t>메디포스트</t>
  </si>
  <si>
    <t>대상홀딩스</t>
  </si>
  <si>
    <t>넥스틸</t>
  </si>
  <si>
    <t>휴온스</t>
  </si>
  <si>
    <t>셀바스AI</t>
  </si>
  <si>
    <t>서흥</t>
  </si>
  <si>
    <t>인벤티지랩</t>
  </si>
  <si>
    <t>강원에너지</t>
  </si>
  <si>
    <t>GST</t>
  </si>
  <si>
    <t>켐트로닉스</t>
  </si>
  <si>
    <t>SGC에너지</t>
  </si>
  <si>
    <t>유나이티드제약</t>
  </si>
  <si>
    <t>부광약품</t>
  </si>
  <si>
    <t>한양이엔지</t>
  </si>
  <si>
    <t>한섬</t>
  </si>
  <si>
    <t>KG케미칼</t>
  </si>
  <si>
    <t>비료</t>
  </si>
  <si>
    <t>신성에스티</t>
  </si>
  <si>
    <t>배터리_부품</t>
  </si>
  <si>
    <t>칩스앤미디어</t>
  </si>
  <si>
    <t>비메모리_기타</t>
  </si>
  <si>
    <t>제이브이엠</t>
  </si>
  <si>
    <t>큐렉소</t>
  </si>
  <si>
    <t>서연이화</t>
  </si>
  <si>
    <t>유진투자증권</t>
  </si>
  <si>
    <t>한국비엔씨</t>
  </si>
  <si>
    <t>롯데이노베이트</t>
  </si>
  <si>
    <t>한국정보통신</t>
  </si>
  <si>
    <t>바디텍메드</t>
  </si>
  <si>
    <t>에스앤디</t>
  </si>
  <si>
    <t>바텍</t>
  </si>
  <si>
    <t>의료용_이미징솔루션</t>
  </si>
  <si>
    <t>LS네트웍스</t>
  </si>
  <si>
    <t>미래에셋벤처투자</t>
  </si>
  <si>
    <t>하림</t>
  </si>
  <si>
    <t>육계</t>
  </si>
  <si>
    <t>아세아제지</t>
  </si>
  <si>
    <t>매커스</t>
  </si>
  <si>
    <t>IT유통</t>
  </si>
  <si>
    <t>엔젤로보틱스</t>
  </si>
  <si>
    <t>폰드그룹</t>
  </si>
  <si>
    <t>광동제약</t>
  </si>
  <si>
    <t>넵튠</t>
  </si>
  <si>
    <t>신성이엔지</t>
  </si>
  <si>
    <t>화신</t>
  </si>
  <si>
    <t>가비아</t>
  </si>
  <si>
    <t>수산인더스트리</t>
  </si>
  <si>
    <t>한진</t>
  </si>
  <si>
    <t>네오팜</t>
  </si>
  <si>
    <t>에이스침대</t>
  </si>
  <si>
    <t>글로벌텍스프리</t>
  </si>
  <si>
    <t>넥센</t>
  </si>
  <si>
    <t>한국토지신탁</t>
  </si>
  <si>
    <t>건설서비스</t>
  </si>
  <si>
    <t>에이직랜드</t>
  </si>
  <si>
    <t>서울가스</t>
  </si>
  <si>
    <t>기가비스</t>
  </si>
  <si>
    <t>아이티엠반도체</t>
  </si>
  <si>
    <t>중앙첨단소재</t>
  </si>
  <si>
    <t>에스에이엠티</t>
  </si>
  <si>
    <t>원익머트리얼즈</t>
  </si>
  <si>
    <t>지씨셀</t>
  </si>
  <si>
    <t>프로텍</t>
  </si>
  <si>
    <t>현대코퍼레이션</t>
  </si>
  <si>
    <t>SK증권</t>
  </si>
  <si>
    <t>한국정보인증</t>
  </si>
  <si>
    <t>석경에이티</t>
  </si>
  <si>
    <t>한국자산신탁</t>
  </si>
  <si>
    <t>대원제약</t>
  </si>
  <si>
    <t>오리엔탈정공</t>
  </si>
  <si>
    <t>일성아이에스</t>
  </si>
  <si>
    <t>에이디테크놀로지</t>
  </si>
  <si>
    <t>제이오</t>
  </si>
  <si>
    <t>제이에스코퍼레이션</t>
  </si>
  <si>
    <t>SIMPAC</t>
  </si>
  <si>
    <t>삼목에스폼</t>
  </si>
  <si>
    <t>거푸집(판넬)</t>
  </si>
  <si>
    <t>삼영무역</t>
  </si>
  <si>
    <t>디앤디플랫폼리츠</t>
  </si>
  <si>
    <t>케이씨</t>
  </si>
  <si>
    <t>KG에코솔루션</t>
  </si>
  <si>
    <t>휴림로봇</t>
  </si>
  <si>
    <t>에이블씨엔씨</t>
  </si>
  <si>
    <t>잇츠한불</t>
  </si>
  <si>
    <t>듀켐바이오</t>
  </si>
  <si>
    <t>리파인</t>
  </si>
  <si>
    <t>권리조사업</t>
  </si>
  <si>
    <t>KG이니시스</t>
  </si>
  <si>
    <t>매일유업</t>
  </si>
  <si>
    <t>코난테크놀로지</t>
  </si>
  <si>
    <t>이리츠코크렙</t>
  </si>
  <si>
    <t>한중엔시에스</t>
  </si>
  <si>
    <t>토비스</t>
  </si>
  <si>
    <t>피아이이</t>
  </si>
  <si>
    <t>KPX홀딩스</t>
  </si>
  <si>
    <t>진성티이씨</t>
  </si>
  <si>
    <t>건설기계_부품</t>
  </si>
  <si>
    <t>하부주행체(Under-carriage)</t>
  </si>
  <si>
    <t>에스티아이</t>
  </si>
  <si>
    <t>피노</t>
  </si>
  <si>
    <t>CMG제약</t>
  </si>
  <si>
    <t>프레스티지바이오로직스</t>
  </si>
  <si>
    <t>모토닉</t>
  </si>
  <si>
    <t>백산</t>
  </si>
  <si>
    <t>큐브엔터</t>
  </si>
  <si>
    <t>필에너지</t>
  </si>
  <si>
    <t>상아프론테크</t>
  </si>
  <si>
    <t>TYM</t>
  </si>
  <si>
    <t>농기계</t>
  </si>
  <si>
    <t>LS증권</t>
  </si>
  <si>
    <t>대동</t>
  </si>
  <si>
    <t>선진</t>
  </si>
  <si>
    <t>사료</t>
  </si>
  <si>
    <t>KH바텍</t>
  </si>
  <si>
    <t>HLB테라퓨틱스</t>
  </si>
  <si>
    <t>아이마켓코리아</t>
  </si>
  <si>
    <t>MRO</t>
  </si>
  <si>
    <t>동원개발</t>
  </si>
  <si>
    <t>DB</t>
  </si>
  <si>
    <t>마녀공장</t>
  </si>
  <si>
    <t>일진홀딩스</t>
  </si>
  <si>
    <t>나이벡</t>
  </si>
  <si>
    <t>코리아써키트</t>
  </si>
  <si>
    <t>폴라리스오피스</t>
  </si>
  <si>
    <t>한국화장품제조</t>
  </si>
  <si>
    <t>삼진제약</t>
  </si>
  <si>
    <t>유진기업</t>
  </si>
  <si>
    <t>레미콘</t>
  </si>
  <si>
    <t>흥국화재</t>
  </si>
  <si>
    <t>대한제당</t>
  </si>
  <si>
    <t>뷰노</t>
  </si>
  <si>
    <t>대덕</t>
  </si>
  <si>
    <t>삼화콘덴서</t>
  </si>
  <si>
    <t>케이티알파</t>
  </si>
  <si>
    <t>애니플러스</t>
  </si>
  <si>
    <t>다원시스</t>
  </si>
  <si>
    <t>클리오</t>
  </si>
  <si>
    <t>인탑스</t>
  </si>
  <si>
    <t>대원강업</t>
  </si>
  <si>
    <t>아주IB투자</t>
  </si>
  <si>
    <t>LX하우시스</t>
  </si>
  <si>
    <t>세방</t>
  </si>
  <si>
    <t>더블유씨피</t>
  </si>
  <si>
    <t>성신양회</t>
  </si>
  <si>
    <t>AP시스템</t>
  </si>
  <si>
    <t>비덴트</t>
  </si>
  <si>
    <t>방송장비</t>
  </si>
  <si>
    <t>해성산업</t>
  </si>
  <si>
    <t>건물관리</t>
  </si>
  <si>
    <t>대화제약</t>
  </si>
  <si>
    <t>온코닉테라퓨틱스</t>
  </si>
  <si>
    <t>샘씨엔에스</t>
  </si>
  <si>
    <t>윤성에프앤씨</t>
  </si>
  <si>
    <t>위니아에이드</t>
  </si>
  <si>
    <t>오픈엣지테크놀로지</t>
  </si>
  <si>
    <t>토니모리</t>
  </si>
  <si>
    <t>브이엠</t>
  </si>
  <si>
    <t>스카이라이프</t>
  </si>
  <si>
    <t>티엘비</t>
  </si>
  <si>
    <t>유니테스트</t>
  </si>
  <si>
    <t>한국캐피탈</t>
  </si>
  <si>
    <t>캐피탈</t>
  </si>
  <si>
    <t>슈어소프트테크</t>
  </si>
  <si>
    <t>송원산업</t>
  </si>
  <si>
    <t>한솔아이원스</t>
  </si>
  <si>
    <t>툴젠</t>
  </si>
  <si>
    <t>코오롱ENP</t>
  </si>
  <si>
    <t>네패스</t>
  </si>
  <si>
    <t>SG</t>
  </si>
  <si>
    <t>로보스타</t>
  </si>
  <si>
    <t>풍원정밀</t>
  </si>
  <si>
    <t>교촌에프앤비</t>
  </si>
  <si>
    <t>인포바인</t>
  </si>
  <si>
    <t>이지홀딩스</t>
  </si>
  <si>
    <t>JW홀딩스</t>
  </si>
  <si>
    <t>디오</t>
  </si>
  <si>
    <t>제닉</t>
  </si>
  <si>
    <t>BYC</t>
  </si>
  <si>
    <t>일양약품</t>
  </si>
  <si>
    <t>소룩스</t>
  </si>
  <si>
    <t>시너지이노베이션</t>
  </si>
  <si>
    <t>케이프</t>
  </si>
  <si>
    <t>화승인더</t>
  </si>
  <si>
    <t>동국홀딩스</t>
  </si>
  <si>
    <t>CR홀딩스</t>
  </si>
  <si>
    <t>나무가</t>
  </si>
  <si>
    <t>아이스크림미디어</t>
  </si>
  <si>
    <t>LG헬로비전</t>
  </si>
  <si>
    <t>대한제분</t>
  </si>
  <si>
    <t>좋은사람들</t>
  </si>
  <si>
    <t>KPX케미칼</t>
  </si>
  <si>
    <t>광주신세계</t>
  </si>
  <si>
    <t>휴스틸</t>
  </si>
  <si>
    <t>에어부산</t>
  </si>
  <si>
    <t>종근당홀딩스</t>
  </si>
  <si>
    <t>아스트</t>
  </si>
  <si>
    <t>하이트진로홀딩스</t>
  </si>
  <si>
    <t>유니셈</t>
  </si>
  <si>
    <t>한농화성</t>
  </si>
  <si>
    <t>안트로젠</t>
  </si>
  <si>
    <t>대원산업</t>
  </si>
  <si>
    <t>모두투어</t>
  </si>
  <si>
    <t>동방메디컬</t>
  </si>
  <si>
    <t>대양전기공업</t>
  </si>
  <si>
    <t>일신방직</t>
  </si>
  <si>
    <t>우진엔텍</t>
  </si>
  <si>
    <t>코람코더원리츠</t>
  </si>
  <si>
    <t>사조산업</t>
  </si>
  <si>
    <t>피에이치에이</t>
  </si>
  <si>
    <t>슈프리마</t>
  </si>
  <si>
    <t>씨메스</t>
  </si>
  <si>
    <t>인터로조</t>
  </si>
  <si>
    <t>에스바이오메딕스</t>
  </si>
  <si>
    <t>뉴로메카</t>
  </si>
  <si>
    <t>도화엔지니어링</t>
  </si>
  <si>
    <t>포스코스틸리온</t>
  </si>
  <si>
    <t>제넥신</t>
  </si>
  <si>
    <t>모트렉스</t>
  </si>
  <si>
    <t>오상헬스케어</t>
  </si>
  <si>
    <t>스맥</t>
  </si>
  <si>
    <t>공작기계</t>
  </si>
  <si>
    <t>미래반도체</t>
  </si>
  <si>
    <t>헥토파이낸셜</t>
  </si>
  <si>
    <t>HDC랩스</t>
  </si>
  <si>
    <t>LB세미콘</t>
  </si>
  <si>
    <t>한미글로벌</t>
  </si>
  <si>
    <t>나이스정보통신</t>
  </si>
  <si>
    <t>HLB이노베이션</t>
  </si>
  <si>
    <t>이스트소프트</t>
  </si>
  <si>
    <t>제일일렉트릭</t>
  </si>
  <si>
    <t>뉴파워프라즈마</t>
  </si>
  <si>
    <t>엠아이텍</t>
  </si>
  <si>
    <t>헬릭스미스</t>
  </si>
  <si>
    <t>세경하이테크</t>
  </si>
  <si>
    <t>대성에너지</t>
  </si>
  <si>
    <t>에치에프알</t>
  </si>
  <si>
    <t>무학</t>
  </si>
  <si>
    <t>인선이엔티</t>
  </si>
  <si>
    <t>제테마</t>
  </si>
  <si>
    <t>펨트론</t>
  </si>
  <si>
    <t>아나패스</t>
  </si>
  <si>
    <t>KSS해운</t>
  </si>
  <si>
    <t>하이비젼시스템</t>
  </si>
  <si>
    <t>한화갤러리아</t>
  </si>
  <si>
    <t>우진</t>
  </si>
  <si>
    <t>에이프로젠</t>
  </si>
  <si>
    <t>GS글로벌</t>
  </si>
  <si>
    <t>신세계 I&amp;C</t>
  </si>
  <si>
    <t>대원전선</t>
  </si>
  <si>
    <t>다올투자증권</t>
  </si>
  <si>
    <t>디지털대성</t>
  </si>
  <si>
    <t>유비케어</t>
  </si>
  <si>
    <t>한양증권</t>
  </si>
  <si>
    <t>자람테크놀로지</t>
  </si>
  <si>
    <t>알루코</t>
  </si>
  <si>
    <t>이월드</t>
  </si>
  <si>
    <t>비츠로테크</t>
  </si>
  <si>
    <t>압타바이오</t>
  </si>
  <si>
    <t>박셀바이오</t>
  </si>
  <si>
    <t>삼일제약</t>
  </si>
  <si>
    <t>디아이티</t>
  </si>
  <si>
    <t>HS효성</t>
  </si>
  <si>
    <t>웅진씽크빅</t>
  </si>
  <si>
    <t>한라IMS</t>
  </si>
  <si>
    <t>삼익THK</t>
  </si>
  <si>
    <t>서연</t>
  </si>
  <si>
    <t>이수앱지스</t>
  </si>
  <si>
    <t>환인제약</t>
  </si>
  <si>
    <t>블루엠텍</t>
  </si>
  <si>
    <t>삼영전자</t>
  </si>
  <si>
    <t>전해콘덴서</t>
  </si>
  <si>
    <t>하나제약</t>
  </si>
  <si>
    <t>새빗켐</t>
  </si>
  <si>
    <t>바이오솔루션</t>
  </si>
  <si>
    <t>동성케미컬</t>
  </si>
  <si>
    <t>삼양패키징</t>
  </si>
  <si>
    <t>롯데하이마트</t>
  </si>
  <si>
    <t>콘텐트리중앙</t>
  </si>
  <si>
    <t>동아지질</t>
  </si>
  <si>
    <t>비나텍</t>
  </si>
  <si>
    <t>이크레더블</t>
  </si>
  <si>
    <t>하나기술</t>
  </si>
  <si>
    <t>그래디언트</t>
  </si>
  <si>
    <t>헥토이노베이션</t>
  </si>
  <si>
    <t>한솔제지</t>
  </si>
  <si>
    <t>인쇄용지</t>
  </si>
  <si>
    <t>사피엔반도체</t>
  </si>
  <si>
    <t>덕산하이메탈</t>
  </si>
  <si>
    <t>디앤씨미디어</t>
  </si>
  <si>
    <t>모나용평</t>
  </si>
  <si>
    <t>뷰웍스</t>
  </si>
  <si>
    <t>이연제약</t>
  </si>
  <si>
    <t>디에스케이</t>
  </si>
  <si>
    <t>레드캡투어</t>
  </si>
  <si>
    <t>렌터카(+여행)</t>
  </si>
  <si>
    <t>노바텍</t>
  </si>
  <si>
    <t>보성파워텍</t>
  </si>
  <si>
    <t>제일약품</t>
  </si>
  <si>
    <t>아미코젠</t>
  </si>
  <si>
    <t>오로라</t>
  </si>
  <si>
    <t>한국알콜</t>
  </si>
  <si>
    <t>신원</t>
  </si>
  <si>
    <t>신한서부티엔디리츠</t>
  </si>
  <si>
    <t>네오위즈홀딩스</t>
  </si>
  <si>
    <t>엘오티베큠</t>
  </si>
  <si>
    <t>퍼스텍</t>
  </si>
  <si>
    <t>경방</t>
  </si>
  <si>
    <t>이랜텍</t>
  </si>
  <si>
    <t>멀티캠퍼스</t>
  </si>
  <si>
    <t>인터플렉스</t>
  </si>
  <si>
    <t>KG모빌리언스</t>
  </si>
  <si>
    <t>오로스테크놀로지</t>
  </si>
  <si>
    <t>국전약품</t>
  </si>
  <si>
    <t>플리토</t>
  </si>
  <si>
    <t>동국산업</t>
  </si>
  <si>
    <t>엑스게이트</t>
  </si>
  <si>
    <t>마이크로디지탈</t>
  </si>
  <si>
    <t>해태제과식품</t>
  </si>
  <si>
    <t>금화피에스시</t>
  </si>
  <si>
    <t>와이씨켐</t>
  </si>
  <si>
    <t>탑머티리얼</t>
  </si>
  <si>
    <t>케이에스피</t>
  </si>
  <si>
    <t>아바코</t>
  </si>
  <si>
    <t>쓰리빌리언</t>
  </si>
  <si>
    <t>조일알미늄</t>
  </si>
  <si>
    <t>진원생명과학</t>
  </si>
  <si>
    <t>한국공항</t>
  </si>
  <si>
    <t>BGF에코머티리얼즈</t>
  </si>
  <si>
    <t>AJ네트웍스</t>
  </si>
  <si>
    <t>앱클론</t>
  </si>
  <si>
    <t>유니슨</t>
  </si>
  <si>
    <t>경농</t>
  </si>
  <si>
    <t>아톤</t>
  </si>
  <si>
    <t>에브리봇</t>
  </si>
  <si>
    <t>로봇청소기</t>
  </si>
  <si>
    <t>코세스</t>
  </si>
  <si>
    <t>현대사료</t>
  </si>
  <si>
    <t>웹케시</t>
  </si>
  <si>
    <t>세명전기</t>
  </si>
  <si>
    <t>티로보틱스</t>
  </si>
  <si>
    <t>삼지전자</t>
  </si>
  <si>
    <t>에이비온</t>
  </si>
  <si>
    <t>아이디스</t>
  </si>
  <si>
    <t>이지바이오</t>
  </si>
  <si>
    <t>미투온</t>
  </si>
  <si>
    <t>계룡건설</t>
  </si>
  <si>
    <t>나인테크</t>
  </si>
  <si>
    <t>미창석유</t>
  </si>
  <si>
    <t>윤활유</t>
  </si>
  <si>
    <t>서호전기</t>
  </si>
  <si>
    <t>대교</t>
  </si>
  <si>
    <t>SK디앤디</t>
  </si>
  <si>
    <t>와이지-원</t>
  </si>
  <si>
    <t>대성산업</t>
  </si>
  <si>
    <t>어보브반도체</t>
  </si>
  <si>
    <t>씨에스베어링</t>
  </si>
  <si>
    <t>파이버프로</t>
  </si>
  <si>
    <t>로체시스템즈</t>
  </si>
  <si>
    <t>경동제약</t>
  </si>
  <si>
    <t>방림</t>
  </si>
  <si>
    <t>진양홀딩스</t>
  </si>
  <si>
    <t>미원화학</t>
  </si>
  <si>
    <t>신흥에스이씨</t>
  </si>
  <si>
    <t>KX</t>
  </si>
  <si>
    <t>코스맥스비티아이</t>
  </si>
  <si>
    <t>JW생명과학</t>
  </si>
  <si>
    <t>수액</t>
  </si>
  <si>
    <t>성우</t>
  </si>
  <si>
    <t>모다이노칩</t>
  </si>
  <si>
    <t>엣지파운드리</t>
  </si>
  <si>
    <t>이니텍</t>
  </si>
  <si>
    <t>텔레칩스</t>
  </si>
  <si>
    <t>에이스테크</t>
  </si>
  <si>
    <t>노루페인트</t>
  </si>
  <si>
    <t>페인트</t>
  </si>
  <si>
    <t>현대비앤지스틸</t>
  </si>
  <si>
    <t>철강_스테인리스</t>
  </si>
  <si>
    <t>휴마시스</t>
  </si>
  <si>
    <t>흥구석유</t>
  </si>
  <si>
    <t>동화약품</t>
  </si>
  <si>
    <t>대한약품</t>
  </si>
  <si>
    <t>유비쿼스홀딩스</t>
  </si>
  <si>
    <t>대창단조</t>
  </si>
  <si>
    <t>티와이홀딩스</t>
  </si>
  <si>
    <t>동양이엔피</t>
  </si>
  <si>
    <t>일진다이아</t>
  </si>
  <si>
    <t>코오롱글로벌</t>
  </si>
  <si>
    <t>한국석유</t>
  </si>
  <si>
    <t>네패스아크</t>
  </si>
  <si>
    <t>톱텍</t>
  </si>
  <si>
    <t>그린케미칼</t>
  </si>
  <si>
    <t>에스오에스랩</t>
  </si>
  <si>
    <t>아모텍</t>
  </si>
  <si>
    <t>AP위성</t>
  </si>
  <si>
    <t>삼양엔씨켐</t>
  </si>
  <si>
    <t>퀄리타스반도체</t>
  </si>
  <si>
    <t>지니언스</t>
  </si>
  <si>
    <t>에스엠벡셀</t>
  </si>
  <si>
    <t>쇼박스</t>
  </si>
  <si>
    <t>라온텍</t>
  </si>
  <si>
    <t>엠케이전자</t>
  </si>
  <si>
    <t>본딩와이어</t>
  </si>
  <si>
    <t>일신석재</t>
  </si>
  <si>
    <t>랩지노믹스</t>
  </si>
  <si>
    <t>사람인</t>
  </si>
  <si>
    <t>마크로젠</t>
  </si>
  <si>
    <t>동국씨엠</t>
  </si>
  <si>
    <t>스튜디오미르</t>
  </si>
  <si>
    <t>무림P&amp;P</t>
  </si>
  <si>
    <t>하이드로리튬</t>
  </si>
  <si>
    <t>미원홀딩스</t>
  </si>
  <si>
    <t>디아이씨</t>
  </si>
  <si>
    <t>KCTC</t>
  </si>
  <si>
    <t>이엠텍</t>
  </si>
  <si>
    <t>에스와이</t>
  </si>
  <si>
    <t>엠에스오토텍</t>
  </si>
  <si>
    <t>차체제품(Floor류)</t>
  </si>
  <si>
    <t>한독</t>
  </si>
  <si>
    <t>와이즈넛</t>
  </si>
  <si>
    <t>청담글로벌</t>
  </si>
  <si>
    <t>디와이피엔에프</t>
  </si>
  <si>
    <t>엔지니어링(분체이송시스템)</t>
  </si>
  <si>
    <t>한솔테크닉스</t>
  </si>
  <si>
    <t>HB테크놀러지</t>
  </si>
  <si>
    <t>와이바이오로직스</t>
  </si>
  <si>
    <t>지투파워</t>
  </si>
  <si>
    <t>삼양통상</t>
  </si>
  <si>
    <t>드림시큐리티</t>
  </si>
  <si>
    <t>SJG세종</t>
  </si>
  <si>
    <t>배기부품</t>
  </si>
  <si>
    <t>일승</t>
  </si>
  <si>
    <t>삼화페인트</t>
  </si>
  <si>
    <t>코리아에프티</t>
  </si>
  <si>
    <t>대동기어</t>
  </si>
  <si>
    <t>폴라리스AI</t>
  </si>
  <si>
    <t>DSC인베스트먼트</t>
  </si>
  <si>
    <t>삼성출판사</t>
  </si>
  <si>
    <t>삼화전기</t>
  </si>
  <si>
    <t>아가방컴퍼니</t>
  </si>
  <si>
    <t>조선내화</t>
  </si>
  <si>
    <t>내화물</t>
  </si>
  <si>
    <t>에스와이스틸텍</t>
  </si>
  <si>
    <t>와이엠티</t>
  </si>
  <si>
    <t>대한화섬</t>
  </si>
  <si>
    <t>Polyester</t>
  </si>
  <si>
    <t>녹십자웰빙</t>
  </si>
  <si>
    <t>HB솔루션</t>
  </si>
  <si>
    <t>한세예스24홀딩스</t>
  </si>
  <si>
    <t>와이솔</t>
  </si>
  <si>
    <t>코다코</t>
  </si>
  <si>
    <t>바이오에프디엔씨</t>
  </si>
  <si>
    <t>한국화장품</t>
  </si>
  <si>
    <t>유니켐</t>
  </si>
  <si>
    <t>탑런토탈솔루션</t>
  </si>
  <si>
    <t>사조동아원</t>
  </si>
  <si>
    <t>파워로직스</t>
  </si>
  <si>
    <t>한국주철관</t>
  </si>
  <si>
    <t>디엔에프</t>
  </si>
  <si>
    <t>더네이쳐홀딩스</t>
  </si>
  <si>
    <t>삼영</t>
  </si>
  <si>
    <t>이구산업</t>
  </si>
  <si>
    <t>코텍</t>
  </si>
  <si>
    <t>에스텍</t>
  </si>
  <si>
    <t>알서포트</t>
  </si>
  <si>
    <t>NPC</t>
  </si>
  <si>
    <t>한국파마</t>
  </si>
  <si>
    <t>신세계푸드</t>
  </si>
  <si>
    <t>현대이지웰</t>
  </si>
  <si>
    <t>태경산업</t>
  </si>
  <si>
    <t>유화증권</t>
  </si>
  <si>
    <t>디알텍</t>
  </si>
  <si>
    <t>강남제비스코</t>
  </si>
  <si>
    <t>한국제지</t>
  </si>
  <si>
    <t>씨티씨바이오</t>
  </si>
  <si>
    <t>범한퓨얼셀</t>
  </si>
  <si>
    <t>키다리스튜디오</t>
  </si>
  <si>
    <t>삼보판지</t>
  </si>
  <si>
    <t>에이플러스에셋</t>
  </si>
  <si>
    <t>티케이케미칼</t>
  </si>
  <si>
    <t>유수홀딩스</t>
  </si>
  <si>
    <t>컴투스홀딩스</t>
  </si>
  <si>
    <t>남선알미늄</t>
  </si>
  <si>
    <t>인피니트헬스케어</t>
  </si>
  <si>
    <t>국보디자인</t>
  </si>
  <si>
    <t>이수화학</t>
  </si>
  <si>
    <t>코아시아</t>
  </si>
  <si>
    <t>미스터블루</t>
  </si>
  <si>
    <t>위지윅스튜디오</t>
  </si>
  <si>
    <t>아이씨티케이</t>
  </si>
  <si>
    <t>현대리바트</t>
  </si>
  <si>
    <t>매일홀딩스</t>
  </si>
  <si>
    <t>효성ITX</t>
  </si>
  <si>
    <t>컨택센터</t>
  </si>
  <si>
    <t>케이알엠</t>
  </si>
  <si>
    <t>DMS</t>
  </si>
  <si>
    <t>동양</t>
  </si>
  <si>
    <t>금호건설</t>
  </si>
  <si>
    <t>대호에이엘</t>
  </si>
  <si>
    <t>큐알티</t>
  </si>
  <si>
    <t>그리드위즈</t>
  </si>
  <si>
    <t>삼성제약</t>
  </si>
  <si>
    <t>현대에버다임</t>
  </si>
  <si>
    <t>동신건설</t>
  </si>
  <si>
    <t>고려신용정보</t>
  </si>
  <si>
    <t>드림어스컴퍼니</t>
  </si>
  <si>
    <t>슈피겐코리아</t>
  </si>
  <si>
    <t>생활용품</t>
  </si>
  <si>
    <t>제이스코홀딩스</t>
  </si>
  <si>
    <t>이지스레지던스리츠</t>
  </si>
  <si>
    <t>에스피소프트</t>
  </si>
  <si>
    <t>엑셈</t>
  </si>
  <si>
    <t>메타바이오메드</t>
  </si>
  <si>
    <t>푸른저축은행</t>
  </si>
  <si>
    <t>크레버스</t>
  </si>
  <si>
    <t>외국어학원</t>
  </si>
  <si>
    <t>효성화학</t>
  </si>
  <si>
    <t>디케이티</t>
  </si>
  <si>
    <t>FPCA</t>
  </si>
  <si>
    <t>AK홀딩스</t>
  </si>
  <si>
    <t>벽산</t>
  </si>
  <si>
    <t>메쎄이상</t>
  </si>
  <si>
    <t>일진파워</t>
  </si>
  <si>
    <t>신라교역</t>
  </si>
  <si>
    <t>광무</t>
  </si>
  <si>
    <t>알멕</t>
  </si>
  <si>
    <t>티이엠씨</t>
  </si>
  <si>
    <t>동방</t>
  </si>
  <si>
    <t>엘앤케이바이오</t>
  </si>
  <si>
    <t>KEC</t>
  </si>
  <si>
    <t>아진산업</t>
  </si>
  <si>
    <t>에코플라스틱</t>
  </si>
  <si>
    <t>대봉엘에스</t>
  </si>
  <si>
    <t>포바이포</t>
  </si>
  <si>
    <t>사조씨푸드</t>
  </si>
  <si>
    <t>태림포장</t>
  </si>
  <si>
    <t>아주스틸</t>
  </si>
  <si>
    <t>HS애드</t>
  </si>
  <si>
    <t>엠에스씨</t>
  </si>
  <si>
    <t>티쓰리</t>
  </si>
  <si>
    <t>오스테오닉</t>
  </si>
  <si>
    <t>덱스터</t>
  </si>
  <si>
    <t>영화제작기술(VFX)</t>
  </si>
  <si>
    <t>버킷스튜디오</t>
  </si>
  <si>
    <t>코윈테크</t>
  </si>
  <si>
    <t>이노와이어리스</t>
  </si>
  <si>
    <t>동구바이오제약</t>
  </si>
  <si>
    <t>원준</t>
  </si>
  <si>
    <t>경동인베스트</t>
  </si>
  <si>
    <t>제이엘케이</t>
  </si>
  <si>
    <t>케이엔솔</t>
  </si>
  <si>
    <t>SM C&amp;C</t>
  </si>
  <si>
    <t>동국S&amp;C</t>
  </si>
  <si>
    <t>서울옥션</t>
  </si>
  <si>
    <t>제일파마홀딩스</t>
  </si>
  <si>
    <t>대성홀딩스</t>
  </si>
  <si>
    <t>태경비케이</t>
  </si>
  <si>
    <t>한양디지텍</t>
  </si>
  <si>
    <t>디이엔티</t>
  </si>
  <si>
    <t>디씨엠</t>
  </si>
  <si>
    <t>한일사료</t>
  </si>
  <si>
    <t>NH올원리츠</t>
  </si>
  <si>
    <t>제노코</t>
  </si>
  <si>
    <t>도이치모터스</t>
  </si>
  <si>
    <t>디와이파워</t>
  </si>
  <si>
    <t>유압실린더</t>
  </si>
  <si>
    <t>현대바이오랜드</t>
  </si>
  <si>
    <t>YTN</t>
  </si>
  <si>
    <t>테고사이언스</t>
  </si>
  <si>
    <t>샘표</t>
  </si>
  <si>
    <t>서울바이오시스</t>
  </si>
  <si>
    <t>케이엔제이</t>
  </si>
  <si>
    <t>경인양행</t>
  </si>
  <si>
    <t>염료</t>
  </si>
  <si>
    <t>자이언트스텝</t>
  </si>
  <si>
    <t>양지사</t>
  </si>
  <si>
    <t>한진중공업홀딩스</t>
  </si>
  <si>
    <t>금강공업</t>
  </si>
  <si>
    <t>지어소프트</t>
  </si>
  <si>
    <t>에이럭스</t>
  </si>
  <si>
    <t>아이텍</t>
  </si>
  <si>
    <t>신흥</t>
  </si>
  <si>
    <t>탑코미디어</t>
  </si>
  <si>
    <t>한솔홀딩스</t>
  </si>
  <si>
    <t>엠플러스</t>
  </si>
  <si>
    <t>농우바이오</t>
  </si>
  <si>
    <t>종자</t>
  </si>
  <si>
    <t>제룡산업</t>
  </si>
  <si>
    <t>팜스토리</t>
  </si>
  <si>
    <t>메드팩토</t>
  </si>
  <si>
    <t>자이에스앤디</t>
  </si>
  <si>
    <t>원익피앤이</t>
  </si>
  <si>
    <t>마음AI</t>
  </si>
  <si>
    <t>인트론바이오</t>
  </si>
  <si>
    <t>켄코아에어로스페이스</t>
  </si>
  <si>
    <t>조이시티</t>
  </si>
  <si>
    <t>시스웍</t>
  </si>
  <si>
    <t>CG인바이츠</t>
  </si>
  <si>
    <t>마이크로컨텍솔</t>
  </si>
  <si>
    <t>마이크로바이옴(Microbiome)</t>
  </si>
  <si>
    <t>대보마그네틱</t>
  </si>
  <si>
    <t>전자석탈철기(EMF)</t>
  </si>
  <si>
    <t>싸이맥스</t>
  </si>
  <si>
    <t>선진뷰티사이언스</t>
  </si>
  <si>
    <t>알에스오토메이션</t>
  </si>
  <si>
    <t>컨텍</t>
  </si>
  <si>
    <t>유비쿼스</t>
  </si>
  <si>
    <t>금호에이치티</t>
  </si>
  <si>
    <t>페이퍼코리아</t>
  </si>
  <si>
    <t>아시아나IDT</t>
  </si>
  <si>
    <t>메가스터디</t>
  </si>
  <si>
    <t>에어레인</t>
  </si>
  <si>
    <t>레뷰코퍼레이션</t>
  </si>
  <si>
    <t>대원미디어</t>
  </si>
  <si>
    <t>이랜시스</t>
  </si>
  <si>
    <t>미래컴퍼니</t>
  </si>
  <si>
    <t>루미르</t>
  </si>
  <si>
    <t>비씨엔씨</t>
  </si>
  <si>
    <t>한국무브넥스</t>
  </si>
  <si>
    <t>다산네트웍스</t>
  </si>
  <si>
    <t>우신시스템</t>
  </si>
  <si>
    <t>상신이디피</t>
  </si>
  <si>
    <t>라파스</t>
  </si>
  <si>
    <t>HDC현대EP</t>
  </si>
  <si>
    <t>초록뱀미디어</t>
  </si>
  <si>
    <t>이브이첨단소재</t>
  </si>
  <si>
    <t>오성첨단소재</t>
  </si>
  <si>
    <t>대영포장</t>
  </si>
  <si>
    <t>DXVX</t>
  </si>
  <si>
    <t>진로발효</t>
  </si>
  <si>
    <t>주정제조업</t>
  </si>
  <si>
    <t>티움바이오</t>
  </si>
  <si>
    <t>이엠코리아</t>
  </si>
  <si>
    <t>현대약품</t>
  </si>
  <si>
    <t>세보엠이씨</t>
  </si>
  <si>
    <t>CJ 바이오사이언스</t>
  </si>
  <si>
    <t>엠게임</t>
  </si>
  <si>
    <t>조선선재</t>
  </si>
  <si>
    <t>용접재료</t>
  </si>
  <si>
    <t>한국경제TV</t>
  </si>
  <si>
    <t>선광</t>
  </si>
  <si>
    <t>동부건설</t>
  </si>
  <si>
    <t>아바텍</t>
  </si>
  <si>
    <t>SBI인베스트먼트</t>
  </si>
  <si>
    <t>인크레더블버즈</t>
  </si>
  <si>
    <t>에이프로젠바이오로직스</t>
  </si>
  <si>
    <t>신영와코루</t>
  </si>
  <si>
    <t>태웅로직스</t>
  </si>
  <si>
    <t>텔코웨어</t>
  </si>
  <si>
    <t>하이텍팜</t>
  </si>
  <si>
    <t>대창</t>
  </si>
  <si>
    <t>동</t>
  </si>
  <si>
    <t>워트</t>
  </si>
  <si>
    <t>특수건설</t>
  </si>
  <si>
    <t>수젠텍</t>
  </si>
  <si>
    <t>한컴위드</t>
  </si>
  <si>
    <t>엑시콘</t>
  </si>
  <si>
    <t>종근당바이오</t>
  </si>
  <si>
    <t>휴먼테크놀로지</t>
  </si>
  <si>
    <t>와이엔텍</t>
  </si>
  <si>
    <t>인바이오젠</t>
  </si>
  <si>
    <t>키오스크</t>
  </si>
  <si>
    <t>딥노이드</t>
  </si>
  <si>
    <t>유니퀘스트</t>
  </si>
  <si>
    <t>대한광통신</t>
  </si>
  <si>
    <t>포니링크</t>
  </si>
  <si>
    <t>뉴프렉스</t>
  </si>
  <si>
    <t>한선엔지니어링</t>
  </si>
  <si>
    <t>KTcs</t>
  </si>
  <si>
    <t>메카로</t>
  </si>
  <si>
    <t>샌즈랩</t>
  </si>
  <si>
    <t>나우IB</t>
  </si>
  <si>
    <t>인텍플러스</t>
  </si>
  <si>
    <t>아이디스홀딩스</t>
  </si>
  <si>
    <t>케이옥션</t>
  </si>
  <si>
    <t>FSN</t>
  </si>
  <si>
    <t>쎌바이오텍</t>
  </si>
  <si>
    <t>파세코</t>
  </si>
  <si>
    <t>셀리드</t>
  </si>
  <si>
    <t>에스비비테크</t>
  </si>
  <si>
    <t>경보제약</t>
  </si>
  <si>
    <t>샘표식품</t>
  </si>
  <si>
    <t>이지케어텍</t>
  </si>
  <si>
    <t>위메이드플레이</t>
  </si>
  <si>
    <t>씨앤지하이테크</t>
  </si>
  <si>
    <t>팬스타엔터프라이즈</t>
  </si>
  <si>
    <t>크루즈산업</t>
  </si>
  <si>
    <t>라온시큐어</t>
  </si>
  <si>
    <t>풍국주정</t>
  </si>
  <si>
    <t>삼륭물산</t>
  </si>
  <si>
    <t>카톤팩(우유)</t>
  </si>
  <si>
    <t>극동유화</t>
  </si>
  <si>
    <t>성창기업지주</t>
  </si>
  <si>
    <t>합판제조</t>
  </si>
  <si>
    <t>엔바이오니아</t>
  </si>
  <si>
    <t>세운메디칼</t>
  </si>
  <si>
    <t>에이티넘인베스트</t>
  </si>
  <si>
    <t>한국수출포장</t>
  </si>
  <si>
    <t>MDS테크</t>
  </si>
  <si>
    <t>빅솔론</t>
  </si>
  <si>
    <t>경동도시가스</t>
  </si>
  <si>
    <t>옵투스제약</t>
  </si>
  <si>
    <t>플래스크</t>
  </si>
  <si>
    <t>오킨스전자</t>
  </si>
  <si>
    <t>LB인베스트먼트</t>
  </si>
  <si>
    <t>크라운제과</t>
  </si>
  <si>
    <t>나노엔텍</t>
  </si>
  <si>
    <t>에이치엔에스하이텍</t>
  </si>
  <si>
    <t>한신기계</t>
  </si>
  <si>
    <t>휴니드</t>
  </si>
  <si>
    <t>솔본</t>
  </si>
  <si>
    <t>핑거</t>
  </si>
  <si>
    <t>삼익악기</t>
  </si>
  <si>
    <t>피아노</t>
  </si>
  <si>
    <t>스마트레이더시스템</t>
  </si>
  <si>
    <t>퓨런티어</t>
  </si>
  <si>
    <t>엑스페릭스</t>
  </si>
  <si>
    <t>에프엔에스테크</t>
  </si>
  <si>
    <t>우수AMS</t>
  </si>
  <si>
    <t>인천도시가스</t>
  </si>
  <si>
    <t>디와이</t>
  </si>
  <si>
    <t>건설특수차량</t>
  </si>
  <si>
    <t>아셈스</t>
  </si>
  <si>
    <t>태경케미컬</t>
  </si>
  <si>
    <t>우리손에프앤지</t>
  </si>
  <si>
    <t>새로닉스</t>
  </si>
  <si>
    <t>에이팩트</t>
  </si>
  <si>
    <t>위닉스</t>
  </si>
  <si>
    <t>동남합성</t>
  </si>
  <si>
    <t>HLB바이오스텝</t>
  </si>
  <si>
    <t>바이오_CRO</t>
  </si>
  <si>
    <t>유니트론텍</t>
  </si>
  <si>
    <t>휴비스</t>
  </si>
  <si>
    <t>이엔셀</t>
  </si>
  <si>
    <t>위탁개발생산(CDMO)</t>
  </si>
  <si>
    <t>케이씨에스</t>
  </si>
  <si>
    <t>우리바이오</t>
  </si>
  <si>
    <t>인성정보</t>
  </si>
  <si>
    <t>네트워크통합</t>
  </si>
  <si>
    <t>아모그린텍</t>
  </si>
  <si>
    <t>베뉴지</t>
  </si>
  <si>
    <t>빅텍</t>
  </si>
  <si>
    <t>금양그린파워</t>
  </si>
  <si>
    <t>HLB글로벌</t>
  </si>
  <si>
    <t>이노스페이스</t>
  </si>
  <si>
    <t>현대코퍼레이션홀딩스</t>
  </si>
  <si>
    <t>육계(수입유통)</t>
  </si>
  <si>
    <t>STX</t>
  </si>
  <si>
    <t>광전자</t>
  </si>
  <si>
    <t>티에스아이</t>
  </si>
  <si>
    <t>KCC건설</t>
  </si>
  <si>
    <t>테라젠이텍스</t>
  </si>
  <si>
    <t>아이엠비디엑스</t>
  </si>
  <si>
    <t>와이투솔루션</t>
  </si>
  <si>
    <t>휴비츠</t>
  </si>
  <si>
    <t>퓨릿</t>
  </si>
  <si>
    <t>크라운해태홀딩스</t>
  </si>
  <si>
    <t>미래에셋글로벌리츠</t>
  </si>
  <si>
    <t>삼아제약</t>
  </si>
  <si>
    <t>리드코프</t>
  </si>
  <si>
    <t>세종텔레콤</t>
  </si>
  <si>
    <t>진흥기업</t>
  </si>
  <si>
    <t>산업용_전자제품</t>
  </si>
  <si>
    <t>삼성공조</t>
  </si>
  <si>
    <t>엘티씨</t>
  </si>
  <si>
    <t>와이제이링크</t>
  </si>
  <si>
    <t>나노팀</t>
  </si>
  <si>
    <t>코리아나</t>
  </si>
  <si>
    <t>원익</t>
  </si>
  <si>
    <t>세이브존I&amp;C</t>
  </si>
  <si>
    <t>두올</t>
  </si>
  <si>
    <t>아남전자</t>
  </si>
  <si>
    <t>TP</t>
  </si>
  <si>
    <t>크리스에프앤씨</t>
  </si>
  <si>
    <t>HS화성</t>
  </si>
  <si>
    <t>에이에스텍</t>
  </si>
  <si>
    <t>시지메드텍</t>
  </si>
  <si>
    <t>켐트로스</t>
  </si>
  <si>
    <t>에스트래픽</t>
  </si>
  <si>
    <t>에이텍</t>
  </si>
  <si>
    <t>인스코비</t>
  </si>
  <si>
    <t>MVNO(알뜰폰)</t>
  </si>
  <si>
    <t>에이치피오</t>
  </si>
  <si>
    <t>상상인</t>
  </si>
  <si>
    <t>모베이스전자</t>
  </si>
  <si>
    <t>만호제강</t>
  </si>
  <si>
    <t>서원인텍</t>
  </si>
  <si>
    <t>한스바이오메드</t>
  </si>
  <si>
    <t>팜스코</t>
  </si>
  <si>
    <t>세원정공</t>
  </si>
  <si>
    <t>이건홀딩스</t>
  </si>
  <si>
    <t>이닉스</t>
  </si>
  <si>
    <t>화성밸브</t>
  </si>
  <si>
    <t>CJ씨푸드</t>
  </si>
  <si>
    <t>씨티케이</t>
  </si>
  <si>
    <t>지앤비에스 에코</t>
  </si>
  <si>
    <t>온코크로스</t>
  </si>
  <si>
    <t>동일고무벨트</t>
  </si>
  <si>
    <t>와이엠텍</t>
  </si>
  <si>
    <t>야스</t>
  </si>
  <si>
    <t>유아이엘</t>
  </si>
  <si>
    <t>인크로스</t>
  </si>
  <si>
    <t>NI스틸</t>
  </si>
  <si>
    <t>철강_유통</t>
  </si>
  <si>
    <t>셀바스헬스케어</t>
  </si>
  <si>
    <t>화승코퍼레이션</t>
  </si>
  <si>
    <t>삼원강재</t>
  </si>
  <si>
    <t>레이</t>
  </si>
  <si>
    <t>대한뉴팜</t>
  </si>
  <si>
    <t>KTis</t>
  </si>
  <si>
    <t>한빛레이저</t>
  </si>
  <si>
    <t>코츠테크놀로지</t>
  </si>
  <si>
    <t>싱글보드컴퓨터</t>
  </si>
  <si>
    <t>메디아나</t>
  </si>
  <si>
    <t>컴퍼니케이</t>
  </si>
  <si>
    <t>제이아이테크</t>
  </si>
  <si>
    <t>삐아</t>
  </si>
  <si>
    <t>안국약품</t>
  </si>
  <si>
    <t>웨이비스</t>
  </si>
  <si>
    <t>케이엔알시스템</t>
  </si>
  <si>
    <t>리메드</t>
  </si>
  <si>
    <t>KC코트렐</t>
  </si>
  <si>
    <t>DRB동일</t>
  </si>
  <si>
    <t>예스24</t>
  </si>
  <si>
    <t>한국특강</t>
  </si>
  <si>
    <t>오르비텍</t>
  </si>
  <si>
    <t>일동홀딩스</t>
  </si>
  <si>
    <t>레이언스</t>
  </si>
  <si>
    <t>엔브이에이치코리아</t>
  </si>
  <si>
    <t>타이거일렉</t>
  </si>
  <si>
    <t>스톰테크</t>
  </si>
  <si>
    <t>남화산업</t>
  </si>
  <si>
    <t>국제약품</t>
  </si>
  <si>
    <t>케어랩스</t>
  </si>
  <si>
    <t>정상제이엘에스</t>
  </si>
  <si>
    <t>동일산업</t>
  </si>
  <si>
    <t>이엘씨</t>
  </si>
  <si>
    <t>엠투아이</t>
  </si>
  <si>
    <t>부산산업</t>
  </si>
  <si>
    <t>유라테크</t>
  </si>
  <si>
    <t>엔진부품</t>
  </si>
  <si>
    <t>현대공업</t>
  </si>
  <si>
    <t>알체라</t>
  </si>
  <si>
    <t>참좋은여행</t>
  </si>
  <si>
    <t>레몬</t>
  </si>
  <si>
    <t>내츄럴엔도텍</t>
  </si>
  <si>
    <t>이녹스</t>
  </si>
  <si>
    <t>코데즈컴바인</t>
  </si>
  <si>
    <t>하이스틸</t>
  </si>
  <si>
    <t>트루엔</t>
  </si>
  <si>
    <t>CSA 코스믹</t>
  </si>
  <si>
    <t>3S</t>
  </si>
  <si>
    <t>씨씨에스</t>
  </si>
  <si>
    <t>황금에스티</t>
  </si>
  <si>
    <t>제일연마</t>
  </si>
  <si>
    <t>삼보모터스</t>
  </si>
  <si>
    <t>인디에프</t>
  </si>
  <si>
    <t>화일약품</t>
  </si>
  <si>
    <t>에이스토리</t>
  </si>
  <si>
    <t>KNN</t>
  </si>
  <si>
    <t>HL D&amp;I</t>
  </si>
  <si>
    <t>코메론</t>
  </si>
  <si>
    <t>줄자</t>
  </si>
  <si>
    <t>제이엔케이글로벌</t>
  </si>
  <si>
    <t>오이솔루션</t>
  </si>
  <si>
    <t>코칩</t>
  </si>
  <si>
    <t>M83</t>
  </si>
  <si>
    <t>화천기계</t>
  </si>
  <si>
    <t>신일전자</t>
  </si>
  <si>
    <t>아미노로직스</t>
  </si>
  <si>
    <t>덴티스</t>
  </si>
  <si>
    <t>케이피에프</t>
  </si>
  <si>
    <t>비아트론</t>
  </si>
  <si>
    <t>꿈비</t>
  </si>
  <si>
    <t>대정화금</t>
  </si>
  <si>
    <t>CS홀딩스</t>
  </si>
  <si>
    <t>비아이매트릭스</t>
  </si>
  <si>
    <t>팅크웨어</t>
  </si>
  <si>
    <t>하이로닉</t>
  </si>
  <si>
    <t>SV인베스트먼트</t>
  </si>
  <si>
    <t>대성창투</t>
  </si>
  <si>
    <t>위더스제약</t>
  </si>
  <si>
    <t>에프앤가이드</t>
  </si>
  <si>
    <t>토마토시스템</t>
  </si>
  <si>
    <t>오리엔트정공</t>
  </si>
  <si>
    <t>제이씨현시스템</t>
  </si>
  <si>
    <t>비엠티</t>
  </si>
  <si>
    <t>중앙백신</t>
  </si>
  <si>
    <t>고바이오랩</t>
  </si>
  <si>
    <t>서한</t>
  </si>
  <si>
    <t>창해에탄올</t>
  </si>
  <si>
    <t>에이프로</t>
  </si>
  <si>
    <t>노랑풍선</t>
  </si>
  <si>
    <t>공구우먼</t>
  </si>
  <si>
    <t>로보로보</t>
  </si>
  <si>
    <t>한신공영</t>
  </si>
  <si>
    <t>사조오양</t>
  </si>
  <si>
    <t>블랙야크아이앤씨</t>
  </si>
  <si>
    <t>동아화성</t>
  </si>
  <si>
    <t>HLB제넥스</t>
  </si>
  <si>
    <t>임상시험수탁기관(CRO)</t>
  </si>
  <si>
    <t>케이엔에스</t>
  </si>
  <si>
    <t>아티스트스튜디오</t>
  </si>
  <si>
    <t>부방</t>
  </si>
  <si>
    <t>피엔케이피부임상연구센타</t>
  </si>
  <si>
    <t>지엘팜텍</t>
  </si>
  <si>
    <t>하이딥</t>
  </si>
  <si>
    <t>폴라리스세원</t>
  </si>
  <si>
    <t>APS</t>
  </si>
  <si>
    <t>세원물산</t>
  </si>
  <si>
    <t>아스타</t>
  </si>
  <si>
    <t>남광토건</t>
  </si>
  <si>
    <t>조흥</t>
  </si>
  <si>
    <t>LK삼양</t>
  </si>
  <si>
    <t>중앙에너비스</t>
  </si>
  <si>
    <t>오파스넷</t>
  </si>
  <si>
    <t>한국내화</t>
  </si>
  <si>
    <t>위드텍</t>
  </si>
  <si>
    <t>인지컨트롤스</t>
  </si>
  <si>
    <t>와이랩</t>
  </si>
  <si>
    <t>제로투세븐</t>
  </si>
  <si>
    <t>모나리자</t>
  </si>
  <si>
    <t>위생용지</t>
  </si>
  <si>
    <t>HRS</t>
  </si>
  <si>
    <t>덕성</t>
  </si>
  <si>
    <t>아이비김영</t>
  </si>
  <si>
    <t>유비벨록스</t>
  </si>
  <si>
    <t>엔지켐생명과학</t>
  </si>
  <si>
    <t>유성티엔에스</t>
  </si>
  <si>
    <t>영보화학</t>
  </si>
  <si>
    <t>신스틸</t>
  </si>
  <si>
    <t>피에스텍</t>
  </si>
  <si>
    <t>계량기(전력량계)</t>
  </si>
  <si>
    <t>무림페이퍼</t>
  </si>
  <si>
    <t>베노티앤알</t>
  </si>
  <si>
    <t>세아메카닉스</t>
  </si>
  <si>
    <t>NH프라임리츠</t>
  </si>
  <si>
    <t>정다운</t>
  </si>
  <si>
    <t>신테카바이오</t>
  </si>
  <si>
    <t>녹십자엠에스</t>
  </si>
  <si>
    <t>네오크레마</t>
  </si>
  <si>
    <t>삼호개발</t>
  </si>
  <si>
    <t>신신제약</t>
  </si>
  <si>
    <t>서울리거</t>
  </si>
  <si>
    <t>수성웹툰</t>
  </si>
  <si>
    <t>동방아그로</t>
  </si>
  <si>
    <t>폴라리스AI파마</t>
  </si>
  <si>
    <t>동인기연</t>
  </si>
  <si>
    <t>SCL사이언스</t>
  </si>
  <si>
    <t>서플러스글로벌</t>
  </si>
  <si>
    <t>우양</t>
  </si>
  <si>
    <t>케이사인</t>
  </si>
  <si>
    <t>키이스트</t>
  </si>
  <si>
    <t>노브랜드</t>
  </si>
  <si>
    <t>아비코전자</t>
  </si>
  <si>
    <t>신송홀딩스</t>
  </si>
  <si>
    <t>디케이락</t>
  </si>
  <si>
    <t>엔투텍</t>
  </si>
  <si>
    <t>코어라인소프트</t>
  </si>
  <si>
    <t>자연과환경</t>
  </si>
  <si>
    <t>비트컴퓨터</t>
  </si>
  <si>
    <t>태양금속</t>
  </si>
  <si>
    <t>위츠</t>
  </si>
  <si>
    <t>한솔로지스틱스</t>
  </si>
  <si>
    <t>팜젠사이언스</t>
  </si>
  <si>
    <t>매니지먼트</t>
  </si>
  <si>
    <t>제이씨케미칼</t>
  </si>
  <si>
    <t>세코닉스</t>
  </si>
  <si>
    <t>영화테크</t>
  </si>
  <si>
    <t>인터지스</t>
  </si>
  <si>
    <t>티에이치엔</t>
  </si>
  <si>
    <t>지아이텍</t>
  </si>
  <si>
    <t>한국선재</t>
  </si>
  <si>
    <t>위지트</t>
  </si>
  <si>
    <t>TJ미디어</t>
  </si>
  <si>
    <t>티사이언티픽</t>
  </si>
  <si>
    <t>메가터치</t>
  </si>
  <si>
    <t>지에스이</t>
  </si>
  <si>
    <t>아이에스티이</t>
  </si>
  <si>
    <t>썸에이지</t>
  </si>
  <si>
    <t>HLB파나진</t>
  </si>
  <si>
    <t>대현</t>
  </si>
  <si>
    <t>아이큐어</t>
  </si>
  <si>
    <t>저스템</t>
  </si>
  <si>
    <t>레이저옵텍</t>
  </si>
  <si>
    <t>경남스틸</t>
  </si>
  <si>
    <t>나이스디앤비</t>
  </si>
  <si>
    <t>아이에이</t>
  </si>
  <si>
    <t>아이진</t>
  </si>
  <si>
    <t>데이원컴퍼니</t>
  </si>
  <si>
    <t>제일엠앤에스</t>
  </si>
  <si>
    <t>링네트</t>
  </si>
  <si>
    <t>셀바이오휴먼텍</t>
  </si>
  <si>
    <t>강동씨앤엘</t>
  </si>
  <si>
    <t>라이온켐텍</t>
  </si>
  <si>
    <t>예림당</t>
  </si>
  <si>
    <t>지오엘리먼트</t>
  </si>
  <si>
    <t>노을</t>
  </si>
  <si>
    <t>팬젠</t>
  </si>
  <si>
    <t>티플랙스</t>
  </si>
  <si>
    <t>아이엠티</t>
  </si>
  <si>
    <t>바이오스마트</t>
  </si>
  <si>
    <t>삼부토건</t>
  </si>
  <si>
    <t>NPX</t>
  </si>
  <si>
    <t>에이치시티</t>
  </si>
  <si>
    <t>시험인증사업</t>
  </si>
  <si>
    <t>일성건설</t>
  </si>
  <si>
    <t>드림씨아이에스</t>
  </si>
  <si>
    <t>JW신약</t>
  </si>
  <si>
    <t>국순당</t>
  </si>
  <si>
    <t>데이타솔루션</t>
  </si>
  <si>
    <t>코스맥스엔비티</t>
  </si>
  <si>
    <t>진양산업</t>
  </si>
  <si>
    <t>금강철강</t>
  </si>
  <si>
    <t>우리산업</t>
  </si>
  <si>
    <t>한국컴퓨터</t>
  </si>
  <si>
    <t>SDN</t>
  </si>
  <si>
    <t>옵티팜</t>
  </si>
  <si>
    <t>SGC E&amp;C</t>
  </si>
  <si>
    <t>대창솔루션</t>
  </si>
  <si>
    <t>민테크</t>
  </si>
  <si>
    <t>브이원텍</t>
  </si>
  <si>
    <t>푸드웰</t>
  </si>
  <si>
    <t>제이엔비</t>
  </si>
  <si>
    <t>한국전자인증</t>
  </si>
  <si>
    <t>그린리소스</t>
  </si>
  <si>
    <t>제이에스티나</t>
  </si>
  <si>
    <t>홈캐스트</t>
  </si>
  <si>
    <t>엠오티</t>
  </si>
  <si>
    <t>알에프텍</t>
  </si>
  <si>
    <t>제노레이</t>
  </si>
  <si>
    <t>라온피플</t>
  </si>
  <si>
    <t>아모센스</t>
  </si>
  <si>
    <t>에스넷</t>
  </si>
  <si>
    <t>엠투엔</t>
  </si>
  <si>
    <t>스톤브릿지벤처스</t>
  </si>
  <si>
    <t>엔케이</t>
  </si>
  <si>
    <t>엔시스</t>
  </si>
  <si>
    <t>아크솔루션스</t>
  </si>
  <si>
    <t>지엠비코리아</t>
  </si>
  <si>
    <t>한컴라이프케어</t>
  </si>
  <si>
    <t>진양제약</t>
  </si>
  <si>
    <t>지놈앤컴퍼니</t>
  </si>
  <si>
    <t>NEW</t>
  </si>
  <si>
    <t>선바이오</t>
  </si>
  <si>
    <t>iMBC</t>
  </si>
  <si>
    <t>시공테크</t>
  </si>
  <si>
    <t>상지건설</t>
  </si>
  <si>
    <t>형지엘리트</t>
  </si>
  <si>
    <t>테이팩스</t>
  </si>
  <si>
    <t>차백신연구소</t>
  </si>
  <si>
    <t>코스텍시스</t>
  </si>
  <si>
    <t>차이커뮤니케이션</t>
  </si>
  <si>
    <t>광고대행업</t>
  </si>
  <si>
    <t>피제이전자</t>
  </si>
  <si>
    <t>한국가구</t>
  </si>
  <si>
    <t>퀀타매트릭스</t>
  </si>
  <si>
    <t>신일제약</t>
  </si>
  <si>
    <t>에너토크</t>
  </si>
  <si>
    <t>깨끗한나라</t>
  </si>
  <si>
    <t>삼영엠텍</t>
  </si>
  <si>
    <t>모비스</t>
  </si>
  <si>
    <t>덕우전자</t>
  </si>
  <si>
    <t>오픈베이스</t>
  </si>
  <si>
    <t>오리엔트바이오</t>
  </si>
  <si>
    <t>에스퓨얼셀</t>
  </si>
  <si>
    <t>다보링크</t>
  </si>
  <si>
    <t>심텍홀딩스</t>
  </si>
  <si>
    <t>자이글</t>
  </si>
  <si>
    <t>재영솔루텍</t>
  </si>
  <si>
    <t>토탈소프트</t>
  </si>
  <si>
    <t>유니테크노</t>
  </si>
  <si>
    <t>우듬지팜</t>
  </si>
  <si>
    <t>유니크</t>
  </si>
  <si>
    <t>에이엘티</t>
  </si>
  <si>
    <t>동일금속</t>
  </si>
  <si>
    <t>이노메트리</t>
  </si>
  <si>
    <t>한일철강</t>
  </si>
  <si>
    <t>성호전자</t>
  </si>
  <si>
    <t>코디</t>
  </si>
  <si>
    <t>센코</t>
  </si>
  <si>
    <t>SG글로벌</t>
  </si>
  <si>
    <t>리튬포어스</t>
  </si>
  <si>
    <t>SM Life Design</t>
  </si>
  <si>
    <t>피제이메탈</t>
  </si>
  <si>
    <t>유유제약</t>
  </si>
  <si>
    <t>파로스아이바이오</t>
  </si>
  <si>
    <t>린드먼아시아</t>
  </si>
  <si>
    <t>삼화왕관</t>
  </si>
  <si>
    <t>유니온</t>
  </si>
  <si>
    <t>코아스템켐온</t>
  </si>
  <si>
    <t>비상교육</t>
  </si>
  <si>
    <t>한국비티비</t>
  </si>
  <si>
    <t>성도이엔지</t>
  </si>
  <si>
    <t>삼현철강</t>
  </si>
  <si>
    <t>우리넷</t>
  </si>
  <si>
    <t>모베이스</t>
  </si>
  <si>
    <t>케이엘넷</t>
  </si>
  <si>
    <t>뱅크웨어글로벌</t>
  </si>
  <si>
    <t>삼화네트웍스</t>
  </si>
  <si>
    <t>유신</t>
  </si>
  <si>
    <t>설계/감리</t>
  </si>
  <si>
    <t>오리콤</t>
  </si>
  <si>
    <t>엑시온그룹</t>
  </si>
  <si>
    <t>한켐</t>
  </si>
  <si>
    <t>옵티코어</t>
  </si>
  <si>
    <t>슈프리마에이치큐</t>
  </si>
  <si>
    <t>큐에스아이</t>
  </si>
  <si>
    <t>와이엠씨</t>
  </si>
  <si>
    <t>미래생명자원</t>
  </si>
  <si>
    <t>수산아이앤티</t>
  </si>
  <si>
    <t>기신정기</t>
  </si>
  <si>
    <t>코렌텍</t>
  </si>
  <si>
    <t>조광페인트</t>
  </si>
  <si>
    <t>일신바이오</t>
  </si>
  <si>
    <t>액토즈소프트</t>
  </si>
  <si>
    <t>강스템바이오텍</t>
  </si>
  <si>
    <t>티이엠씨씨엔에스</t>
  </si>
  <si>
    <t>유엔젤</t>
  </si>
  <si>
    <t>아이디피</t>
  </si>
  <si>
    <t>금호전기</t>
  </si>
  <si>
    <t>코콤</t>
  </si>
  <si>
    <t>에스엠코어</t>
  </si>
  <si>
    <t>큐라티스</t>
  </si>
  <si>
    <t>대양금속</t>
  </si>
  <si>
    <t>팬엔터테인먼트</t>
  </si>
  <si>
    <t>삼정펄프</t>
  </si>
  <si>
    <t>테라사이언스</t>
  </si>
  <si>
    <t>까뮤이앤씨</t>
  </si>
  <si>
    <t>동원금속</t>
  </si>
  <si>
    <t>아이씨디</t>
  </si>
  <si>
    <t>바이젠셀</t>
  </si>
  <si>
    <t>티비씨</t>
  </si>
  <si>
    <t>텔콘RF제약</t>
  </si>
  <si>
    <t>파워넷</t>
  </si>
  <si>
    <t>엘컴텍</t>
  </si>
  <si>
    <t>한울반도체</t>
  </si>
  <si>
    <t>씨앤투스</t>
  </si>
  <si>
    <t>화인써키트</t>
  </si>
  <si>
    <t>상상인증권</t>
  </si>
  <si>
    <t>흥국에프엔비</t>
  </si>
  <si>
    <t>알리코제약</t>
  </si>
  <si>
    <t>엑스플러스</t>
  </si>
  <si>
    <t>한일단조</t>
  </si>
  <si>
    <t>고려산업</t>
  </si>
  <si>
    <t>와이어블</t>
  </si>
  <si>
    <t>케이엔더블유</t>
  </si>
  <si>
    <t>유라클</t>
  </si>
  <si>
    <t>조비</t>
  </si>
  <si>
    <t>한성크린텍</t>
  </si>
  <si>
    <t>덕신이피씨</t>
  </si>
  <si>
    <t>인팩</t>
  </si>
  <si>
    <t>메이슨캐피탈</t>
  </si>
  <si>
    <t>티웨이홀딩스</t>
  </si>
  <si>
    <t>콘크리트파일</t>
  </si>
  <si>
    <t>그린플러스</t>
  </si>
  <si>
    <t>모아라이프플러스</t>
  </si>
  <si>
    <t>혜인</t>
  </si>
  <si>
    <t>에스피시스템스</t>
  </si>
  <si>
    <t>라이콤</t>
  </si>
  <si>
    <t>오상자이엘</t>
  </si>
  <si>
    <t>모바일어플라이언스</t>
  </si>
  <si>
    <t>평화홀딩스</t>
  </si>
  <si>
    <t>삼화전자</t>
  </si>
  <si>
    <t>포인트엔지니어링</t>
  </si>
  <si>
    <t>유니온머티리얼</t>
  </si>
  <si>
    <t>쓰리에이로직스</t>
  </si>
  <si>
    <t>화천기공</t>
  </si>
  <si>
    <t>모델솔루션</t>
  </si>
  <si>
    <t>엔피</t>
  </si>
  <si>
    <t>옵트론텍</t>
  </si>
  <si>
    <t>알엔투테크놀로지</t>
  </si>
  <si>
    <t>우림피티에스</t>
  </si>
  <si>
    <t>미래에셋맵스리츠</t>
  </si>
  <si>
    <t>호전실업</t>
  </si>
  <si>
    <t>웨이브일렉트로</t>
  </si>
  <si>
    <t>크레오에스지</t>
  </si>
  <si>
    <t>에스씨디</t>
  </si>
  <si>
    <t>서남</t>
  </si>
  <si>
    <t>신한글로벌액티브리츠</t>
  </si>
  <si>
    <t>푸른기술</t>
  </si>
  <si>
    <t>대모</t>
  </si>
  <si>
    <t>아이티센엔텍</t>
  </si>
  <si>
    <t>SG세계물산</t>
  </si>
  <si>
    <t>제이스텍</t>
  </si>
  <si>
    <t>사이냅소프트</t>
  </si>
  <si>
    <t>흥국</t>
  </si>
  <si>
    <t>하부구동부품</t>
  </si>
  <si>
    <t>보라티알</t>
  </si>
  <si>
    <t>프로이천</t>
  </si>
  <si>
    <t>플레이디</t>
  </si>
  <si>
    <t>네오오토</t>
  </si>
  <si>
    <t>대림제지</t>
  </si>
  <si>
    <t>희림</t>
  </si>
  <si>
    <t>갤럭시아에스엠</t>
  </si>
  <si>
    <t>이렘</t>
  </si>
  <si>
    <t>구영테크</t>
  </si>
  <si>
    <t>셀로맥스사이언스</t>
  </si>
  <si>
    <t>보해양조</t>
  </si>
  <si>
    <t>손오공</t>
  </si>
  <si>
    <t>삼일씨엔에스</t>
  </si>
  <si>
    <t>싸이토젠</t>
  </si>
  <si>
    <t>보락</t>
  </si>
  <si>
    <t>대구백화점</t>
  </si>
  <si>
    <t>탑엔지니어링</t>
  </si>
  <si>
    <t>라메디텍</t>
  </si>
  <si>
    <t>서린바이오</t>
  </si>
  <si>
    <t>캠시스</t>
  </si>
  <si>
    <t>상신브레이크</t>
  </si>
  <si>
    <t>KS인더스트리</t>
  </si>
  <si>
    <t>미트박스</t>
  </si>
  <si>
    <t>해성에어로보틱스</t>
  </si>
  <si>
    <t>알비더블유</t>
  </si>
  <si>
    <t>비투엔</t>
  </si>
  <si>
    <t>한울소재과학</t>
  </si>
  <si>
    <t>대원</t>
  </si>
  <si>
    <t>인스피언</t>
  </si>
  <si>
    <t>삼천리자전거</t>
  </si>
  <si>
    <t>성안머티리얼스</t>
  </si>
  <si>
    <t>KBI메탈</t>
  </si>
  <si>
    <t>유일에너테크</t>
  </si>
  <si>
    <t>코닉오토메이션</t>
  </si>
  <si>
    <t>와이엠</t>
  </si>
  <si>
    <t>나노</t>
  </si>
  <si>
    <t>디알젬</t>
  </si>
  <si>
    <t>잉크테크</t>
  </si>
  <si>
    <t>대주산업</t>
  </si>
  <si>
    <t>하츠</t>
  </si>
  <si>
    <t>엔젯</t>
  </si>
  <si>
    <t>에이치엘사이언스</t>
  </si>
  <si>
    <t>모비데이즈</t>
  </si>
  <si>
    <t>이상네트웍스</t>
  </si>
  <si>
    <t>에이테크솔루션</t>
  </si>
  <si>
    <t>금형산업</t>
  </si>
  <si>
    <t>아진엑스텍</t>
  </si>
  <si>
    <t>이글루</t>
  </si>
  <si>
    <t>인지소프트</t>
  </si>
  <si>
    <t>그린생명과학</t>
  </si>
  <si>
    <t>네오펙트</t>
  </si>
  <si>
    <t>우리산업홀딩스</t>
  </si>
  <si>
    <t>제너셈</t>
  </si>
  <si>
    <t>샤페론</t>
  </si>
  <si>
    <t>이스트에이드</t>
  </si>
  <si>
    <t>ZUM</t>
  </si>
  <si>
    <t>피엔에이치테크</t>
  </si>
  <si>
    <t>한국첨단소재</t>
  </si>
  <si>
    <t>새론오토모티브</t>
  </si>
  <si>
    <t>트윔</t>
  </si>
  <si>
    <t>현대에이치티</t>
  </si>
  <si>
    <t>SG&amp;G</t>
  </si>
  <si>
    <t>대륙제관</t>
  </si>
  <si>
    <t>넥스트칩</t>
  </si>
  <si>
    <t>써니전자</t>
  </si>
  <si>
    <t>한국팩키지</t>
  </si>
  <si>
    <t>천일고속</t>
  </si>
  <si>
    <t>버스운송</t>
  </si>
  <si>
    <t>인지디스플레</t>
  </si>
  <si>
    <t>에코볼트</t>
  </si>
  <si>
    <t>포스뱅크</t>
  </si>
  <si>
    <t>크라우드웍스</t>
  </si>
  <si>
    <t>DSR</t>
  </si>
  <si>
    <t>나라엠앤디</t>
  </si>
  <si>
    <t>대성하이텍</t>
  </si>
  <si>
    <t>포시에스</t>
  </si>
  <si>
    <t>티앤알바이오팹</t>
  </si>
  <si>
    <t>바이브컴퍼니</t>
  </si>
  <si>
    <t>브리지텍</t>
  </si>
  <si>
    <t>프로티아</t>
  </si>
  <si>
    <t>가온그룹</t>
  </si>
  <si>
    <t>유틸렉스</t>
  </si>
  <si>
    <t>세포치료제</t>
  </si>
  <si>
    <t>케이씨티</t>
  </si>
  <si>
    <t>디티씨</t>
  </si>
  <si>
    <t>HB인베스트먼트</t>
  </si>
  <si>
    <t>비큐AI</t>
  </si>
  <si>
    <t>웰크론</t>
  </si>
  <si>
    <t>화승알앤에이</t>
  </si>
  <si>
    <t>티디에스팜</t>
  </si>
  <si>
    <t>쎄니트</t>
  </si>
  <si>
    <t>씨아이테크</t>
  </si>
  <si>
    <t>효성오앤비</t>
  </si>
  <si>
    <t>DGI</t>
  </si>
  <si>
    <t>블루콤</t>
  </si>
  <si>
    <t>에이텍모빌리티</t>
  </si>
  <si>
    <t>씨엔알리서치</t>
  </si>
  <si>
    <t>경창산업</t>
  </si>
  <si>
    <t>누리플렉스</t>
  </si>
  <si>
    <t>우원개발</t>
  </si>
  <si>
    <t>포인트모바일</t>
  </si>
  <si>
    <t>RF시스템즈</t>
  </si>
  <si>
    <t>서울식품</t>
  </si>
  <si>
    <t>다스코</t>
  </si>
  <si>
    <t>상보</t>
  </si>
  <si>
    <t>제일테크노스</t>
  </si>
  <si>
    <t>에이비프로바이오</t>
  </si>
  <si>
    <t>EDGC</t>
  </si>
  <si>
    <t>오브젠</t>
  </si>
  <si>
    <t>큐라클</t>
  </si>
  <si>
    <t>동아엘텍</t>
  </si>
  <si>
    <t>TS인베스트먼트</t>
  </si>
  <si>
    <t>일지테크</t>
  </si>
  <si>
    <t>평화산업</t>
  </si>
  <si>
    <t>서원</t>
  </si>
  <si>
    <t>씨피시스템</t>
  </si>
  <si>
    <t>디지틀조선</t>
  </si>
  <si>
    <t>한솔홈데코</t>
  </si>
  <si>
    <t>명문제약</t>
  </si>
  <si>
    <t>CNT85</t>
  </si>
  <si>
    <t>램테크놀러지</t>
  </si>
  <si>
    <t>센서뷰</t>
  </si>
  <si>
    <t>산돌</t>
  </si>
  <si>
    <t>엘엠에스</t>
  </si>
  <si>
    <t>프리즘시트</t>
  </si>
  <si>
    <t>피코그램</t>
  </si>
  <si>
    <t>대성파인텍</t>
  </si>
  <si>
    <t>신화인터텍</t>
  </si>
  <si>
    <t>태양</t>
  </si>
  <si>
    <t>와이즈버즈</t>
  </si>
  <si>
    <t>씨유테크</t>
  </si>
  <si>
    <t>하스</t>
  </si>
  <si>
    <t>유성기업</t>
  </si>
  <si>
    <t>이건산업</t>
  </si>
  <si>
    <t>링크제니시스</t>
  </si>
  <si>
    <t>금비</t>
  </si>
  <si>
    <t>유리병(맥주병)</t>
  </si>
  <si>
    <t>플레이그램</t>
  </si>
  <si>
    <t>오비고</t>
  </si>
  <si>
    <t>다원넥스뷰</t>
  </si>
  <si>
    <t>팸텍</t>
  </si>
  <si>
    <t>픽셀플러스</t>
  </si>
  <si>
    <t>핸디소프트</t>
  </si>
  <si>
    <t>우리로</t>
  </si>
  <si>
    <t>더블유에스아이</t>
  </si>
  <si>
    <t>엔비티</t>
  </si>
  <si>
    <t>삼기</t>
  </si>
  <si>
    <t>에스디생명공학</t>
  </si>
  <si>
    <t>마스크팩</t>
  </si>
  <si>
    <t>동우팜투테이블</t>
  </si>
  <si>
    <t>하이퍼코퍼레이션</t>
  </si>
  <si>
    <t>엔텔스</t>
  </si>
  <si>
    <t>시디즈</t>
  </si>
  <si>
    <t>한국종합기술</t>
  </si>
  <si>
    <t>일월지엠엘</t>
  </si>
  <si>
    <t>액트로</t>
  </si>
  <si>
    <t>러셀</t>
  </si>
  <si>
    <t>STX그린로지스</t>
  </si>
  <si>
    <t>메타케어</t>
  </si>
  <si>
    <t>원풍</t>
  </si>
  <si>
    <t>에스코넥</t>
  </si>
  <si>
    <t>제이투케이바이오</t>
  </si>
  <si>
    <t>이삭엔지니어링</t>
  </si>
  <si>
    <t>선도전기</t>
  </si>
  <si>
    <t>한싹</t>
  </si>
  <si>
    <t>YBM넷</t>
  </si>
  <si>
    <t>에코바이오</t>
  </si>
  <si>
    <t>케이비아이동국실업</t>
  </si>
  <si>
    <t>DSR제강</t>
  </si>
  <si>
    <t>승일</t>
  </si>
  <si>
    <t>SJM</t>
  </si>
  <si>
    <t>이글벳</t>
  </si>
  <si>
    <t>누보</t>
  </si>
  <si>
    <t>윈팩</t>
  </si>
  <si>
    <t>알피바이오</t>
  </si>
  <si>
    <t>범양건영</t>
  </si>
  <si>
    <t>SGA솔루션즈</t>
  </si>
  <si>
    <t>영흥</t>
  </si>
  <si>
    <t>마니커</t>
  </si>
  <si>
    <t>미디어젠</t>
  </si>
  <si>
    <t>닷밀</t>
  </si>
  <si>
    <t>파라텍</t>
  </si>
  <si>
    <t>배관재산업(소방관련)</t>
  </si>
  <si>
    <t>웨이버스</t>
  </si>
  <si>
    <t>아진전자부품</t>
  </si>
  <si>
    <t>영림원소프트랩</t>
  </si>
  <si>
    <t>SJM홀딩스</t>
  </si>
  <si>
    <t>이오플로우</t>
  </si>
  <si>
    <t>RF머트리얼즈</t>
  </si>
  <si>
    <t>원익큐브</t>
  </si>
  <si>
    <t>파이오링크</t>
  </si>
  <si>
    <t>파수</t>
  </si>
  <si>
    <t>엑시큐어하이트론</t>
  </si>
  <si>
    <t>시그네틱스</t>
  </si>
  <si>
    <t>코퍼스코리아</t>
  </si>
  <si>
    <t>지니너스</t>
  </si>
  <si>
    <t>우성</t>
  </si>
  <si>
    <t>알에프세미</t>
  </si>
  <si>
    <t>일진디스플</t>
  </si>
  <si>
    <t>에코캡</t>
  </si>
  <si>
    <t>뉴트리</t>
  </si>
  <si>
    <t>고려제약</t>
  </si>
  <si>
    <t>이엠넷</t>
  </si>
  <si>
    <t>대유에이텍</t>
  </si>
  <si>
    <t>한네트</t>
  </si>
  <si>
    <t>머큐리</t>
  </si>
  <si>
    <t>프롬바이오</t>
  </si>
  <si>
    <t>푸드나무</t>
  </si>
  <si>
    <t>프리엠스</t>
  </si>
  <si>
    <t>그리티</t>
  </si>
  <si>
    <t>모니터랩</t>
  </si>
  <si>
    <t>광명전기</t>
  </si>
  <si>
    <t>전방</t>
  </si>
  <si>
    <t>유에스티</t>
  </si>
  <si>
    <t>옵티시스</t>
  </si>
  <si>
    <t>KX하이텍</t>
  </si>
  <si>
    <t>인포뱅크</t>
  </si>
  <si>
    <t>진매트릭스</t>
  </si>
  <si>
    <t>코위버</t>
  </si>
  <si>
    <t>위세아이텍</t>
  </si>
  <si>
    <t>EG</t>
  </si>
  <si>
    <t>현우산업</t>
  </si>
  <si>
    <t>아이톡시</t>
  </si>
  <si>
    <t>케이피엠테크</t>
  </si>
  <si>
    <t>옴니시스템</t>
  </si>
  <si>
    <t>NHN벅스</t>
  </si>
  <si>
    <t>한독크린텍</t>
  </si>
  <si>
    <t>네이블</t>
  </si>
  <si>
    <t>SH에너지화학</t>
  </si>
  <si>
    <t>앤디포스</t>
  </si>
  <si>
    <t>신라섬유</t>
  </si>
  <si>
    <t>동방선기</t>
  </si>
  <si>
    <t>빛과전자</t>
  </si>
  <si>
    <t>인산가</t>
  </si>
  <si>
    <t>더라미</t>
  </si>
  <si>
    <t>영화금속</t>
  </si>
  <si>
    <t>나무기술</t>
  </si>
  <si>
    <t>디에이피</t>
  </si>
  <si>
    <t>남화토건</t>
  </si>
  <si>
    <t>에쎈테크</t>
  </si>
  <si>
    <t>오션인더블유</t>
  </si>
  <si>
    <t>화신정공</t>
  </si>
  <si>
    <t>테크엘</t>
  </si>
  <si>
    <t>아세아텍</t>
  </si>
  <si>
    <t>코스나인</t>
  </si>
  <si>
    <t>경남제약</t>
  </si>
  <si>
    <t>파루</t>
  </si>
  <si>
    <t>케이씨피드</t>
  </si>
  <si>
    <t>티엔엔터테인먼트</t>
  </si>
  <si>
    <t>오픈놀</t>
  </si>
  <si>
    <t>주성코퍼레이션</t>
  </si>
  <si>
    <t>부국철강</t>
  </si>
  <si>
    <t>비비씨</t>
  </si>
  <si>
    <t>아이비젼웍스</t>
  </si>
  <si>
    <t>파인디앤씨</t>
  </si>
  <si>
    <t>에프엔씨엔터</t>
  </si>
  <si>
    <t>화인베스틸</t>
  </si>
  <si>
    <t>미래산업</t>
  </si>
  <si>
    <t>이노뎁</t>
  </si>
  <si>
    <t>아이빔테크놀로지</t>
  </si>
  <si>
    <t>얼라인드</t>
  </si>
  <si>
    <t>케일럼</t>
  </si>
  <si>
    <t>코셈</t>
  </si>
  <si>
    <t>주사전자현미경(SEM)</t>
  </si>
  <si>
    <t>리더스코스메틱</t>
  </si>
  <si>
    <t>상신전자</t>
  </si>
  <si>
    <t>브레인즈컴퍼니</t>
  </si>
  <si>
    <t>서연탑메탈</t>
  </si>
  <si>
    <t>대창스틸</t>
  </si>
  <si>
    <t>마스턴프리미어리츠</t>
  </si>
  <si>
    <t>아스플로</t>
  </si>
  <si>
    <t>세림B&amp;G</t>
  </si>
  <si>
    <t>큐캐피탈</t>
  </si>
  <si>
    <t>엔에프씨</t>
  </si>
  <si>
    <t>문배철강</t>
  </si>
  <si>
    <t>마니커에프앤지</t>
  </si>
  <si>
    <t>케이탑리츠</t>
  </si>
  <si>
    <t>케이디켐</t>
  </si>
  <si>
    <t>아이지넷</t>
  </si>
  <si>
    <t>디와이디</t>
  </si>
  <si>
    <t>플랜티넷</t>
  </si>
  <si>
    <t>핌스</t>
  </si>
  <si>
    <t>메가엠디</t>
  </si>
  <si>
    <t>동일기연</t>
  </si>
  <si>
    <t>코맥스</t>
  </si>
  <si>
    <t>PN풍년</t>
  </si>
  <si>
    <t>에쓰씨엔지니어링</t>
  </si>
  <si>
    <t>엔지니어링(산업설비)</t>
  </si>
  <si>
    <t>아이씨에이치</t>
  </si>
  <si>
    <t>백금T&amp;A</t>
  </si>
  <si>
    <t>위즈코프</t>
  </si>
  <si>
    <t>시큐레터</t>
  </si>
  <si>
    <t>제놀루션</t>
  </si>
  <si>
    <t>폴라리스우노</t>
  </si>
  <si>
    <t>국영지앤엠</t>
  </si>
  <si>
    <t>캐리소프트</t>
  </si>
  <si>
    <t>아이퀘스트</t>
  </si>
  <si>
    <t>씨큐브</t>
  </si>
  <si>
    <t>진주광택안료</t>
  </si>
  <si>
    <t>성우전자</t>
  </si>
  <si>
    <t>자비스</t>
  </si>
  <si>
    <t>모아텍</t>
  </si>
  <si>
    <t>코리아에셋투자증권</t>
  </si>
  <si>
    <t>이원컴포텍</t>
  </si>
  <si>
    <t>엠젠솔루션</t>
  </si>
  <si>
    <t>마이크로투나노</t>
  </si>
  <si>
    <t>서암기계공업</t>
  </si>
  <si>
    <t>디케이앤디</t>
  </si>
  <si>
    <t>앱코</t>
  </si>
  <si>
    <t>이루온</t>
  </si>
  <si>
    <t>엔젠바이오</t>
  </si>
  <si>
    <t>KBG</t>
  </si>
  <si>
    <t>네오티스</t>
  </si>
  <si>
    <t>동국알앤에스</t>
  </si>
  <si>
    <t>바이오톡스텍</t>
  </si>
  <si>
    <t>휴맥스</t>
  </si>
  <si>
    <t>서진오토모티브</t>
  </si>
  <si>
    <t>팜스빌</t>
  </si>
  <si>
    <t>제이엠티</t>
  </si>
  <si>
    <t>버넥트</t>
  </si>
  <si>
    <t>오공</t>
  </si>
  <si>
    <t>에이루트</t>
  </si>
  <si>
    <t>캡스톤파트너스</t>
  </si>
  <si>
    <t>하이즈항공</t>
  </si>
  <si>
    <t>YW</t>
  </si>
  <si>
    <t>대림통상</t>
  </si>
  <si>
    <t>씨티알모빌리티</t>
  </si>
  <si>
    <t>휴엠앤씨</t>
  </si>
  <si>
    <t>비씨월드제약</t>
  </si>
  <si>
    <t>핑거스토리</t>
  </si>
  <si>
    <t>아이즈비전</t>
  </si>
  <si>
    <t>삼일기업공사</t>
  </si>
  <si>
    <t>KB오토시스</t>
  </si>
  <si>
    <t>힘스</t>
  </si>
  <si>
    <t>카티스</t>
  </si>
  <si>
    <t>뉴온</t>
  </si>
  <si>
    <t>진양화학</t>
  </si>
  <si>
    <t>이노시뮬레이션</t>
  </si>
  <si>
    <t>바른손</t>
  </si>
  <si>
    <t>유니드비티플러스</t>
  </si>
  <si>
    <t>뷰티스킨</t>
  </si>
  <si>
    <t>에스켐</t>
  </si>
  <si>
    <t>빛샘전자</t>
  </si>
  <si>
    <t>파인메딕스</t>
  </si>
  <si>
    <t>에스제이그룹</t>
  </si>
  <si>
    <t>스페코</t>
  </si>
  <si>
    <t>우진플라임</t>
  </si>
  <si>
    <t>피엔티엠에스</t>
  </si>
  <si>
    <t>아이언디바이스</t>
  </si>
  <si>
    <t>아이크래프트</t>
  </si>
  <si>
    <t>원바이오젠</t>
  </si>
  <si>
    <t>오토앤</t>
  </si>
  <si>
    <t>한국맥널티</t>
  </si>
  <si>
    <t>원티드랩</t>
  </si>
  <si>
    <t>제이티</t>
  </si>
  <si>
    <t>벡트</t>
  </si>
  <si>
    <t>씨싸이트</t>
  </si>
  <si>
    <t>진양폴리</t>
  </si>
  <si>
    <t>한익스프레스</t>
  </si>
  <si>
    <t>스튜디오삼익</t>
  </si>
  <si>
    <t>파인텍</t>
  </si>
  <si>
    <t>기가레인</t>
  </si>
  <si>
    <t>코아시아씨엠</t>
  </si>
  <si>
    <t>모비릭스</t>
  </si>
  <si>
    <t>한세엠케이</t>
  </si>
  <si>
    <t>신진에스엠</t>
  </si>
  <si>
    <t>모아데이타</t>
  </si>
  <si>
    <t>케이엠</t>
  </si>
  <si>
    <t>진바이오텍</t>
  </si>
  <si>
    <t>체리부로</t>
  </si>
  <si>
    <t>에스씨엠생명과학</t>
  </si>
  <si>
    <t>계양전기</t>
  </si>
  <si>
    <t>와토스코리아</t>
  </si>
  <si>
    <t>루멘스</t>
  </si>
  <si>
    <t>대신정보통신</t>
  </si>
  <si>
    <t>파버나인</t>
  </si>
  <si>
    <t>캐스텍코리아</t>
  </si>
  <si>
    <t>한창제지</t>
  </si>
  <si>
    <t>백판지</t>
  </si>
  <si>
    <t>서울제약</t>
  </si>
  <si>
    <t>디티앤씨알오</t>
  </si>
  <si>
    <t>한국큐빅</t>
  </si>
  <si>
    <t>에이치와이티씨</t>
  </si>
  <si>
    <t>DH오토웨어</t>
  </si>
  <si>
    <t>GH신소재</t>
  </si>
  <si>
    <t>MH에탄올</t>
  </si>
  <si>
    <t>부산주공</t>
  </si>
  <si>
    <t>싸이버원</t>
  </si>
  <si>
    <t>드림인사이트</t>
  </si>
  <si>
    <t>한창산업</t>
  </si>
  <si>
    <t>아시아경제</t>
  </si>
  <si>
    <t>오디텍</t>
  </si>
  <si>
    <t>동양파일</t>
  </si>
  <si>
    <t>쏘닉스</t>
  </si>
  <si>
    <t>엠아이큐브솔루션</t>
  </si>
  <si>
    <t>남성</t>
  </si>
  <si>
    <t>모나미</t>
  </si>
  <si>
    <t>이엔플러스</t>
  </si>
  <si>
    <t>소방차</t>
  </si>
  <si>
    <t>엠브레인</t>
  </si>
  <si>
    <t>아이컴포넌트</t>
  </si>
  <si>
    <t>온타이드</t>
  </si>
  <si>
    <t>아이앤씨</t>
  </si>
  <si>
    <t>NE능률</t>
  </si>
  <si>
    <t>플래티어</t>
  </si>
  <si>
    <t>우리이앤엘</t>
  </si>
  <si>
    <t>씨이랩</t>
  </si>
  <si>
    <t>쎄노텍</t>
  </si>
  <si>
    <t>프럼파스트</t>
  </si>
  <si>
    <t>나래나노텍</t>
  </si>
  <si>
    <t>DH오토리드</t>
  </si>
  <si>
    <t>아이티아이즈</t>
  </si>
  <si>
    <t>삼진</t>
  </si>
  <si>
    <t>씨유메디칼</t>
  </si>
  <si>
    <t>대동스틸</t>
  </si>
  <si>
    <t>진영</t>
  </si>
  <si>
    <t>피델릭스</t>
  </si>
  <si>
    <t>글로본</t>
  </si>
  <si>
    <t>에이텀</t>
  </si>
  <si>
    <t>에스에너지</t>
  </si>
  <si>
    <t>디에이테크놀로지</t>
  </si>
  <si>
    <t>모코엠시스</t>
  </si>
  <si>
    <t>웰크론한텍</t>
  </si>
  <si>
    <t>바른손이앤에이</t>
  </si>
  <si>
    <t>스코넥</t>
  </si>
  <si>
    <t>이화공영</t>
  </si>
  <si>
    <t>에넥스</t>
  </si>
  <si>
    <t>카이노스메드</t>
  </si>
  <si>
    <t>나라셀라</t>
  </si>
  <si>
    <t>휴네시온</t>
  </si>
  <si>
    <t>망연계솔루션</t>
  </si>
  <si>
    <t>파인디지털</t>
  </si>
  <si>
    <t>셀피글로벌</t>
  </si>
  <si>
    <t>신풍</t>
  </si>
  <si>
    <t>체시스</t>
  </si>
  <si>
    <t>Suspension</t>
  </si>
  <si>
    <t>프리시젼바이오</t>
  </si>
  <si>
    <t>아우딘퓨쳐스</t>
  </si>
  <si>
    <t>대한과학</t>
  </si>
  <si>
    <t>캐리</t>
  </si>
  <si>
    <t>소프트센</t>
  </si>
  <si>
    <t>플레이위드</t>
  </si>
  <si>
    <t>피플바이오</t>
  </si>
  <si>
    <t>세화피앤씨</t>
  </si>
  <si>
    <t>SUN&amp;L</t>
  </si>
  <si>
    <t>포메탈</t>
  </si>
  <si>
    <t>형지I&amp;C</t>
  </si>
  <si>
    <t>유투바이오</t>
  </si>
  <si>
    <t>솔트웨어</t>
  </si>
  <si>
    <t>지니틱스</t>
  </si>
  <si>
    <t>애드바이오텍</t>
  </si>
  <si>
    <t>원일특강</t>
  </si>
  <si>
    <t>KR모터스</t>
  </si>
  <si>
    <t>대원화성</t>
  </si>
  <si>
    <t>에스지헬스케어</t>
  </si>
  <si>
    <t>이화산업</t>
  </si>
  <si>
    <t>비비안</t>
  </si>
  <si>
    <t>이지트로닉스</t>
  </si>
  <si>
    <t>핸즈코퍼레이션</t>
  </si>
  <si>
    <t>진시스템</t>
  </si>
  <si>
    <t>한성기업</t>
  </si>
  <si>
    <t>원림</t>
  </si>
  <si>
    <t>신화콘텍</t>
  </si>
  <si>
    <t>본느</t>
  </si>
  <si>
    <t>에스에이티</t>
  </si>
  <si>
    <t>무림SP</t>
  </si>
  <si>
    <t>모헨즈</t>
  </si>
  <si>
    <t>엠에프씨</t>
  </si>
  <si>
    <t>케이쓰리아이</t>
  </si>
  <si>
    <t>부스타</t>
  </si>
  <si>
    <t>씨엔플러스</t>
  </si>
  <si>
    <t>키네마스터</t>
  </si>
  <si>
    <t>대한방직</t>
  </si>
  <si>
    <t>압타머사이언스</t>
  </si>
  <si>
    <t>세기상사</t>
  </si>
  <si>
    <t>서전기전</t>
  </si>
  <si>
    <t>셀루메드</t>
  </si>
  <si>
    <t>멕아이씨에스</t>
  </si>
  <si>
    <t>한국전자홀딩스</t>
  </si>
  <si>
    <t>이씨에스</t>
  </si>
  <si>
    <t>비피도</t>
  </si>
  <si>
    <t>디티앤씨</t>
  </si>
  <si>
    <t>피씨디렉트</t>
  </si>
  <si>
    <t>시큐브</t>
  </si>
  <si>
    <t>한일화학</t>
  </si>
  <si>
    <t>카스</t>
  </si>
  <si>
    <t>메타랩스</t>
  </si>
  <si>
    <t>코아스</t>
  </si>
  <si>
    <t>동일제강</t>
  </si>
  <si>
    <t>조아제약</t>
  </si>
  <si>
    <t>한빛소프트</t>
  </si>
  <si>
    <t>정원엔시스</t>
  </si>
  <si>
    <t>경인전자</t>
  </si>
  <si>
    <t>성창오토텍</t>
  </si>
  <si>
    <t>캔버스엔</t>
  </si>
  <si>
    <t>이노룰스</t>
  </si>
  <si>
    <t>ES큐브</t>
  </si>
  <si>
    <t>텐트</t>
  </si>
  <si>
    <t>누리플랜</t>
  </si>
  <si>
    <t>디모아</t>
  </si>
  <si>
    <t>넥스트아이</t>
  </si>
  <si>
    <t>신원종합개발</t>
  </si>
  <si>
    <t>케이바이오</t>
  </si>
  <si>
    <t>서산</t>
  </si>
  <si>
    <t>배럴</t>
  </si>
  <si>
    <t>비스토스</t>
  </si>
  <si>
    <t>전진바이오팜</t>
  </si>
  <si>
    <t>유진테크놀로지</t>
  </si>
  <si>
    <t>알티캐스트</t>
  </si>
  <si>
    <t>세우글로벌</t>
  </si>
  <si>
    <t>아이윈</t>
  </si>
  <si>
    <t>TBH글로벌</t>
  </si>
  <si>
    <t>성우테크론</t>
  </si>
  <si>
    <t>밸로프</t>
  </si>
  <si>
    <t>윙스풋</t>
  </si>
  <si>
    <t>에스엘에스바이오</t>
  </si>
  <si>
    <t>TPC</t>
  </si>
  <si>
    <t>오스템</t>
  </si>
  <si>
    <t>풍강</t>
  </si>
  <si>
    <t>주연테크</t>
  </si>
  <si>
    <t>다이나믹디자인</t>
  </si>
  <si>
    <t>오텍</t>
  </si>
  <si>
    <t>대성미생물</t>
  </si>
  <si>
    <t>한주라이트메탈</t>
  </si>
  <si>
    <t>플라즈맵</t>
  </si>
  <si>
    <t>엑셀세라퓨틱스</t>
  </si>
  <si>
    <t>삼보산업</t>
  </si>
  <si>
    <t>케이웨더</t>
  </si>
  <si>
    <t>피앤씨테크</t>
  </si>
  <si>
    <t>윈하이텍</t>
  </si>
  <si>
    <t>링크드</t>
  </si>
  <si>
    <t>휴럼</t>
  </si>
  <si>
    <t>우리엔터프라이즈</t>
  </si>
  <si>
    <t>WISCOM</t>
  </si>
  <si>
    <t>율촌</t>
  </si>
  <si>
    <t>디와이씨</t>
  </si>
  <si>
    <t>우정바이오</t>
  </si>
  <si>
    <t>엔시트론</t>
  </si>
  <si>
    <t>미래아이앤지</t>
  </si>
  <si>
    <t>로지시스</t>
  </si>
  <si>
    <t>아센디오</t>
  </si>
  <si>
    <t>디젠스</t>
  </si>
  <si>
    <t>아즈텍WB</t>
  </si>
  <si>
    <t>S&amp;K폴리텍</t>
  </si>
  <si>
    <t>동원수산</t>
  </si>
  <si>
    <t>딜리</t>
  </si>
  <si>
    <t>동양에스텍</t>
  </si>
  <si>
    <t>우진비앤지</t>
  </si>
  <si>
    <t>세중</t>
  </si>
  <si>
    <t>THE E&amp;M</t>
  </si>
  <si>
    <t>알로이스</t>
  </si>
  <si>
    <t>레이저쎌</t>
  </si>
  <si>
    <t>이스타코</t>
  </si>
  <si>
    <t>제이엠아이</t>
  </si>
  <si>
    <t>티에스넥스젠</t>
  </si>
  <si>
    <t>에이에프더블류</t>
  </si>
  <si>
    <t>음극마찰용접단자</t>
  </si>
  <si>
    <t>소프트캠프</t>
  </si>
  <si>
    <t>태원물산</t>
  </si>
  <si>
    <t>선샤인푸드</t>
  </si>
  <si>
    <t>영우디에스피</t>
  </si>
  <si>
    <t>디지캡</t>
  </si>
  <si>
    <t>에스티오</t>
  </si>
  <si>
    <t>한창</t>
  </si>
  <si>
    <t>크린앤사이언스</t>
  </si>
  <si>
    <t>휴림에이텍</t>
  </si>
  <si>
    <t>듀오백</t>
  </si>
  <si>
    <t>인콘</t>
  </si>
  <si>
    <t>시지트로닉스</t>
  </si>
  <si>
    <t>코이즈</t>
  </si>
  <si>
    <t>피엠티</t>
  </si>
  <si>
    <t>네오리진</t>
  </si>
  <si>
    <t>핀텔</t>
  </si>
  <si>
    <t>동성제약</t>
  </si>
  <si>
    <t>바이오인프라</t>
  </si>
  <si>
    <t>뉴인텍</t>
  </si>
  <si>
    <t>판타지오</t>
  </si>
  <si>
    <t>기산텔레콤</t>
  </si>
  <si>
    <t>한솔인티큐브</t>
  </si>
  <si>
    <t>에스폴리텍</t>
  </si>
  <si>
    <t>브이씨</t>
  </si>
  <si>
    <t>아시아종묘</t>
  </si>
  <si>
    <t>대호특수강</t>
  </si>
  <si>
    <t>에스앤더블류</t>
  </si>
  <si>
    <t>신도기연</t>
  </si>
  <si>
    <t>아이스크림에듀</t>
  </si>
  <si>
    <t>해성옵틱스</t>
  </si>
  <si>
    <t>젠큐릭스</t>
  </si>
  <si>
    <t>성문전자</t>
  </si>
  <si>
    <t>휴맥스홀딩스</t>
  </si>
  <si>
    <t>메디앙스</t>
  </si>
  <si>
    <t>인바이오</t>
  </si>
  <si>
    <t>셀레믹스</t>
  </si>
  <si>
    <t>에이치케이</t>
  </si>
  <si>
    <t>윌비스</t>
  </si>
  <si>
    <t>TS트릴리온</t>
  </si>
  <si>
    <t>BF랩스</t>
  </si>
  <si>
    <t>동양고속</t>
  </si>
  <si>
    <t>지란지교시큐리티</t>
  </si>
  <si>
    <t>엑사이엔씨</t>
  </si>
  <si>
    <t>동일스틸럭스</t>
  </si>
  <si>
    <t>한탑</t>
  </si>
  <si>
    <t>삼영에스앤씨</t>
  </si>
  <si>
    <t>세동</t>
  </si>
  <si>
    <t>에프알텍</t>
  </si>
  <si>
    <t>패션플랫폼</t>
  </si>
  <si>
    <t>다산솔루에타</t>
  </si>
  <si>
    <t>라닉스</t>
  </si>
  <si>
    <t>스타플렉스</t>
  </si>
  <si>
    <t>대산F&amp;B</t>
  </si>
  <si>
    <t>세종메디칼</t>
  </si>
  <si>
    <t>진도</t>
  </si>
  <si>
    <t>에스아이리소스</t>
  </si>
  <si>
    <t>오에스피</t>
  </si>
  <si>
    <t>유디엠텍</t>
  </si>
  <si>
    <t>한국정보공학</t>
  </si>
  <si>
    <t>삼일</t>
  </si>
  <si>
    <t>나노캠텍</t>
  </si>
  <si>
    <t>신라에스지</t>
  </si>
  <si>
    <t>인터엠</t>
  </si>
  <si>
    <t>참엔지니어링</t>
  </si>
  <si>
    <t>토박스코리아</t>
  </si>
  <si>
    <t>이엠앤아이</t>
  </si>
  <si>
    <t>이퓨쳐</t>
  </si>
  <si>
    <t>에이엔피</t>
  </si>
  <si>
    <t>이노진</t>
  </si>
  <si>
    <t>한국유니온제약</t>
  </si>
  <si>
    <t>삼진엘앤디</t>
  </si>
  <si>
    <t>비츠로시스</t>
  </si>
  <si>
    <t>뉴보텍</t>
  </si>
  <si>
    <t>비유테크놀러지</t>
  </si>
  <si>
    <t>나노씨엠에스</t>
  </si>
  <si>
    <t>유비온</t>
  </si>
  <si>
    <t>원풍물산</t>
  </si>
  <si>
    <t>우진아이엔에스</t>
  </si>
  <si>
    <t>SHD</t>
  </si>
  <si>
    <t>엔피케이</t>
  </si>
  <si>
    <t>한국주강</t>
  </si>
  <si>
    <t>케이피티유</t>
  </si>
  <si>
    <t>지엔코</t>
  </si>
  <si>
    <t>웹스</t>
  </si>
  <si>
    <t>알톤</t>
  </si>
  <si>
    <t>자전거</t>
  </si>
  <si>
    <t>플루토스</t>
  </si>
  <si>
    <t>티피씨글로벌</t>
  </si>
  <si>
    <t>비엘팜텍</t>
  </si>
  <si>
    <t>세진티에스</t>
  </si>
  <si>
    <t>이엘피</t>
  </si>
  <si>
    <t>디지아이</t>
  </si>
  <si>
    <t>CS</t>
  </si>
  <si>
    <t>국일신동</t>
  </si>
  <si>
    <t>대동금속</t>
  </si>
  <si>
    <t>세니젠</t>
  </si>
  <si>
    <t>에스에스알</t>
  </si>
  <si>
    <t>베셀</t>
  </si>
  <si>
    <t>이노인스트루먼트</t>
  </si>
  <si>
    <t>에스디시스템</t>
  </si>
  <si>
    <t>골드앤에스</t>
  </si>
  <si>
    <t>벨로크</t>
  </si>
  <si>
    <t>엘디티</t>
  </si>
  <si>
    <t>육일씨엔에쓰</t>
  </si>
  <si>
    <t>비케이홀딩스</t>
  </si>
  <si>
    <t>광진실업</t>
  </si>
  <si>
    <t>피씨엘</t>
  </si>
  <si>
    <t>한국정밀기계</t>
  </si>
  <si>
    <t>케스피온</t>
  </si>
  <si>
    <t>파인테크닉스</t>
  </si>
  <si>
    <t>KC그린홀딩스</t>
  </si>
  <si>
    <t>웰킵스하이텍</t>
  </si>
  <si>
    <t>케이엠제약</t>
  </si>
  <si>
    <t>예선테크</t>
  </si>
  <si>
    <t>큐로홀딩스</t>
  </si>
  <si>
    <t>커피</t>
  </si>
  <si>
    <t>서울전자통신</t>
  </si>
  <si>
    <t>유아이디</t>
  </si>
  <si>
    <t>빌리언스</t>
  </si>
  <si>
    <t>스타에스엠리츠</t>
  </si>
  <si>
    <t>노블엠앤비</t>
  </si>
  <si>
    <t>더코디</t>
  </si>
  <si>
    <t>디에이치엑스컴퍼니</t>
  </si>
  <si>
    <t>파커스</t>
  </si>
  <si>
    <t>이미지스</t>
  </si>
  <si>
    <t>엑스큐어</t>
  </si>
  <si>
    <t>인베니아</t>
  </si>
  <si>
    <t>한주에이알티</t>
  </si>
  <si>
    <t>에이리츠</t>
  </si>
  <si>
    <t>일정실업</t>
  </si>
  <si>
    <t>바이온</t>
  </si>
  <si>
    <t>드래곤플라이</t>
  </si>
  <si>
    <t>메디콕스</t>
  </si>
  <si>
    <t>삼영이엔씨</t>
  </si>
  <si>
    <t>KD</t>
  </si>
  <si>
    <t>올리패스</t>
  </si>
  <si>
    <t>투비소프트</t>
  </si>
  <si>
    <t>스타코링크</t>
  </si>
  <si>
    <t>아이엠</t>
  </si>
  <si>
    <t>더테크놀로지</t>
  </si>
  <si>
    <t xml:space="preserve">  - 매출액 마이너스는 사업부 매각 및 연결회사 조정 등으로 나올 수 있음 </t>
  </si>
  <si>
    <t xml:space="preserve">  - 12월 결산 법인만 재무 손익 반영, 일부 금융주의 경우 매출액 미공시로 공란, 외국계 기업(종목코드 9로 시작) 제공 X </t>
  </si>
  <si>
    <t xml:space="preserve">  - PER과 ROE는 당기순이익이 아닌 영업이익 기준으로 계산</t>
  </si>
  <si>
    <t xml:space="preserve">  - 자본총계는 최근 4개 분기 평균 </t>
  </si>
  <si>
    <t>KOSPI</t>
  </si>
  <si>
    <t>흑전</t>
  </si>
  <si>
    <t>적전</t>
  </si>
  <si>
    <t>-</t>
  </si>
  <si>
    <t>적축</t>
  </si>
  <si>
    <t>건설_대형</t>
  </si>
  <si>
    <t>KOSDAQ</t>
  </si>
  <si>
    <t>교통</t>
  </si>
  <si>
    <t>적확</t>
  </si>
  <si>
    <t>SI</t>
  </si>
  <si>
    <t>대한조선</t>
  </si>
  <si>
    <t>서울보증보험</t>
  </si>
  <si>
    <t>달바글로벌</t>
  </si>
  <si>
    <t>재보험</t>
  </si>
  <si>
    <t>면세점</t>
  </si>
  <si>
    <t>Foundry</t>
  </si>
  <si>
    <t>가스보일러</t>
  </si>
  <si>
    <t>렌터카</t>
  </si>
  <si>
    <t>지역화폐</t>
  </si>
  <si>
    <t>정보보안</t>
  </si>
  <si>
    <t>건설_중소형</t>
  </si>
  <si>
    <t>지투지바이오</t>
  </si>
  <si>
    <t>삼양컴텍</t>
  </si>
  <si>
    <t>방탄ㆍ방호</t>
  </si>
  <si>
    <t>교육</t>
  </si>
  <si>
    <t>한텍</t>
  </si>
  <si>
    <t>인투셀</t>
  </si>
  <si>
    <t>더즌</t>
  </si>
  <si>
    <t>렌터카(카셰어링)</t>
  </si>
  <si>
    <t>0008Z0</t>
  </si>
  <si>
    <t>에스엔시스</t>
  </si>
  <si>
    <t>방사성의약품</t>
  </si>
  <si>
    <t>이뮨온시아</t>
  </si>
  <si>
    <t>육계(닭)</t>
  </si>
  <si>
    <t>도우인시스</t>
  </si>
  <si>
    <t>금형산업(PRESS)</t>
  </si>
  <si>
    <t>세포치료제(면역세포)</t>
  </si>
  <si>
    <t>홈쇼핑(T-커머스)</t>
  </si>
  <si>
    <t>에이유브랜즈</t>
  </si>
  <si>
    <t>프랜차이즈(교촌치킨)</t>
  </si>
  <si>
    <t>아이티켐</t>
  </si>
  <si>
    <t>바이오비쥬</t>
  </si>
  <si>
    <t>한방의료기기</t>
  </si>
  <si>
    <t>로킷헬스케어</t>
  </si>
  <si>
    <t>우양에이치씨</t>
  </si>
  <si>
    <t>뉴엔AI</t>
  </si>
  <si>
    <t>오가노이드사이언스</t>
  </si>
  <si>
    <t>한라캐스트</t>
  </si>
  <si>
    <t>디밸로퍼</t>
  </si>
  <si>
    <t>절삭공구</t>
  </si>
  <si>
    <t>프로티나</t>
  </si>
  <si>
    <t>싸이닉솔루션</t>
  </si>
  <si>
    <t>지씨지놈</t>
  </si>
  <si>
    <t>티엑스알로보틱스</t>
  </si>
  <si>
    <t>원일티엔아이</t>
  </si>
  <si>
    <t>고압연소식기화기(SCV)</t>
  </si>
  <si>
    <t>나우로보틱스</t>
  </si>
  <si>
    <t>무인자동화시스템(ATM)</t>
  </si>
  <si>
    <t>엔알비</t>
  </si>
  <si>
    <t>저축은행</t>
  </si>
  <si>
    <t>티씨머티리얼즈</t>
  </si>
  <si>
    <t>아우토크립트</t>
  </si>
  <si>
    <t>엠디바이스</t>
  </si>
  <si>
    <t>뉴로핏</t>
  </si>
  <si>
    <t>미용패치(Microneedle)</t>
  </si>
  <si>
    <t>에스엠씨지</t>
  </si>
  <si>
    <t>육계(돼지)</t>
  </si>
  <si>
    <t>0010V0</t>
  </si>
  <si>
    <t>제이피아이헬스케어</t>
  </si>
  <si>
    <t>씨케이솔루션</t>
  </si>
  <si>
    <t>대진첨단소재</t>
  </si>
  <si>
    <t>링크솔루션</t>
  </si>
  <si>
    <t>엘케이켐</t>
  </si>
  <si>
    <t>모티브링크</t>
  </si>
  <si>
    <t>에르코스</t>
  </si>
  <si>
    <t>연마지석</t>
  </si>
  <si>
    <t>지슨</t>
  </si>
  <si>
    <t>지에프씨생명과학</t>
  </si>
  <si>
    <t>키스트론</t>
  </si>
  <si>
    <t>육계(오리)</t>
  </si>
  <si>
    <t>위너스</t>
  </si>
  <si>
    <t>ODM</t>
  </si>
  <si>
    <t>쎄크</t>
  </si>
  <si>
    <t>Target(배선재료)</t>
  </si>
  <si>
    <t>한국피아이엠</t>
  </si>
  <si>
    <t>동국생명과학</t>
  </si>
  <si>
    <t>에이아이코리아</t>
  </si>
  <si>
    <t>심플랫폼</t>
  </si>
  <si>
    <t>케이지에이</t>
  </si>
  <si>
    <t>바이오포트</t>
  </si>
  <si>
    <t>뉴키즈온</t>
  </si>
  <si>
    <t>구인구직정보(미니인턴)</t>
  </si>
  <si>
    <t>밥솥(압력)</t>
  </si>
  <si>
    <t>창상피복재</t>
  </si>
  <si>
    <t>오토바이</t>
  </si>
  <si>
    <t>전자저울</t>
  </si>
  <si>
    <t>도시환경개선</t>
  </si>
  <si>
    <t>팝콘TV</t>
  </si>
  <si>
    <t>레이저가공기(산업용)</t>
  </si>
  <si>
    <t>나노소재</t>
  </si>
  <si>
    <t>콘돔</t>
  </si>
  <si>
    <t>앤씨앤</t>
  </si>
  <si>
    <t>애드포러스</t>
  </si>
  <si>
    <t>변압기</t>
  </si>
  <si>
    <t>항암신약</t>
  </si>
  <si>
    <t>가스</t>
  </si>
  <si>
    <t>SMT</t>
  </si>
  <si>
    <t>포/포탑</t>
  </si>
  <si>
    <t>부동산</t>
  </si>
  <si>
    <t>합성수지</t>
  </si>
  <si>
    <t>호스팅</t>
  </si>
  <si>
    <t>집단에너지</t>
  </si>
  <si>
    <t>중고차</t>
  </si>
  <si>
    <t>위성시스템</t>
  </si>
  <si>
    <t>항체치료제</t>
  </si>
  <si>
    <t>파워/에코</t>
  </si>
  <si>
    <t>표면처리강판</t>
  </si>
  <si>
    <t>리사이클링</t>
  </si>
  <si>
    <t>창상치료제</t>
  </si>
  <si>
    <t>강관</t>
  </si>
  <si>
    <t>비계열</t>
  </si>
  <si>
    <t>교육서비스</t>
  </si>
  <si>
    <t>수입차</t>
  </si>
  <si>
    <t>건설사업관리</t>
  </si>
  <si>
    <t>유원지</t>
  </si>
  <si>
    <t>전력기자재</t>
  </si>
  <si>
    <t>렌탈사업</t>
  </si>
  <si>
    <t>송출서비스</t>
  </si>
  <si>
    <t>아스팔트</t>
  </si>
  <si>
    <t>스테인리스</t>
  </si>
  <si>
    <t>석회</t>
  </si>
  <si>
    <t>상하수도관</t>
  </si>
  <si>
    <t>어태치먼트</t>
  </si>
  <si>
    <t>차체제품(Fender</t>
  </si>
  <si>
    <t>기체분리막</t>
  </si>
  <si>
    <t>하모닉</t>
  </si>
  <si>
    <t>셋톱박스</t>
  </si>
  <si>
    <t>공기압축기</t>
  </si>
  <si>
    <t>애니팡</t>
  </si>
  <si>
    <t>그래피</t>
  </si>
  <si>
    <t>스마트팩토리</t>
  </si>
  <si>
    <t>NI</t>
  </si>
  <si>
    <t>골프장</t>
  </si>
  <si>
    <t>차양시스템</t>
  </si>
  <si>
    <t>초음파진단기</t>
  </si>
  <si>
    <t>학생복</t>
  </si>
  <si>
    <t>페라이트(Ferrite)</t>
  </si>
  <si>
    <t>주얼리</t>
  </si>
  <si>
    <t>레이더시스템</t>
  </si>
  <si>
    <t>접착제</t>
  </si>
  <si>
    <t>문구류</t>
  </si>
  <si>
    <t>설문조사</t>
  </si>
  <si>
    <t>심장제세동기</t>
  </si>
  <si>
    <t>와인</t>
  </si>
  <si>
    <t>인공호흡기</t>
  </si>
  <si>
    <t>생체용금속(Implants),</t>
  </si>
  <si>
    <t>공기압기기</t>
  </si>
  <si>
    <t>리플로우(Reflow)</t>
  </si>
  <si>
    <t>식품안전</t>
  </si>
  <si>
    <t>오아</t>
  </si>
  <si>
    <t>에스투더블유</t>
  </si>
  <si>
    <t>AI·빅데이터 분석</t>
  </si>
  <si>
    <t>명인제약</t>
  </si>
  <si>
    <t>T</t>
    <phoneticPr fontId="1" type="noConversion"/>
  </si>
  <si>
    <t>OPM</t>
    <phoneticPr fontId="1" type="noConversion"/>
  </si>
  <si>
    <t>PER</t>
    <phoneticPr fontId="1" type="noConversion"/>
  </si>
  <si>
    <t>전기 및 온수매트</t>
  </si>
  <si>
    <t>금호석유화학</t>
  </si>
  <si>
    <t>현대엘리베이터</t>
  </si>
  <si>
    <t>미스토홀딩스</t>
  </si>
  <si>
    <t>iM금융지주</t>
  </si>
  <si>
    <t>아모레퍼시픽홀딩스</t>
  </si>
  <si>
    <t>제이에스링크</t>
  </si>
  <si>
    <t>아이티센글로벌</t>
  </si>
  <si>
    <t>DB증권</t>
  </si>
  <si>
    <t>INVENI</t>
  </si>
  <si>
    <t>스피어</t>
  </si>
  <si>
    <t>PKC</t>
  </si>
  <si>
    <t>PS일렉트로닉스</t>
  </si>
  <si>
    <t>제닉스로보틱스</t>
  </si>
  <si>
    <t>KZ정밀</t>
  </si>
  <si>
    <t>이지스밸류플러스리츠</t>
  </si>
  <si>
    <t>골프존홀딩스</t>
  </si>
  <si>
    <t>비트플래닛</t>
  </si>
  <si>
    <t>KBI동양철관</t>
  </si>
  <si>
    <t>킵스파마</t>
  </si>
  <si>
    <t>삼익제약</t>
  </si>
  <si>
    <t>DH오토넥스</t>
  </si>
  <si>
    <t>KT나스미디어</t>
  </si>
  <si>
    <t>윈스테크넷</t>
  </si>
  <si>
    <t>NICE인프라</t>
  </si>
  <si>
    <t>피앤에스로보틱스</t>
  </si>
  <si>
    <t>넥써쓰</t>
  </si>
  <si>
    <t>젝시믹스</t>
  </si>
  <si>
    <t>앱튼</t>
  </si>
  <si>
    <t>DKME</t>
  </si>
  <si>
    <t>LS티라유텍</t>
  </si>
  <si>
    <t>삼기에너지솔루션즈</t>
  </si>
  <si>
    <t>파라택시스코리아</t>
  </si>
  <si>
    <t>KT밀리의서재</t>
  </si>
  <si>
    <t>KT지니뮤직</t>
  </si>
  <si>
    <t>수산세보틱스</t>
  </si>
  <si>
    <t>비트맥스</t>
  </si>
  <si>
    <t>HC보광산업</t>
  </si>
  <si>
    <t>HC홈센타</t>
  </si>
  <si>
    <t>디바이스</t>
  </si>
  <si>
    <t>아티스트컴퍼니</t>
  </si>
  <si>
    <t>삼양케이씨아이</t>
  </si>
  <si>
    <t>아이엘</t>
  </si>
  <si>
    <t>오늘이엔엠</t>
  </si>
  <si>
    <t>디와이덕양</t>
  </si>
  <si>
    <t>사토시홀딩스</t>
  </si>
  <si>
    <t>소노스퀘어</t>
  </si>
  <si>
    <t>서울평가정보</t>
  </si>
  <si>
    <t>대림바스</t>
  </si>
  <si>
    <t>SKAI</t>
  </si>
  <si>
    <t>아이티센씨티에스</t>
  </si>
  <si>
    <t>솔디펜스</t>
  </si>
  <si>
    <t>조이웍스앤코</t>
  </si>
  <si>
    <t>블리츠웨이엔터테인먼트</t>
  </si>
  <si>
    <t>HLB펩</t>
  </si>
  <si>
    <t>앱토크롬</t>
  </si>
  <si>
    <t>SB성보</t>
  </si>
  <si>
    <t>인스웨이브</t>
  </si>
  <si>
    <t>에이치엠넥스</t>
  </si>
  <si>
    <t>블루산업개발</t>
  </si>
  <si>
    <t>아이로보틱스</t>
  </si>
  <si>
    <t>THE CUBE&amp;</t>
  </si>
  <si>
    <t>나노실리칸첨단소재</t>
  </si>
  <si>
    <t>포커스에이아이</t>
  </si>
  <si>
    <t>DYP</t>
  </si>
  <si>
    <t>넥사다이내믹스</t>
  </si>
  <si>
    <t>케이이엠텍</t>
  </si>
  <si>
    <t>캐프</t>
  </si>
  <si>
    <t>시선AI</t>
  </si>
  <si>
    <t>유니온바이오메트릭스</t>
  </si>
  <si>
    <t>티케이지애강</t>
  </si>
  <si>
    <t>알파칩스</t>
  </si>
  <si>
    <t>형지글로벌</t>
  </si>
  <si>
    <t>포톤</t>
  </si>
  <si>
    <t>E8</t>
  </si>
  <si>
    <t>롤링스톤</t>
  </si>
  <si>
    <t>아이티센피엔에스</t>
  </si>
  <si>
    <t>한울앤제주</t>
  </si>
  <si>
    <t>제이케이시냅스</t>
  </si>
  <si>
    <t>에코글로우</t>
  </si>
  <si>
    <t>셀레스트라</t>
  </si>
  <si>
    <t>노타</t>
  </si>
  <si>
    <t>AI 경량화 솔루션</t>
  </si>
  <si>
    <t>이노테크</t>
  </si>
  <si>
    <t>더핑크퐁컴퍼니</t>
  </si>
  <si>
    <t xml:space="preserve">  - 상장주식수 증감률은 6M 대비 비교 수치, 단위: %  /  부채비율 YoY, QoQ 비교 단위는 %p</t>
    <phoneticPr fontId="1" type="noConversion"/>
  </si>
  <si>
    <t>씨엠티엑스</t>
  </si>
  <si>
    <t>비츠로넥스텍</t>
  </si>
  <si>
    <t>0126Z0</t>
  </si>
  <si>
    <t>삼성에피스홀딩스</t>
  </si>
  <si>
    <t>0120G0</t>
  </si>
  <si>
    <t>삼양바이오팜</t>
  </si>
  <si>
    <t>0015N0</t>
  </si>
  <si>
    <t>아로마티카</t>
  </si>
  <si>
    <t>0009K0</t>
  </si>
  <si>
    <t>에임드바이오</t>
  </si>
  <si>
    <t>D-day</t>
    <phoneticPr fontId="1" type="noConversion"/>
  </si>
  <si>
    <t>0015S0</t>
  </si>
  <si>
    <t>페스카로</t>
  </si>
  <si>
    <t>쿼드메디슨</t>
  </si>
  <si>
    <t>이지스</t>
  </si>
  <si>
    <t>디지털 트윈 플랫폼(XDCloud)</t>
  </si>
  <si>
    <t>티엠씨</t>
  </si>
  <si>
    <t>선박용 케이블</t>
  </si>
  <si>
    <t>알지노믹스</t>
  </si>
  <si>
    <t>나라스페이스테크놀로지</t>
  </si>
  <si>
    <t>0007C0</t>
  </si>
  <si>
    <t>아크릴</t>
  </si>
  <si>
    <t>리브스메드</t>
  </si>
  <si>
    <t>복강경 수술 기구</t>
  </si>
  <si>
    <t>0013V0</t>
  </si>
  <si>
    <t>삼진식품</t>
  </si>
  <si>
    <t>세미파이브</t>
  </si>
  <si>
    <t>큐리오시스</t>
  </si>
  <si>
    <t>HEM파마</t>
  </si>
  <si>
    <t>세나테크놀로지</t>
  </si>
  <si>
    <t>삼미금속</t>
  </si>
  <si>
    <t>차AI헬스케어</t>
  </si>
  <si>
    <t>0015G0</t>
  </si>
  <si>
    <t>그린광학</t>
  </si>
  <si>
    <t>로젠</t>
  </si>
  <si>
    <t>알트</t>
  </si>
  <si>
    <t>멤레이비티</t>
  </si>
  <si>
    <t>다산디엠씨</t>
  </si>
  <si>
    <t>에이전트AI</t>
  </si>
  <si>
    <t>알파AI</t>
  </si>
  <si>
    <t>넥스턴앤롤코리아</t>
  </si>
  <si>
    <t>프로브잇</t>
  </si>
  <si>
    <t>4대 금융지주</t>
  </si>
  <si>
    <t>대형 건설</t>
  </si>
  <si>
    <t>대형 부품사</t>
  </si>
  <si>
    <t>은행</t>
  </si>
  <si>
    <t>배틀그라운드</t>
  </si>
  <si>
    <t>이족보행 로봇</t>
  </si>
  <si>
    <t>산업용 로봇</t>
  </si>
  <si>
    <t>리니지, 아이언 등</t>
  </si>
  <si>
    <t>세븐나이츠, 나 혼자만 레벨업 등</t>
  </si>
  <si>
    <t>액추에이터(Actuator)</t>
  </si>
  <si>
    <t>보증보험</t>
  </si>
  <si>
    <t>검은사막, EVE Online</t>
  </si>
  <si>
    <t>승리의 여신: 니케</t>
  </si>
  <si>
    <t>물류 자동화 솔루션</t>
  </si>
  <si>
    <t>자동차용 램프(Lamp)</t>
  </si>
  <si>
    <t>범용전동기(범용모터)</t>
  </si>
  <si>
    <t>모터) 소형 기어드 모터</t>
  </si>
  <si>
    <t>자동차용 모터류</t>
  </si>
  <si>
    <t>로봇 솔루션 및 서비스</t>
  </si>
  <si>
    <t>구동 및 변속부품</t>
  </si>
  <si>
    <t>자동차용 내외장 부품</t>
  </si>
  <si>
    <t>PCB 자동화 생산설비</t>
  </si>
  <si>
    <t>오딘, 아키에이지 워 등</t>
  </si>
  <si>
    <t>더블유카지노, Take5 등</t>
  </si>
  <si>
    <t>일반 가구</t>
  </si>
  <si>
    <t>한게임(HANGAME)</t>
  </si>
  <si>
    <t>설계 엔지니어링 서비스</t>
  </si>
  <si>
    <t>자동차용 축전지</t>
  </si>
  <si>
    <t>호텔) 서울드래곤 시티</t>
  </si>
  <si>
    <t>미르의 전설</t>
  </si>
  <si>
    <t>호텔) 파르나스</t>
  </si>
  <si>
    <t>V4, Blue Archive, 서든어택 등</t>
  </si>
  <si>
    <t>건설업</t>
  </si>
  <si>
    <t>콘크리트 펌프</t>
  </si>
  <si>
    <t>전기전자장치(커넥터)</t>
  </si>
  <si>
    <t>차체제품(Bumper rail)</t>
  </si>
  <si>
    <t>물류배송 로봇, 청소로봇</t>
  </si>
  <si>
    <t>사무용 가구</t>
  </si>
  <si>
    <t>P의 거짓</t>
  </si>
  <si>
    <t>실크로드, 캔디팡, 맞고의 신 등</t>
  </si>
  <si>
    <t>차체부품</t>
  </si>
  <si>
    <t>웨어러블 로봇</t>
  </si>
  <si>
    <t>CNC 선반</t>
  </si>
  <si>
    <t>뮤(MU), Re2, 메틴2 등</t>
  </si>
  <si>
    <t xml:space="preserve">진공 로봇, 진공이송모듈 </t>
  </si>
  <si>
    <t>건축자재(유리)</t>
  </si>
  <si>
    <t>반도체 기판 자동광학검사기(AOI)</t>
  </si>
  <si>
    <t>서머너즈워, 컴투스 프로야구 등</t>
  </si>
  <si>
    <t>관이음쇠(Fitting)</t>
  </si>
  <si>
    <t>일반 가구(침대)</t>
  </si>
  <si>
    <t>SMT 검사장비</t>
  </si>
  <si>
    <t>엔지니어링 플라스틱</t>
  </si>
  <si>
    <t>부동산 신탁</t>
  </si>
  <si>
    <t>Chassis </t>
  </si>
  <si>
    <t>일반 가구(매트리스)</t>
  </si>
  <si>
    <t>자동차용 시트</t>
  </si>
  <si>
    <t>건축자재(PVC 제품)</t>
  </si>
  <si>
    <t>부동산 임대 및 관리</t>
  </si>
  <si>
    <t>아스콘(ASCON)</t>
  </si>
  <si>
    <t>건축자재(창호, 바닥재 등)</t>
  </si>
  <si>
    <t>모터사이클 팀 커뮤니케이션</t>
  </si>
  <si>
    <t>물류자동화 솔루션</t>
  </si>
  <si>
    <t>LINE퍼즐탄탄, 무한의 계단 등</t>
  </si>
  <si>
    <t>펌프, 밸브, 주물 등</t>
  </si>
  <si>
    <t>차량용 인포테인먼트</t>
  </si>
  <si>
    <t>단조부품(볼트 등)</t>
  </si>
  <si>
    <t>산업용 기어박스</t>
  </si>
  <si>
    <t>로봇 모션제어기</t>
  </si>
  <si>
    <t>폐기물 처리</t>
  </si>
  <si>
    <t>표면처리 화학소재</t>
  </si>
  <si>
    <t>LM시스템, 메카트로시스템</t>
  </si>
  <si>
    <t>성인대상(직무 및 외국어 교육)</t>
  </si>
  <si>
    <t>광학 전문 기업</t>
  </si>
  <si>
    <t>인테리어 디자인</t>
  </si>
  <si>
    <t>건축자재(데크플레이트)</t>
  </si>
  <si>
    <t>프로토타입</t>
  </si>
  <si>
    <t>엔진부품(LPG연료탱크)</t>
  </si>
  <si>
    <t>보행재활훈련 로봇시스템</t>
  </si>
  <si>
    <t>교육용 장비) 로봇</t>
  </si>
  <si>
    <t xml:space="preserve">농기계용 동력전달장치 </t>
  </si>
  <si>
    <t>건축자재(모듈러)</t>
  </si>
  <si>
    <t>교육용 장비) 드론 및 로봇</t>
  </si>
  <si>
    <t>조립식 샌드위치패널</t>
  </si>
  <si>
    <t>계측장비용(계장용) 피팅, 밸브</t>
  </si>
  <si>
    <t>자동화 시스템(갠트리 로봇)</t>
  </si>
  <si>
    <t>프리스타일, 캐리비안의 해적 등</t>
  </si>
  <si>
    <t>전기전자장치</t>
  </si>
  <si>
    <t>자동차용 Sensor(Radar)</t>
  </si>
  <si>
    <t>K-2, K-9 부품 등</t>
  </si>
  <si>
    <t>건축자재(석재)</t>
  </si>
  <si>
    <t>열혈강호, 나이트 온라인 등</t>
  </si>
  <si>
    <t>자동차용 Sensor</t>
  </si>
  <si>
    <t>Fulpot Poker, Full House Casino</t>
  </si>
  <si>
    <t>차량용품, 마사지기기 등</t>
  </si>
  <si>
    <t>차체제품</t>
  </si>
  <si>
    <t>건축자재(단열재 등)</t>
  </si>
  <si>
    <t>블레이드, 삼국블레이드 등</t>
  </si>
  <si>
    <t>계장용 Fittings &amp; Valves</t>
  </si>
  <si>
    <t>공조부품(라디에터)</t>
  </si>
  <si>
    <t>차체제품(차체 자동화라인)</t>
  </si>
  <si>
    <t>오디션, 클럽오디션 등</t>
  </si>
  <si>
    <t>승강기용 권상기</t>
  </si>
  <si>
    <t>건축자재(골재)</t>
  </si>
  <si>
    <t>소울 스트라이크 등</t>
  </si>
  <si>
    <t>자동차용 시트(시트커버)</t>
  </si>
  <si>
    <t>합판 및 창호</t>
  </si>
  <si>
    <t>금형산업(Fine Blanking)</t>
  </si>
  <si>
    <t>건축자재(도소매업)</t>
  </si>
  <si>
    <t>시니어 및 키즈용</t>
  </si>
  <si>
    <t>성인대상(편입 등)</t>
  </si>
  <si>
    <t>블랙박스 등</t>
  </si>
  <si>
    <t>전시문화시설 및 인테리어</t>
  </si>
  <si>
    <t>BBT(PCB 후공정 필수장비)</t>
  </si>
  <si>
    <t>Home Network</t>
  </si>
  <si>
    <t>건축자재(인조대리석)</t>
  </si>
  <si>
    <t>건축자재(욕실)</t>
  </si>
  <si>
    <t>공조부품</t>
  </si>
  <si>
    <t>유아용 가구</t>
  </si>
  <si>
    <t>전기전자장치(정션박스)</t>
  </si>
  <si>
    <t>크롤러 크레인용 트랙슈 어셈블리</t>
  </si>
  <si>
    <t>다공성 블록</t>
  </si>
  <si>
    <t>성인대상(실무교육)</t>
  </si>
  <si>
    <t>유압용 관이음쇠</t>
  </si>
  <si>
    <t>미르의 전설, 라테일, 천년 등</t>
  </si>
  <si>
    <t>산업용(숙박용 제품)</t>
  </si>
  <si>
    <t>브레이크 패드(마찰재)</t>
  </si>
  <si>
    <t>식품가공기계(Spiral Freezer)</t>
  </si>
  <si>
    <t>기어, 척&amp;실린더 등</t>
  </si>
  <si>
    <t>자동차용 모터류(모터용 자석)</t>
  </si>
  <si>
    <t>MDF 등</t>
  </si>
  <si>
    <t>부동산 임대 및 분양</t>
  </si>
  <si>
    <t>자동차부품용 주물</t>
  </si>
  <si>
    <t>알루미늄 다이캐스팅</t>
  </si>
  <si>
    <t>모터) 제어용(STEPPING MOTOR)</t>
  </si>
  <si>
    <t>전기전자장치(전기차 Heater류)</t>
  </si>
  <si>
    <t>일반 가구(의자)</t>
  </si>
  <si>
    <t>성인대상(전문직 및 자격증)</t>
  </si>
  <si>
    <t>건설용중장비(와이어하네스)</t>
  </si>
  <si>
    <t>스티어링 휠</t>
  </si>
  <si>
    <t>플라스틱 사출성형기</t>
  </si>
  <si>
    <t>표준 플레이트</t>
  </si>
  <si>
    <t>복싱스타, GODS RAID 등</t>
  </si>
  <si>
    <t>배관재산업(PB파이프)</t>
  </si>
  <si>
    <t>교육용 장비) 전자 칠판 및 교탁</t>
  </si>
  <si>
    <t>자동차용 시트(시트히터)</t>
  </si>
  <si>
    <t>벽돌깨기퀘스트, 블레이드키우기 등</t>
  </si>
  <si>
    <t>LOC, PCB 검사장비</t>
  </si>
  <si>
    <t>RPG, 캐주얼 액션, FPS 등</t>
  </si>
  <si>
    <t>로한온라인, 씰온라인 등</t>
  </si>
  <si>
    <t>여신전쟁, 열전소녀 등</t>
  </si>
  <si>
    <t>공조부품(Filter)</t>
  </si>
  <si>
    <t>에듀테크 소프트웨어</t>
  </si>
  <si>
    <t>배관재산업(상하수도)</t>
  </si>
  <si>
    <t>스페셜포스, 콜오브카오스 등</t>
  </si>
  <si>
    <t>갓오브하이스쿨, 천상비K 등</t>
  </si>
  <si>
    <t>DRAM, NAND 등</t>
  </si>
  <si>
    <t>바이오_CDMO</t>
  </si>
  <si>
    <t>배터리 셀</t>
  </si>
  <si>
    <t>조선업</t>
  </si>
  <si>
    <t>발전 기자재 설계 및 제작</t>
  </si>
  <si>
    <t>대형사</t>
  </si>
  <si>
    <t>지상무기체계</t>
  </si>
  <si>
    <t>대기업 그룹군</t>
  </si>
  <si>
    <t>MLCC, 기판, 카메라 모듈 등</t>
  </si>
  <si>
    <t>해운) 컨테이너</t>
  </si>
  <si>
    <t>공정장비(HBM TC BONER 등)</t>
  </si>
  <si>
    <t>식품제조업: 담배</t>
  </si>
  <si>
    <t>음극재, 양극재</t>
  </si>
  <si>
    <t>가정용 전자제품</t>
  </si>
  <si>
    <t>전력 송배전 관련 기기</t>
  </si>
  <si>
    <t>계열) 삼성</t>
  </si>
  <si>
    <t>계열) 현대차</t>
  </si>
  <si>
    <t>인터넷 은행</t>
  </si>
  <si>
    <t>신약개발(뇌전증 등)</t>
  </si>
  <si>
    <t>완제의약품</t>
  </si>
  <si>
    <t xml:space="preserve">선박 및 엔진 After Service </t>
  </si>
  <si>
    <t>브랜드) 메디큐브, 에이프릴스킨 등</t>
  </si>
  <si>
    <t>브랜드) 설화수, 헤라, 라네즈 등</t>
  </si>
  <si>
    <t>결제 및 금융</t>
  </si>
  <si>
    <t>항암신약(ADC 기반)</t>
  </si>
  <si>
    <t>펩타이드 바이오소재</t>
  </si>
  <si>
    <t>카메라 모듈</t>
  </si>
  <si>
    <t>디스플레이 패널</t>
  </si>
  <si>
    <t>계열) LG</t>
  </si>
  <si>
    <t>정수기, 공기청정기 등</t>
  </si>
  <si>
    <t>피부미용 의료기기</t>
  </si>
  <si>
    <t>플랜트 산업</t>
  </si>
  <si>
    <t>Socket) Test Socket</t>
  </si>
  <si>
    <t>신약개발(경구용 비만치료제 등)</t>
  </si>
  <si>
    <t>태양광 셀과 모듈</t>
  </si>
  <si>
    <t>변압기(산업용 변압기)</t>
  </si>
  <si>
    <t>계열) POSCO</t>
  </si>
  <si>
    <t>제과사업</t>
  </si>
  <si>
    <t>브랜드) 더후, 숨37, 오휘 등</t>
  </si>
  <si>
    <t>전지박(Copper Foil)</t>
  </si>
  <si>
    <t>공정장비(레이저마커)</t>
  </si>
  <si>
    <t>전문테라피(안면, 헤어 등)</t>
  </si>
  <si>
    <t>OEM(The North Face, Lululemon 등)</t>
  </si>
  <si>
    <t>백신 등</t>
  </si>
  <si>
    <t>설계 및 발전설비 O&amp;M</t>
  </si>
  <si>
    <t>공정장비(PECVD, ALD 등)</t>
  </si>
  <si>
    <t>양극활물질 전구체</t>
  </si>
  <si>
    <t>식품제조업: 설탕, 밀가루, 식용류 등</t>
  </si>
  <si>
    <t>RNA 플랫폼</t>
  </si>
  <si>
    <t>필러, 톡신 등</t>
  </si>
  <si>
    <t>신약개발(발기부전 등)</t>
  </si>
  <si>
    <t>B2B(ERP, 회계, 그룹웨어 등)</t>
  </si>
  <si>
    <t>공정장비(고압 수소 어닐링)</t>
  </si>
  <si>
    <t>보안 시스템</t>
  </si>
  <si>
    <t>화장품_유통</t>
  </si>
  <si>
    <t>유통 및 마케팅</t>
  </si>
  <si>
    <t>브랜드) FILA 등</t>
  </si>
  <si>
    <t>식품제조업: 식자재, 수입음료 등</t>
  </si>
  <si>
    <t>공정장비(SMT 등)</t>
  </si>
  <si>
    <t>브랜드) DISCOVERY, MLB 등</t>
  </si>
  <si>
    <t>최대주주: 삼성전자</t>
  </si>
  <si>
    <t>발전설비 정비</t>
  </si>
  <si>
    <t>대형사(특수강)</t>
  </si>
  <si>
    <t>반도체 공정용 소재</t>
  </si>
  <si>
    <t>해운) 벌크</t>
  </si>
  <si>
    <t>반도체 공정용 소재(감광액 등)</t>
  </si>
  <si>
    <t>연료전지(발전용)</t>
  </si>
  <si>
    <t>초저온 보냉재</t>
  </si>
  <si>
    <t>세포 분석 공정 자동화 장비</t>
  </si>
  <si>
    <t>분리막(LiBS)</t>
  </si>
  <si>
    <t>공정장비(LPCVD 등)</t>
  </si>
  <si>
    <t>브랜드) d'Alba 등</t>
  </si>
  <si>
    <t>패키징 및 TEST</t>
  </si>
  <si>
    <t>검사장비(Test Handler)</t>
  </si>
  <si>
    <t>검사장비(SPI, AOI 등)</t>
  </si>
  <si>
    <t>신약개발(합성신약)</t>
  </si>
  <si>
    <t>정밀화학제품(TDM, IPA 등)</t>
  </si>
  <si>
    <t>계열) 다우키음</t>
  </si>
  <si>
    <t>반도체 부품(Solid SiC 등)</t>
  </si>
  <si>
    <t>Wind Tower</t>
  </si>
  <si>
    <t xml:space="preserve">기자재) 발전용 기자재 </t>
  </si>
  <si>
    <t>공정장비(ALD, HDPCVD 등)</t>
  </si>
  <si>
    <t>선박엔진 등</t>
  </si>
  <si>
    <t>검사장비(원자현미경)</t>
  </si>
  <si>
    <t>인체조직 이식재</t>
  </si>
  <si>
    <t>해저 및 지중 케이블 시공 및 유지보수</t>
  </si>
  <si>
    <t>가전제품 부품(세탁기, 냉장고 등)</t>
  </si>
  <si>
    <t>웨어러블 의료기기</t>
  </si>
  <si>
    <t>전해액</t>
  </si>
  <si>
    <t>방송산업(TVN 등)</t>
  </si>
  <si>
    <t>신약개발</t>
  </si>
  <si>
    <t>의료기기</t>
  </si>
  <si>
    <t>해상풍력 하부구조물</t>
  </si>
  <si>
    <t>줄기세포 치료제</t>
  </si>
  <si>
    <t>브랜드) 아로나민류</t>
  </si>
  <si>
    <t>드라마 제작</t>
  </si>
  <si>
    <t>검사장비(Memory Wafer Tester)</t>
  </si>
  <si>
    <t>분자진단</t>
  </si>
  <si>
    <t>공정장비(Dry Strip 등)</t>
  </si>
  <si>
    <t>소주(참이슬), 맥주</t>
  </si>
  <si>
    <t>위성시스템(지구관측 등)</t>
  </si>
  <si>
    <t>식음료제조업: 칠성사이다 등</t>
  </si>
  <si>
    <t>의료진단 및 판독 보조 솔루션</t>
  </si>
  <si>
    <t>스마트폰 내외장재 부품(강화유리)</t>
  </si>
  <si>
    <t>제대혈 및 줄기세포 치료제</t>
  </si>
  <si>
    <t>신약개발(장기지속형 주사제)</t>
  </si>
  <si>
    <t>유틸리티 및 장비</t>
  </si>
  <si>
    <t>반도체 공정용 소재(블랭크마스크)</t>
  </si>
  <si>
    <t>전력케이블(HV, MV, LV) 등</t>
  </si>
  <si>
    <t>3D 바이오 프린터</t>
  </si>
  <si>
    <t>체외진단 의료기기</t>
  </si>
  <si>
    <t>팹리스(Fabless, 스마트폰)</t>
  </si>
  <si>
    <t>공정장비(패키징 장비)</t>
  </si>
  <si>
    <t>팹리스(Fabless, SSD)</t>
  </si>
  <si>
    <t>공정장비(PECVD 등)</t>
  </si>
  <si>
    <t>통신장비) GaN RF반도체 전문</t>
  </si>
  <si>
    <t>세정 및 코팅</t>
  </si>
  <si>
    <t>디스플레이 공정장비</t>
  </si>
  <si>
    <t>스판덱스, 나일론원사 등</t>
  </si>
  <si>
    <t>신약개발(소화기 질환 등)</t>
  </si>
  <si>
    <t>신용정보</t>
  </si>
  <si>
    <t>반도체 테스트사업</t>
  </si>
  <si>
    <t>영화관 운영</t>
  </si>
  <si>
    <t xml:space="preserve">소재) 전도성 페이스트	</t>
  </si>
  <si>
    <t>반도체 부품(Silicon Parts 등)</t>
  </si>
  <si>
    <t>OLED 소재(유기재료)</t>
  </si>
  <si>
    <t>우주항공 고난도 특수합금</t>
  </si>
  <si>
    <t>프라이빗 메시지(DearU bubble)</t>
  </si>
  <si>
    <t>커패시터(중대형 울트라커패시터)</t>
  </si>
  <si>
    <t>공정장비(연마(CMP))</t>
  </si>
  <si>
    <t>특수금속 및 첨단금속</t>
  </si>
  <si>
    <t>공정장비(전극 공정)</t>
  </si>
  <si>
    <t>자동화 시스템(FA)</t>
  </si>
  <si>
    <t>기초유분</t>
  </si>
  <si>
    <t>팹리스(Fabless, 디스플레이)</t>
  </si>
  <si>
    <t>화공기기(열교환기, 압력용기)</t>
  </si>
  <si>
    <t>검사장비(Monitoring Burn-In Tester)</t>
  </si>
  <si>
    <t>패키징 소재) 리드프레임(Lead Frame)</t>
  </si>
  <si>
    <t>POLYESTER, ACRYLIC 원료</t>
  </si>
  <si>
    <t>세포유전자 치료제</t>
  </si>
  <si>
    <t>전원공급장치(SMPS)</t>
  </si>
  <si>
    <t>위성통신 안테나</t>
  </si>
  <si>
    <t>기초화합물(불소화합물)</t>
  </si>
  <si>
    <t>귀금속 유통</t>
  </si>
  <si>
    <t>관이음쇠</t>
  </si>
  <si>
    <t>DNT, MNB</t>
  </si>
  <si>
    <t>OEM, ODM</t>
  </si>
  <si>
    <t>파워모듈, ESL(전자식 가격표시기) 등</t>
  </si>
  <si>
    <t>내시경용 지혈재 등</t>
  </si>
  <si>
    <t>검사장비(패턴 결함)</t>
  </si>
  <si>
    <t>최대주주: 현대차</t>
  </si>
  <si>
    <t>식품제조업: 전통 장류, 조미료 등</t>
  </si>
  <si>
    <t>삼성파운드리 협력사</t>
  </si>
  <si>
    <t>식품포장(연포장재 등)</t>
  </si>
  <si>
    <t>식음료제조업: 바카스, 오쏘몰 등</t>
  </si>
  <si>
    <t>암 및 질병 조기진단</t>
  </si>
  <si>
    <t>개발 및 발전, O&amp;M</t>
  </si>
  <si>
    <t>에너지경화수지(UV/EB curable resin)</t>
  </si>
  <si>
    <t>화장품 용기</t>
  </si>
  <si>
    <t>공정용 전자재료(식각액, 박리액 등)</t>
  </si>
  <si>
    <t>보안 솔루션</t>
  </si>
  <si>
    <t>소프트웨어 개발</t>
  </si>
  <si>
    <t>공정장비(Dry Etcher 등)</t>
  </si>
  <si>
    <t>검사장비(Probe Card)</t>
  </si>
  <si>
    <t>원전제어시스템</t>
  </si>
  <si>
    <t>바이오 연구장비 등</t>
  </si>
  <si>
    <t>반도체 부품(펠리클 등)</t>
  </si>
  <si>
    <t>발포제</t>
  </si>
  <si>
    <t>포장용(필름 기반)</t>
  </si>
  <si>
    <t>철강 포장 및 부원료</t>
  </si>
  <si>
    <t>수소(고순도 수소 )</t>
  </si>
  <si>
    <t>브랜드) VT, ENC 등</t>
  </si>
  <si>
    <t>PG(전자지불 결제 서비스)</t>
  </si>
  <si>
    <t>통신장비) RF 사업</t>
  </si>
  <si>
    <t>유전체 분석</t>
  </si>
  <si>
    <t>변압기(중전기)</t>
  </si>
  <si>
    <t>반도체 부품(Quartz 등)</t>
  </si>
  <si>
    <t>이차전지 도전재</t>
  </si>
  <si>
    <t>액츄에이터(AF 모듈) 등</t>
  </si>
  <si>
    <t>OEM, ODM(TARGET, GAP 등)</t>
  </si>
  <si>
    <t>카메라 모듈 부품(AFA, 진동모터 등)</t>
  </si>
  <si>
    <t>커패시터(슈퍼커패시터)</t>
  </si>
  <si>
    <t xml:space="preserve">동물용 진단 검사 제품 </t>
  </si>
  <si>
    <t>풍력설비(단조)</t>
  </si>
  <si>
    <t>소프트웨어 개발(한컴오피스)</t>
  </si>
  <si>
    <t>유전자 교정 기술</t>
  </si>
  <si>
    <t>통신장비) 인터넷 인프라 서비스</t>
  </si>
  <si>
    <t>우주발사체 제작 등</t>
  </si>
  <si>
    <t>광통신) 광센서 솔루션</t>
  </si>
  <si>
    <t>와이어로프, 경강선 등</t>
  </si>
  <si>
    <t>수술로봇(큐비스-조인트(Cuvis-joint) 등)</t>
  </si>
  <si>
    <t>냉연강판, 아연도강판 등</t>
  </si>
  <si>
    <t>의료기기_치과</t>
  </si>
  <si>
    <t>치과용 임플란트</t>
  </si>
  <si>
    <t>유전자 검사(희귀질환 진단)</t>
  </si>
  <si>
    <t>검사장비(SSD Tester)</t>
  </si>
  <si>
    <t>브랜드) LF</t>
  </si>
  <si>
    <t>공정장비(SCRUBBER, Chiller 등)</t>
  </si>
  <si>
    <t>식품제조업: 두부, 면, 나물 등</t>
  </si>
  <si>
    <t>통합 PBA 등</t>
  </si>
  <si>
    <t>수소(수소 차량용 수소 저장용기 및 시스템)</t>
  </si>
  <si>
    <t>브랜드) Snow peak apparel</t>
  </si>
  <si>
    <t>환경시스템 사업</t>
  </si>
  <si>
    <t>제당</t>
  </si>
  <si>
    <t>브랜드) 비타브리드 C12 등</t>
  </si>
  <si>
    <t>부분품) PBA 모듈</t>
  </si>
  <si>
    <t>선박엔진 부품</t>
  </si>
  <si>
    <t>프린터 및 관련부품</t>
  </si>
  <si>
    <t>소프트웨어 개발(시험검증)</t>
  </si>
  <si>
    <t>B2B(기업용 공급망 관리)</t>
  </si>
  <si>
    <t>공정장비(세정 장비)</t>
  </si>
  <si>
    <t>무기화학(가성칼륨, 탄산칼륨 등)</t>
  </si>
  <si>
    <t>통신장비) 이동통신 중계기 등</t>
  </si>
  <si>
    <t>필름) PI(Polyimide) 등</t>
  </si>
  <si>
    <t>OLED 소재</t>
  </si>
  <si>
    <t>스마트폰용 카메라 윈도우 커버 글래스</t>
  </si>
  <si>
    <t>제빵사업</t>
  </si>
  <si>
    <t>신용평가</t>
  </si>
  <si>
    <t>광통신) 광케이블  제조 등</t>
  </si>
  <si>
    <t>치과용 골이식재</t>
  </si>
  <si>
    <t>색조) ODM</t>
  </si>
  <si>
    <t>음악 스트리밍 플랫폼</t>
  </si>
  <si>
    <t>무수프탈산 및 그 유도품</t>
  </si>
  <si>
    <t>반도체 공정용 특수가스</t>
  </si>
  <si>
    <t>스마트폰 내외장재 부품</t>
  </si>
  <si>
    <t>체성분 분석기 등</t>
  </si>
  <si>
    <t>백신(경구용 콜레라백신)</t>
  </si>
  <si>
    <t>전자부품 유통(반도체 등)</t>
  </si>
  <si>
    <t>ESS 부품</t>
  </si>
  <si>
    <t>우주발사체 제작 및 발사서비스</t>
  </si>
  <si>
    <t>선박용 기계제품</t>
  </si>
  <si>
    <t>해운) 탱커</t>
  </si>
  <si>
    <t>공정장비(디스펜서 등)</t>
  </si>
  <si>
    <t>애니메이션 제작 및 기획</t>
  </si>
  <si>
    <t>섬유 소재</t>
  </si>
  <si>
    <t>해외 패션의류</t>
  </si>
  <si>
    <t>반도체 부품(Silicon 및 Quartz)</t>
  </si>
  <si>
    <t>공정장비(Solderball Attach System 등)</t>
  </si>
  <si>
    <t>원자력발전소용 계측기</t>
  </si>
  <si>
    <t>검사장비(Probe Card용 세라믹STF)</t>
  </si>
  <si>
    <t>시스템 반도체 설계 자산(IP)</t>
  </si>
  <si>
    <t>OEM 및 ODM</t>
  </si>
  <si>
    <t>3D 프린터</t>
  </si>
  <si>
    <t>피부와 뼈 인체조직 이식재</t>
  </si>
  <si>
    <t>프랜차이즈(백다방, 홍콩반점 등)</t>
  </si>
  <si>
    <t>통신부품) 전력증폭기 모듈(PAM)</t>
  </si>
  <si>
    <t>지상파(서울)</t>
  </si>
  <si>
    <t>치과용재료 및 소재</t>
  </si>
  <si>
    <t>산업용 보일러</t>
  </si>
  <si>
    <t>가방) 핸드백 등</t>
  </si>
  <si>
    <t>스크린 골프</t>
  </si>
  <si>
    <t>알루미늄 압연</t>
  </si>
  <si>
    <t>디지털 사이니지</t>
  </si>
  <si>
    <t>브랜드) TIME, MINE, SYSTEM, SJSJ 등</t>
  </si>
  <si>
    <t>AI 서비스 및 솔루션(언어)</t>
  </si>
  <si>
    <t>브랜드) AGE20'S, 루나 등</t>
  </si>
  <si>
    <t>AI 서비스 및 솔루션(음성인식)</t>
  </si>
  <si>
    <t>반도체 메모리모듈</t>
  </si>
  <si>
    <t>디스플레이 검사장비</t>
  </si>
  <si>
    <t>선박엔진 부품(실린더 라이너)</t>
  </si>
  <si>
    <t>반도체 장비 부품(정밀가공 등)</t>
  </si>
  <si>
    <t>센서) 라이다(LiDAR) 센서 및 솔루션</t>
  </si>
  <si>
    <t>Clean Room</t>
  </si>
  <si>
    <t>디스플레이용 필름(광학용/기능성)</t>
  </si>
  <si>
    <t>스마트폰 내외장재 부품(ASS'Y)</t>
  </si>
  <si>
    <t>TSMC 협력사</t>
  </si>
  <si>
    <t>면역진단 카트리지</t>
  </si>
  <si>
    <t>반도체 패키징(조립)</t>
  </si>
  <si>
    <t>척추고정장치 등</t>
  </si>
  <si>
    <t>식음료제조업: 비타500, 제주삼다수 등</t>
  </si>
  <si>
    <t>면세점(택스리펀드)</t>
  </si>
  <si>
    <t>형상기억 투명교정장치</t>
  </si>
  <si>
    <t>열병합발전소</t>
  </si>
  <si>
    <t>바이오디젤, 바이오중유 등</t>
  </si>
  <si>
    <t xml:space="preserve">선박용 계측기 </t>
  </si>
  <si>
    <t>반도체 유통) AMD, MACOM 등</t>
  </si>
  <si>
    <t>철도 신호 제어 시스템</t>
  </si>
  <si>
    <t>슈즈) 신발 ODM</t>
  </si>
  <si>
    <t>전자동 정제 분류 및 포장 시스템(ATDPS)</t>
  </si>
  <si>
    <t>슈즈) 락피쉬웨더웨어</t>
  </si>
  <si>
    <t>MLCC(콘덴서)</t>
  </si>
  <si>
    <t>데이터 서비스</t>
  </si>
  <si>
    <t>계열) DB</t>
  </si>
  <si>
    <t>선박용 조명</t>
  </si>
  <si>
    <t>VAN, TRS 등</t>
  </si>
  <si>
    <t>계열) 롯데</t>
  </si>
  <si>
    <t>의료용 이미징 솔루션(치과용)</t>
  </si>
  <si>
    <t>화학제품 유통</t>
  </si>
  <si>
    <t>브랜드) 아토팜, 리얼베리어 등</t>
  </si>
  <si>
    <t>디지털 뱅킹 솔루션</t>
  </si>
  <si>
    <t>항공기 부품 제조업</t>
  </si>
  <si>
    <t xml:space="preserve">바이오인식(Biometrics) </t>
  </si>
  <si>
    <t>배터리 부품(Busbar, Module Case 등)</t>
  </si>
  <si>
    <t>백신(프리베나 등)</t>
  </si>
  <si>
    <t>SK하이닉스System IC 협력사</t>
  </si>
  <si>
    <t>의료기기 솔루션 개발</t>
  </si>
  <si>
    <t>항만 하역용 크레인 제어</t>
  </si>
  <si>
    <t>브랜드) 롬앤(Rom&amp;nd) 등</t>
  </si>
  <si>
    <t>브랜드) 미샤 등</t>
  </si>
  <si>
    <t>환자감시장치, 심장충격기 등</t>
  </si>
  <si>
    <t>패키징 소재) Solder Ball, Paste</t>
  </si>
  <si>
    <t>합성피혁(PU)</t>
  </si>
  <si>
    <t>브랜드) PRO-SPECS 등</t>
  </si>
  <si>
    <t>공정장비(Stacking 설비 등)</t>
  </si>
  <si>
    <t>산업용(산업재 B2B)</t>
  </si>
  <si>
    <t>스마트폰 내외장재 부품(폴더블 힌지)</t>
  </si>
  <si>
    <t>연료전지(수소 등)</t>
  </si>
  <si>
    <t>방송용 모니터 및 관련기기</t>
  </si>
  <si>
    <t>AI 서비스 및 솔루션</t>
  </si>
  <si>
    <t>검사장비(Memory Tester)</t>
  </si>
  <si>
    <t>공동인증 서비스</t>
  </si>
  <si>
    <t>할인점(가전 전문)</t>
  </si>
  <si>
    <t>엔터테인먼트(아티스트 IP 활용)</t>
  </si>
  <si>
    <t>반도체 부품(히터블럭)</t>
  </si>
  <si>
    <t>브랜드) 잇츠스킨 등</t>
  </si>
  <si>
    <t>팹리스(Fabless, 통신)</t>
  </si>
  <si>
    <t>반도체 장비 부품(RPG 등)</t>
  </si>
  <si>
    <t>바이오 중유</t>
  </si>
  <si>
    <t>소주(좋은데이)</t>
  </si>
  <si>
    <t>게이밍기기 모니터</t>
  </si>
  <si>
    <t>풍력발전기 및 발전타워</t>
  </si>
  <si>
    <t>내의(BYC 등)</t>
  </si>
  <si>
    <t>OLED 금속마스크</t>
  </si>
  <si>
    <t>검사장비(AI 비전 솔루션)</t>
  </si>
  <si>
    <t>하드캡슐(Hard capsule)</t>
  </si>
  <si>
    <t>공정장비(MI(Metrology) 등)</t>
  </si>
  <si>
    <t>브랜드) 클리오(CLIO) 등</t>
  </si>
  <si>
    <t>브랜드) 마녀공장 등</t>
  </si>
  <si>
    <t>제분</t>
  </si>
  <si>
    <t>반도체 유통) 삼성전자 대리점</t>
  </si>
  <si>
    <t>배터리 모듈 케이스 등</t>
  </si>
  <si>
    <t>부분품) 차폐(일반)자석</t>
  </si>
  <si>
    <t>장 오가노이드 재생치료제(ATORM-C)</t>
  </si>
  <si>
    <t>무기화학(가성소다, 액체염소 등)</t>
  </si>
  <si>
    <t xml:space="preserve">산업원자재(석영유리) 및 전자부품 </t>
  </si>
  <si>
    <t>장비) 카메라모듈 자동화장비</t>
  </si>
  <si>
    <t>Hardfacing(금속표면경화육성)</t>
  </si>
  <si>
    <t>비혈관용 스텐트(소화기내과용)</t>
  </si>
  <si>
    <t>공정용 전자재료(PR 박리액(Stripper))</t>
  </si>
  <si>
    <t>위성통신 단말기</t>
  </si>
  <si>
    <t>방송산업(위성방송)</t>
  </si>
  <si>
    <t>공정장비(건식진공펌프)</t>
  </si>
  <si>
    <t>팹리스(Fabless, Automotive)</t>
  </si>
  <si>
    <t>소프트웨어 개발(Polaris Office)</t>
  </si>
  <si>
    <t>공정장비(믹싱 장비)</t>
  </si>
  <si>
    <t>초산에틸, 정제주정 등</t>
  </si>
  <si>
    <t>통신장비) 무선통신 장비용 부품</t>
  </si>
  <si>
    <t>계열) 신세계</t>
  </si>
  <si>
    <t>LED 조명</t>
  </si>
  <si>
    <t>이차전지 도전재용 탄소나노튜브</t>
  </si>
  <si>
    <t>팹리스(Fabless, 전자기기)</t>
  </si>
  <si>
    <t>네트워크 보안</t>
  </si>
  <si>
    <t>항공우주분야 통신장비</t>
  </si>
  <si>
    <t>브랜드) 토니모리, 튠나인 등</t>
  </si>
  <si>
    <t>팹리스(Fabless, 보안)</t>
  </si>
  <si>
    <t>LAB, NP, Kerosene 등</t>
  </si>
  <si>
    <t>기자재) 구조물 구조재 등</t>
  </si>
  <si>
    <t>공정장비(자동화 설비 등)</t>
  </si>
  <si>
    <t>반도체 및 디스플레이 소재</t>
  </si>
  <si>
    <t>배선기구 및 분전반</t>
  </si>
  <si>
    <t>인증) 본인인증 및 개인정보 보호</t>
  </si>
  <si>
    <t>폴리머안정제 등</t>
  </si>
  <si>
    <t>Polyester Polyol 및 TPU 등</t>
  </si>
  <si>
    <t>미생물 배양배지</t>
  </si>
  <si>
    <t>의료정보 시스템 개발 및 공급</t>
  </si>
  <si>
    <t>2차전지 보호회로</t>
  </si>
  <si>
    <t>Socket) Burn-in Socket</t>
  </si>
  <si>
    <t>식품 첨가물</t>
  </si>
  <si>
    <t>계측제어설비 정비 전문</t>
  </si>
  <si>
    <t>해운) GAS 및 PRODUCT</t>
  </si>
  <si>
    <t>알루미늄 압출</t>
  </si>
  <si>
    <t>휴대폰인증서 보관서비스</t>
  </si>
  <si>
    <t>선박 환경장비(분뇨처리장치)</t>
  </si>
  <si>
    <t>폴리프로필렌글리콜(PPG)</t>
  </si>
  <si>
    <t>스마트폰 내외장재 부품(배터리팩 등)</t>
  </si>
  <si>
    <t>바이오 메디컬 장비 및 프로세스</t>
  </si>
  <si>
    <t>가전제품 부품(로봇청소기, 공기청정기 등)</t>
  </si>
  <si>
    <t>포장재(PET용기, 아셉틱 음료 등)</t>
  </si>
  <si>
    <t>커패시터 필름</t>
  </si>
  <si>
    <t>항공 운수 보조사업</t>
  </si>
  <si>
    <t>골프용품 유통 및 판매</t>
  </si>
  <si>
    <t>신뢰성 평가 서비스</t>
  </si>
  <si>
    <t>소프트웨어 개발(알툴즈)</t>
  </si>
  <si>
    <t>IP 카메라 및 영상저장장치 등</t>
  </si>
  <si>
    <t>반도체 이송장비</t>
  </si>
  <si>
    <t>차량용 소프트웨어(보안)</t>
  </si>
  <si>
    <t>카메라 모듈 부품(AF, OIS 등)</t>
  </si>
  <si>
    <t>반도체 부품(합성쿼츠 등)</t>
  </si>
  <si>
    <t>3D 바이오 프린팅 시스템</t>
  </si>
  <si>
    <t>검사장비(외관검사 등)</t>
  </si>
  <si>
    <t>네트워크) 무선망 최적화 제품</t>
  </si>
  <si>
    <t>파워모듈 및 보드(TV 및 생활가전)</t>
  </si>
  <si>
    <t>콘택트렌즈</t>
  </si>
  <si>
    <t>광통신) 광회선 장비 등</t>
  </si>
  <si>
    <t>의료용 이미징 솔루션</t>
  </si>
  <si>
    <t>배터리 부품(안전관련 부품)</t>
  </si>
  <si>
    <t>공정장비(조립 공정)</t>
  </si>
  <si>
    <t>BLU부품소재(도광판 등)</t>
  </si>
  <si>
    <t>광통신) 광트랜시버(Transceiver)</t>
  </si>
  <si>
    <t>유전체 진단</t>
  </si>
  <si>
    <t>농약(작물보호제)</t>
  </si>
  <si>
    <t>방송산업(YTN 등)</t>
  </si>
  <si>
    <t>신약개발(희귀, 난치성 질환)</t>
  </si>
  <si>
    <t>신약개발(혈관내피 기능장애)</t>
  </si>
  <si>
    <t>방송산업(케이블 TV)</t>
  </si>
  <si>
    <t>할인점(가전제품)</t>
  </si>
  <si>
    <t>배터리 부품(Topcap Ass'y)</t>
  </si>
  <si>
    <t>수액(영양주사제)</t>
  </si>
  <si>
    <t>브랜드) 산심, 커버 퍼펙션 팁 컨실러 등</t>
  </si>
  <si>
    <t>차량용 인포테인먼트(차량동 디스플레이)</t>
  </si>
  <si>
    <t>부분품) 세라믹 칩 부품</t>
  </si>
  <si>
    <t>브랜드) 수퍼드라이(SUPERDRY) 등</t>
  </si>
  <si>
    <t>애니메이션 유통</t>
  </si>
  <si>
    <t>공업용 다이아몬드</t>
  </si>
  <si>
    <t>OEM, ODM(KNIT, SWEATER 등)</t>
  </si>
  <si>
    <t>나노섬유 멤브레인</t>
  </si>
  <si>
    <t>스킨부스터(Skin Booster) 및 Filler</t>
  </si>
  <si>
    <t>모바일 메시징 서비스</t>
  </si>
  <si>
    <t>SSD 전문기업</t>
  </si>
  <si>
    <t>반도체 부품(SiC 제품 등)</t>
  </si>
  <si>
    <t>내의(보디가드, 예스 등)</t>
  </si>
  <si>
    <t>유전체 분석(임상 유전체)</t>
  </si>
  <si>
    <t>산업용 전선 보호 솔루션</t>
  </si>
  <si>
    <t>풍력용 베어링 제조</t>
  </si>
  <si>
    <t>시스템 엔지니어링</t>
  </si>
  <si>
    <t>LCD 부품</t>
  </si>
  <si>
    <t>수배전반 등</t>
  </si>
  <si>
    <t>진단영상 솔루션</t>
  </si>
  <si>
    <t>배터리 부품(원형 CAN 등)</t>
  </si>
  <si>
    <t>의약품 및 의료기기 유통</t>
  </si>
  <si>
    <t>배터리 부품(갭필러, 캡패드 등)</t>
  </si>
  <si>
    <t>웹툰 제작 및 플랫폼 운영</t>
  </si>
  <si>
    <t>전문의약품 유통플랫폼 운영</t>
  </si>
  <si>
    <t>웨딩 및 웨딩컨설팅업</t>
  </si>
  <si>
    <t>전원공급장치(PSU)</t>
  </si>
  <si>
    <t>완구 및 굿즈 유통</t>
  </si>
  <si>
    <t>인증) 보안인증솔루션</t>
  </si>
  <si>
    <t>영화 투자 및 배급</t>
  </si>
  <si>
    <t>정수기 OEM</t>
  </si>
  <si>
    <t>구인구직 정보</t>
  </si>
  <si>
    <t>스포츠 의류(애슬레저)</t>
  </si>
  <si>
    <t>통신부품) SAW(Surface Acoustic Wave)</t>
  </si>
  <si>
    <t>반도체 공정용 소재(코팅소재)</t>
  </si>
  <si>
    <t>브랜드) 래디웰, 리앤핏</t>
  </si>
  <si>
    <t>채권추심업</t>
  </si>
  <si>
    <t>의료용 소프트웨어 개발</t>
  </si>
  <si>
    <t xml:space="preserve">통신용 소프트웨어 </t>
  </si>
  <si>
    <t>최대주주: KT</t>
  </si>
  <si>
    <t>검사장비(X-ray System)</t>
  </si>
  <si>
    <t xml:space="preserve">네트워크) 장비 및 솔루션 </t>
  </si>
  <si>
    <t>비메모리 반도체(전력 반도체)</t>
  </si>
  <si>
    <t>유아) 유아의류 및 유아용품</t>
  </si>
  <si>
    <t>냉연강판, 칼라인쇄강판 등</t>
  </si>
  <si>
    <t>에나멜 동선</t>
  </si>
  <si>
    <t>송.배전선로 가설용 및 전철선로용 금구류</t>
  </si>
  <si>
    <t>네트워크) 장비 임대 및 유지보수</t>
  </si>
  <si>
    <t>OEM, ODM(마스크팩 등)</t>
  </si>
  <si>
    <t>최대주주: LG</t>
  </si>
  <si>
    <t>소프트웨어 개발(임베디드)</t>
  </si>
  <si>
    <t>전시 사업</t>
  </si>
  <si>
    <t>데이터베이스 소프트웨어</t>
  </si>
  <si>
    <t>내의(비너스, 와코루 등)</t>
  </si>
  <si>
    <t>반도체 유통) 마이크론 대리점</t>
  </si>
  <si>
    <t>경매(미술품 등)</t>
  </si>
  <si>
    <t>B2B(기업자금관리 솔루션, 브랜치 등)</t>
  </si>
  <si>
    <t>Socket) IC Socket</t>
  </si>
  <si>
    <t>스마트폰 Accessory</t>
  </si>
  <si>
    <t>반도체 유통</t>
  </si>
  <si>
    <t>AI 신약개발 플랫폼</t>
  </si>
  <si>
    <t>대형 가속기 및 핵융합 실험 장비 구축</t>
  </si>
  <si>
    <t>치과용재료 및 기구</t>
  </si>
  <si>
    <t>플라스틱 사출제품</t>
  </si>
  <si>
    <t>식품제조업: 장류 등</t>
  </si>
  <si>
    <t>Clean Room 제어시스템</t>
  </si>
  <si>
    <t>B2B(SQL, Windows Server 등)</t>
  </si>
  <si>
    <t>부분품) Micro Speaker 등</t>
  </si>
  <si>
    <t>식물세포 플랫폼 기술</t>
  </si>
  <si>
    <t>유전체 분자 진단</t>
  </si>
  <si>
    <t>물류이송 장비</t>
  </si>
  <si>
    <t>가방) 키플링(Kigling), 이스트팩 등</t>
  </si>
  <si>
    <t>브랜드) 로즈마리 등</t>
  </si>
  <si>
    <t>화장품 소재(천연소재 등)</t>
  </si>
  <si>
    <t>철강 제품 유통</t>
  </si>
  <si>
    <t>소프트웨어 개발(원력 지원)</t>
  </si>
  <si>
    <t>Glass Slimming 등</t>
  </si>
  <si>
    <t>최대주주: SM 엔터</t>
  </si>
  <si>
    <t>문구류(수첩 등)</t>
  </si>
  <si>
    <t>투자정보사업(와우넷 등)</t>
  </si>
  <si>
    <t>항만 하역 서비스</t>
  </si>
  <si>
    <t>계열) 한진</t>
  </si>
  <si>
    <t>공정용 전자재료(ACF(이방성전도필름))</t>
  </si>
  <si>
    <t>전기공사업</t>
  </si>
  <si>
    <t>비임상 CRO</t>
  </si>
  <si>
    <t>브랜드) 듀오락</t>
  </si>
  <si>
    <t>수요관리(DR) 서비스</t>
  </si>
  <si>
    <t>인플루언서 마케팅</t>
  </si>
  <si>
    <t>질량분석기기</t>
  </si>
  <si>
    <t>근로자 복지</t>
  </si>
  <si>
    <t>브랜드) 내셔널지오그래픽 등</t>
  </si>
  <si>
    <t>온라인쇼핑(오아시스)</t>
  </si>
  <si>
    <t>EHD 프린팅 및 코팅 솔루션</t>
  </si>
  <si>
    <t>화장품 소재(자외선 차단 등)</t>
  </si>
  <si>
    <t>방사선 관리 등 서비스 용역</t>
  </si>
  <si>
    <t>공정장비(온습도 제어장비)</t>
  </si>
  <si>
    <t>공정장비(절단 장비)</t>
  </si>
  <si>
    <t>AI스피커, 라우터 등</t>
  </si>
  <si>
    <t>Audio 전문기업</t>
  </si>
  <si>
    <t>공정장비(열처리 소성로)</t>
  </si>
  <si>
    <t>전자책 구독 서비스(밀리의 서재)</t>
  </si>
  <si>
    <t>조영제(영상 판독 의약품)</t>
  </si>
  <si>
    <t>브랜드) Codes-combine 등</t>
  </si>
  <si>
    <t>전력변환 시스템</t>
  </si>
  <si>
    <t>비트코인 채굴 및 운영</t>
  </si>
  <si>
    <t>Discrete반도체</t>
  </si>
  <si>
    <t>필름) 무이형지형, 이형지형 등</t>
  </si>
  <si>
    <t>공정장비(레이저 가공)</t>
  </si>
  <si>
    <t>디지털유전체 신약개발</t>
  </si>
  <si>
    <t>스마트카드(Smart Card)</t>
  </si>
  <si>
    <t>카메라 교환렌즈</t>
  </si>
  <si>
    <t>의료용 흡인기</t>
  </si>
  <si>
    <t>대기오염방지분야</t>
  </si>
  <si>
    <t>리튬 소재 제조</t>
  </si>
  <si>
    <t>대기환경설비 공급 및 운영관리</t>
  </si>
  <si>
    <t>금융정보 제공</t>
  </si>
  <si>
    <t>안과 의료기기</t>
  </si>
  <si>
    <t>신약개발(백신 등)</t>
  </si>
  <si>
    <t>브랜드) Denps</t>
  </si>
  <si>
    <t>지능형교통관리시스템(ITS)</t>
  </si>
  <si>
    <t>영유아식품</t>
  </si>
  <si>
    <t>브랜드) 백수오</t>
  </si>
  <si>
    <t>선박용 소화장치</t>
  </si>
  <si>
    <t>고효율 자성소재</t>
  </si>
  <si>
    <t>배터리 부품(배터리셀 패드)</t>
  </si>
  <si>
    <t>제빵 원료 등</t>
  </si>
  <si>
    <t>NI(네트워크 시스템 구축사업)</t>
  </si>
  <si>
    <t>브랜드) BBIA, 어바웃톤, 에딧비 등</t>
  </si>
  <si>
    <t>수동소자(인덕터, 저항기)</t>
  </si>
  <si>
    <t>건설자재(강건재 합성보, 합성기둥 등)</t>
  </si>
  <si>
    <t>금융 전문 IT</t>
  </si>
  <si>
    <t>렌즈) 광학렌즈</t>
  </si>
  <si>
    <t>보안 솔루션(무선 보안)</t>
  </si>
  <si>
    <t>봉강, 마봉강 등</t>
  </si>
  <si>
    <t>스포츠 의류(골프 등)</t>
  </si>
  <si>
    <t xml:space="preserve">콘텐츠 AI 솔루션 </t>
  </si>
  <si>
    <t>OEM(TARGET, COLUMBIA, CARHARTT 등)</t>
  </si>
  <si>
    <t>가정용(중소형 가전)</t>
  </si>
  <si>
    <t>뇌질환 치료 및 재활, 만성통증 치료</t>
  </si>
  <si>
    <t>배터리 모듈(End-Plate)</t>
  </si>
  <si>
    <t>지상파(부산, 경남)</t>
  </si>
  <si>
    <t xml:space="preserve">광통신) 광 전송장비 </t>
  </si>
  <si>
    <t>정수기 부품</t>
  </si>
  <si>
    <t>국제전화, 시외전화 등</t>
  </si>
  <si>
    <t xml:space="preserve">제약용 특수효소 </t>
  </si>
  <si>
    <t>무선충전모듈 및 충전기</t>
  </si>
  <si>
    <t>Polyolefin Foam</t>
  </si>
  <si>
    <t>온라인쇼핑(온라인 서점)</t>
  </si>
  <si>
    <t>광고 VFX 등</t>
  </si>
  <si>
    <t>시약, 기기, 소모품 등</t>
  </si>
  <si>
    <t>탄산가스(액체탄산, 드라이아이스 등)</t>
  </si>
  <si>
    <t>브랜드) 라비다, 세니떼 등</t>
  </si>
  <si>
    <t>전구체 기화이송 기술제품</t>
  </si>
  <si>
    <t>통신장비) RF 연결 솔루션</t>
  </si>
  <si>
    <t>광통신) 광 송신기, 광수신기</t>
  </si>
  <si>
    <t>무선충전 차폐시트 및 전장 모듈</t>
  </si>
  <si>
    <t>EV Relay(릴레이)</t>
  </si>
  <si>
    <t>개인 안전장비(안전화 등)</t>
  </si>
  <si>
    <t>클린룸과 드라이룸</t>
  </si>
  <si>
    <t>배관용 밸브 전문제조업</t>
  </si>
  <si>
    <t>반도체 장비 부품(유량계, LFC 등)</t>
  </si>
  <si>
    <t xml:space="preserve">산업용 가열로	</t>
  </si>
  <si>
    <t>형강, 봉강 등</t>
  </si>
  <si>
    <t>공정장비(Fanjet  CD Waterjet 등)</t>
  </si>
  <si>
    <t>인공관절 전문기업</t>
  </si>
  <si>
    <t>실리콘 고무 제품</t>
  </si>
  <si>
    <t>폴리우레탄 폼</t>
  </si>
  <si>
    <t>패키지 인쇄물(앨범, 화보집 등)</t>
  </si>
  <si>
    <t>환경시험장치</t>
  </si>
  <si>
    <t>광통신) 광 모듈</t>
  </si>
  <si>
    <t>AI 서비스 및 솔루션(얼굴인식)</t>
  </si>
  <si>
    <t>가방) 가방 ODM</t>
  </si>
  <si>
    <t>최대주주: SK스퀘어</t>
  </si>
  <si>
    <t>가방) KANGOL, HELEN KAMINSKI 등</t>
  </si>
  <si>
    <t>센서 및 센서기기</t>
  </si>
  <si>
    <t>금융자동화 기기</t>
  </si>
  <si>
    <t>개인 안전장비(소방, 군, 경찰용 등)</t>
  </si>
  <si>
    <t>정수기 부품(필터 등)</t>
  </si>
  <si>
    <t>IT하드웨어 유통</t>
  </si>
  <si>
    <t>철도 차량 제조 등</t>
  </si>
  <si>
    <t>동종이식재, 인공관절 등</t>
  </si>
  <si>
    <t>공정장비(FOUP Cleaner 등)</t>
  </si>
  <si>
    <t>식품제조업: 장류 및 유지류 등</t>
  </si>
  <si>
    <t>중고장비(Refurbish)</t>
  </si>
  <si>
    <t>화장품 소재(베이스 소재 등)</t>
  </si>
  <si>
    <t>전자부품용 와이어</t>
  </si>
  <si>
    <t>데이터 솔루션</t>
  </si>
  <si>
    <t>광통신) 광패킷전송장비</t>
  </si>
  <si>
    <t>EMS(Electronics Manufacturing Service)</t>
  </si>
  <si>
    <t>OEM(물티슈)</t>
  </si>
  <si>
    <t>PIPE SPOOL</t>
  </si>
  <si>
    <t>유아) 유아동 스킨케어</t>
  </si>
  <si>
    <t>공정장비(건식세정)</t>
  </si>
  <si>
    <t>지혈</t>
  </si>
  <si>
    <t>네트워크) Wi-Fi 제품과 솔루션</t>
  </si>
  <si>
    <t>배터리 부품(SLOT DIE 등)</t>
  </si>
  <si>
    <t>노래방 반주기</t>
  </si>
  <si>
    <t>차량용 소프트웨어(커넥티드카)</t>
  </si>
  <si>
    <t>철강_가공센터</t>
  </si>
  <si>
    <t>포스코 지정 가공센터</t>
  </si>
  <si>
    <t>인체적용시험 서비스(화장품)</t>
  </si>
  <si>
    <t>온라인 뉴스</t>
  </si>
  <si>
    <t>충방전용 테스트 PIN 과 CLIP</t>
  </si>
  <si>
    <t>디지털콘텐츠 유통</t>
  </si>
  <si>
    <t>카메라 모듈 부품</t>
  </si>
  <si>
    <t>마스크팩 소재</t>
  </si>
  <si>
    <t>디스플레이 제조장비 부품사업</t>
  </si>
  <si>
    <t>유도무기용 신호처리장치</t>
  </si>
  <si>
    <t>바이오시뮬러 EPO</t>
  </si>
  <si>
    <t>건강기능식품 유통</t>
  </si>
  <si>
    <t>브랜드) 씨씨콜렉트, 주크, 모조 등</t>
  </si>
  <si>
    <t xml:space="preserve">의료 영상 소프트웨어 </t>
  </si>
  <si>
    <t>가정용 전자제품(주방용 조리기)</t>
  </si>
  <si>
    <t>막걸리, 백세주 등</t>
  </si>
  <si>
    <t>OEM(스포트웨어 및 특수기능성 아웃웨어)</t>
  </si>
  <si>
    <t>공정장비(활성화 공정)</t>
  </si>
  <si>
    <t>바이오 연구장비(초저온 냉동고) 등</t>
  </si>
  <si>
    <t>프린터 부품 및 거리측정 센서</t>
  </si>
  <si>
    <t>연료전지(건물 및 발전용)</t>
  </si>
  <si>
    <t>바이오 연구장비, 생물소재 등</t>
  </si>
  <si>
    <t>화장품 소재(스킨마이크로바이옴)</t>
  </si>
  <si>
    <t>스틸드럼</t>
  </si>
  <si>
    <t>렌즈) 카메라 모듈용 렌즈</t>
  </si>
  <si>
    <t>플라스틱 사출금형용 원재료</t>
  </si>
  <si>
    <t>보안 시스템 ODM</t>
  </si>
  <si>
    <t>서버 및 스토리지</t>
  </si>
  <si>
    <t>배선기구(스위치, 콘센트 등)</t>
  </si>
  <si>
    <t>공정장비(Stacker system)</t>
  </si>
  <si>
    <t>알루미늄 탈산제 및 빌렛</t>
  </si>
  <si>
    <t>최대주주: 두산</t>
  </si>
  <si>
    <t>공정장비(Saw Singulation)</t>
  </si>
  <si>
    <t>검사장비(X-Ray 검사솔루션)</t>
  </si>
  <si>
    <t>공정장비(중앙 전해액 공급 시스템)</t>
  </si>
  <si>
    <t>종합물류정보 중계사업자</t>
  </si>
  <si>
    <t>금융권 디지털 창구 시스템</t>
  </si>
  <si>
    <t>액츄에이터 및 관련장비</t>
  </si>
  <si>
    <t>프린터 및 관련부품(카드 프린터)</t>
  </si>
  <si>
    <t>발전시스템 및 모듈</t>
  </si>
  <si>
    <t>온라인쇼핑(랭킹닭컴)</t>
  </si>
  <si>
    <t>의약품 및 의료 소재</t>
  </si>
  <si>
    <t>대추방울 토마토 등</t>
  </si>
  <si>
    <t>지열 냉난방 시스템</t>
  </si>
  <si>
    <t>MLCC 검사장비</t>
  </si>
  <si>
    <t>EMI(Electro Magnetic Interference) 필터</t>
  </si>
  <si>
    <t>대전방지 트레이</t>
  </si>
  <si>
    <t>검사장비(머신비전 검사장비)</t>
  </si>
  <si>
    <t>브랜드) BASSO, ab.f.z 등</t>
  </si>
  <si>
    <t>2차전지용 테이프</t>
  </si>
  <si>
    <t>B2B(기업용 소프트웨어, 전자문서)</t>
  </si>
  <si>
    <t>키오스크(무인화기기) 등</t>
  </si>
  <si>
    <t>광통신) 광 분배기, 광 분할기 등</t>
  </si>
  <si>
    <t>산업용 수처리</t>
  </si>
  <si>
    <t xml:space="preserve">물류패키지 소프트웨어 </t>
  </si>
  <si>
    <t>식음료제조업: 카페음료</t>
  </si>
  <si>
    <t>형강 등</t>
  </si>
  <si>
    <t>연강선재 등</t>
  </si>
  <si>
    <t>PLM(Product Life Cycle Management)</t>
  </si>
  <si>
    <t>브랜드) 조이너스, 꼼빠니아, 바인드 등</t>
  </si>
  <si>
    <t>병마개 등</t>
  </si>
  <si>
    <t>고온초전도 선재</t>
  </si>
  <si>
    <t>스마트팩토리(생산정보 자동화 등)</t>
  </si>
  <si>
    <t>AR, XR(AR 개발 플랫폼)</t>
  </si>
  <si>
    <t>폰트 제작 및 플랫폼 운영</t>
  </si>
  <si>
    <t>식품제조업: 만두, 잼, 시럽 등</t>
  </si>
  <si>
    <t>Chassis류 등</t>
  </si>
  <si>
    <t>보안 솔루션(공유단말 접속관리)</t>
  </si>
  <si>
    <t>통신장비) 공용무선기지국(중계망) 전문</t>
  </si>
  <si>
    <t>웨어러블 약물 전달 솔루션</t>
  </si>
  <si>
    <t>콘덴서용 금속 증착필름</t>
  </si>
  <si>
    <t>프린터 부품(잉크 등)</t>
  </si>
  <si>
    <t>가전제품 부품(냉장고 및 에어컨 등)</t>
  </si>
  <si>
    <t>와이어로프(합성섬유, 스테인리스 등)</t>
  </si>
  <si>
    <t>지상파(대구, 경북)</t>
  </si>
  <si>
    <t>광통신) 광 분배기 및 광다이오드</t>
  </si>
  <si>
    <t>컨택센터(AICC(인공지능컨택센터))</t>
  </si>
  <si>
    <t>공기청정기 필터 등</t>
  </si>
  <si>
    <t>LCD 모듈</t>
  </si>
  <si>
    <t>모바일 개발 플랫폼</t>
  </si>
  <si>
    <t>소주(잎새주)</t>
  </si>
  <si>
    <t>색조) OEM, ODM</t>
  </si>
  <si>
    <t>반도체 장비 부품(Chamber 등)</t>
  </si>
  <si>
    <t>보안 운영체제(Secure OS)</t>
  </si>
  <si>
    <t>제관업</t>
  </si>
  <si>
    <t>보안 솔루션(보안관제)</t>
  </si>
  <si>
    <t xml:space="preserve">모바일 쿠폰 판매 </t>
  </si>
  <si>
    <t>반도체 공정용 소재(식각액)</t>
  </si>
  <si>
    <t>레인지후드, 빌트인 기기 등</t>
  </si>
  <si>
    <t>가전제품 부품(수동진동자 등)</t>
  </si>
  <si>
    <t>카메라 모듈 부품(광학 필터)</t>
  </si>
  <si>
    <t>검사장비(배터리 진단시스템 등)</t>
  </si>
  <si>
    <t>브랜드) 케어플러스 등</t>
  </si>
  <si>
    <t>스마트팩토리(공정자동화 솔루션)</t>
  </si>
  <si>
    <t>모바일 헬스케어 플랫폼(굿닥, 바비톡 등)</t>
  </si>
  <si>
    <t>위조방지 보안소재 및 응용제품</t>
  </si>
  <si>
    <t>브랜드) 더라미</t>
  </si>
  <si>
    <t>POS(판매정보관리시스템)</t>
  </si>
  <si>
    <t>탈모) 탈모증상완화 샴푸 등</t>
  </si>
  <si>
    <t>헬스기구 유통 및 판매</t>
  </si>
  <si>
    <t>B2B(기업용 소프트웨어, CRM)</t>
  </si>
  <si>
    <t>B2B(통합 운영지원 솔루션)</t>
  </si>
  <si>
    <t>B2B(기업용 소프트웨어)</t>
  </si>
  <si>
    <t>음원음반 영상 저작권리 매출</t>
  </si>
  <si>
    <t>FPCA(PCA, RFPCA)</t>
  </si>
  <si>
    <t>비메모리 반도체(ECM)</t>
  </si>
  <si>
    <t>B2B(SAP 컨설팅 등)</t>
  </si>
  <si>
    <t>재활의료기기 및 재활컨텐츠</t>
  </si>
  <si>
    <t>네트워크) Wi-Fi 제품 등</t>
  </si>
  <si>
    <t>브랜드) 레모나</t>
  </si>
  <si>
    <t xml:space="preserve">가상화 및 클라우드 </t>
  </si>
  <si>
    <t>B2B(ERP 등)</t>
  </si>
  <si>
    <t>망 연계 솔루션</t>
  </si>
  <si>
    <t>식품제조업: 핫도그 및 치즈볼 등</t>
  </si>
  <si>
    <t>산화철</t>
  </si>
  <si>
    <t>산업용(차량용 MRO)</t>
  </si>
  <si>
    <t>와이어로프, 와이어 등</t>
  </si>
  <si>
    <t>교통카드단말기 등</t>
  </si>
  <si>
    <t>브랜드) 시서스 등</t>
  </si>
  <si>
    <t>데이터 보안</t>
  </si>
  <si>
    <t>검사장비(검사시스템)</t>
  </si>
  <si>
    <t>특수목적용 케이블, 와이어링 하네스 등</t>
  </si>
  <si>
    <t>검사장비(pLSMB 등)</t>
  </si>
  <si>
    <t>프로브카드(Probe Card)</t>
  </si>
  <si>
    <t>기자재) 열수기회기, 응축기 등</t>
  </si>
  <si>
    <t>산업용 AIoT 플랫폼</t>
  </si>
  <si>
    <t>전시 사업(실감미디어)</t>
  </si>
  <si>
    <t>콘텐츠 배급 및 제작</t>
  </si>
  <si>
    <t>축산물 직거래 플랫폼</t>
  </si>
  <si>
    <t>바이오 연구장비(생체현미경)</t>
  </si>
  <si>
    <t xml:space="preserve">필름) 차량/건축용 열차단 </t>
  </si>
  <si>
    <t>산업용 모바일 컴퓨터(PDA)</t>
  </si>
  <si>
    <t>Clean Room 소모품</t>
  </si>
  <si>
    <t>Touch Screen Panel</t>
  </si>
  <si>
    <t>침구, 크리너, 방탄복 등</t>
  </si>
  <si>
    <t>가정용 전자제품(캐리어 에어컨 등)</t>
  </si>
  <si>
    <t>B2B(그룹웨어 등)</t>
  </si>
  <si>
    <t>OLED 소재(고굴절 CPL 등)</t>
  </si>
  <si>
    <t>게이밍 기어(키보드, 헤드셋 등)</t>
  </si>
  <si>
    <t>식품제조업: 육가공 제품</t>
  </si>
  <si>
    <t>광통신) 광링크(영상신호용)</t>
  </si>
  <si>
    <t>브랜드) 죽염 등</t>
  </si>
  <si>
    <t>내시경 시술 기구</t>
  </si>
  <si>
    <t>강관(스테인리스 강관)</t>
  </si>
  <si>
    <t>브랜드) 에버콜라겐</t>
  </si>
  <si>
    <t>가발용 원사</t>
  </si>
  <si>
    <t>공간인지 보안플랫폼</t>
  </si>
  <si>
    <t>AI비전 및 카메라 모듈 검사 솔루션</t>
  </si>
  <si>
    <t>스마트폰 내외장재 부품(양면 테이프)</t>
  </si>
  <si>
    <t>브랜드) 닥터슈퍼칸</t>
  </si>
  <si>
    <t>산업설비, 소각 및 발전설비</t>
  </si>
  <si>
    <t>PVC 안정제</t>
  </si>
  <si>
    <t>분리막 제조 설비</t>
  </si>
  <si>
    <t xml:space="preserve">통신장비) 기지국 안테나 등	</t>
  </si>
  <si>
    <t>바이오 가스</t>
  </si>
  <si>
    <t>모노필라멘트(칫솔모 등)</t>
  </si>
  <si>
    <t>POSCO 열연제품 지정판매점</t>
  </si>
  <si>
    <t>식품 포장 용기(트레이, 도시락 등)</t>
  </si>
  <si>
    <t>AR/XR(XR 솔루션)</t>
  </si>
  <si>
    <t>내의(감탄브라, 원더브라 등)</t>
  </si>
  <si>
    <t>관제시스템 전용 인공지능 솔루션</t>
  </si>
  <si>
    <t>유해콘텐츠 차단</t>
  </si>
  <si>
    <t>브랜드) BNK, TANKUS, KAI-AAKMANN 등</t>
  </si>
  <si>
    <t>브랜드) RUE  KWAVE 등</t>
  </si>
  <si>
    <t>반도체 패키지 개발(SIP)</t>
  </si>
  <si>
    <t>알루미늄 합금</t>
  </si>
  <si>
    <t>실리콘 소재</t>
  </si>
  <si>
    <t>이미지센서 패키징 사업</t>
  </si>
  <si>
    <t>세라믹 비드</t>
  </si>
  <si>
    <t>B2B(얼마에요 등)</t>
  </si>
  <si>
    <t>보안 솔루션(생체인식 등)</t>
  </si>
  <si>
    <t>보험 서비스 플랫폼(보닥)</t>
  </si>
  <si>
    <t>아스팔트믹싱플랜트</t>
  </si>
  <si>
    <t>보안 솔루션(문서)</t>
  </si>
  <si>
    <t>각종밸브 및 정밀부품</t>
  </si>
  <si>
    <t>식음료제조업: 액상차, 음료 등</t>
  </si>
  <si>
    <t>공정장비(LPM (Load Port Module) 등)</t>
  </si>
  <si>
    <t>AR/XR(방위산업 특화 XR 가상훈련)</t>
  </si>
  <si>
    <t>AR, XR(산업용 XR 솔루션)</t>
  </si>
  <si>
    <t>팹리스(Fabless, 메모리반도체)</t>
  </si>
  <si>
    <t>신용카드 제조</t>
  </si>
  <si>
    <t xml:space="preserve">연구용 실험기기 </t>
  </si>
  <si>
    <t>기능성 첨가제</t>
  </si>
  <si>
    <t>비메모리 반도체(광소자, 광센서 등)</t>
  </si>
  <si>
    <t>브랜드) 관절연골엔 보스웰리아 등</t>
  </si>
  <si>
    <t>Suspension(완충용 장치)</t>
  </si>
  <si>
    <t>특수강</t>
  </si>
  <si>
    <t>디스플레이용 필름(배리어)</t>
  </si>
  <si>
    <t>셋톱박스(안드로이드 기반)</t>
  </si>
  <si>
    <t>미들웨어 소프트웨어</t>
  </si>
  <si>
    <t>소프트웨어 개발(동영상 편집)</t>
  </si>
  <si>
    <t>배관재산업(배관 시공업)</t>
  </si>
  <si>
    <t>모바일 리워드 플랫폼(캐시슬라이드)</t>
  </si>
  <si>
    <t>OEM, ODM(TARGET, KOHLS 등)</t>
  </si>
  <si>
    <t>LED PKG MODULE</t>
  </si>
  <si>
    <t>가전제품 부품(리모콘, 스피커 등)</t>
  </si>
  <si>
    <t xml:space="preserve">탈모) 헤어케어 및 염모제 </t>
  </si>
  <si>
    <t>브랜드) YEZAC, BON 등</t>
  </si>
  <si>
    <t>B2B(MicroSoft, Adobe 등)</t>
  </si>
  <si>
    <t>태양광 추적 장치</t>
  </si>
  <si>
    <t>아연말(Zn)</t>
  </si>
  <si>
    <t>가전제품 부품(리모콘 등)</t>
  </si>
  <si>
    <t>브랜드) lilybyred, HATHERINE 등</t>
  </si>
  <si>
    <t>배관재산업(일반설비)</t>
  </si>
  <si>
    <t>Brand Experience</t>
  </si>
  <si>
    <t>디지털 콘텐츠 전문기술기업</t>
  </si>
  <si>
    <t>OEM(FANATICS, CARHARTT, H&amp;M 등)</t>
  </si>
  <si>
    <t>국내 최대 민간기상사업자</t>
  </si>
  <si>
    <t>화장품 유통업</t>
  </si>
  <si>
    <t xml:space="preserve">액츄에이터(OIS) </t>
  </si>
  <si>
    <t>장비 부품(KNIFE UNIT 등)</t>
  </si>
  <si>
    <t>전력변환부품(인버터, 컨버터 등)</t>
  </si>
  <si>
    <t>소프트웨어 개발(연계솔루션)</t>
  </si>
  <si>
    <t>의약품 품질관리</t>
  </si>
  <si>
    <t>AR/XR(XR 교육훈련 사업 등)</t>
  </si>
  <si>
    <t>브랜드) 16브랜드, 원더바스 등</t>
  </si>
  <si>
    <t>IT인프라 판매사업</t>
  </si>
  <si>
    <t>디지털 잉크젯 인쇄기</t>
  </si>
  <si>
    <t>브랜드) NEOGEN 등</t>
  </si>
  <si>
    <t>맥주</t>
  </si>
  <si>
    <t>슈즈) BEARPAW, WINGS' FOOT 등</t>
  </si>
  <si>
    <t>PC 및 모니터</t>
  </si>
  <si>
    <t>아연화</t>
  </si>
  <si>
    <t>냉간압조용 강선 등</t>
  </si>
  <si>
    <t>브랜드) BUCKAROO, NBA 등</t>
  </si>
  <si>
    <t>커피 및 커피머신</t>
  </si>
  <si>
    <t>고기능성 플라스틱 시트</t>
  </si>
  <si>
    <t>브랜드) 애플트리김약사네, 악마다이어트 등</t>
  </si>
  <si>
    <t>기자재) 댐퍼(Damper) 등</t>
  </si>
  <si>
    <t>내의(VIVIEN, ROSEBUD 등)</t>
  </si>
  <si>
    <t>디지털 전환 자동화</t>
  </si>
  <si>
    <t>금융 IT Compliance 및 규제 대응</t>
  </si>
  <si>
    <t>프랜차이즈(신마포갈매기)</t>
  </si>
  <si>
    <t>스포츠 의류(래쉬가드 등)</t>
  </si>
  <si>
    <t>브랜드) 트루락 등</t>
  </si>
  <si>
    <t>OEM(생활용품)</t>
  </si>
  <si>
    <t>브랜드) MIND BRIDGE, JUCY JUDY 등</t>
  </si>
  <si>
    <t>디스플레이 검사장비(외관)</t>
  </si>
  <si>
    <t>알츠하이머 진단</t>
  </si>
  <si>
    <t>디지털 트윈 및 시뮬레이션</t>
  </si>
  <si>
    <t>배전자동화 단말장치</t>
  </si>
  <si>
    <t>카메라 모듈 부품(IR 필터)</t>
  </si>
  <si>
    <t>ESD(Electro Static Discharge)소자</t>
  </si>
  <si>
    <t>노칭금형</t>
  </si>
  <si>
    <t>커패시터 및 증착필름</t>
  </si>
  <si>
    <t>부분품) 진동모터</t>
  </si>
  <si>
    <t>시스템 반도체 설계</t>
  </si>
  <si>
    <t>온라인 홈퍼니싱 유통사업</t>
  </si>
  <si>
    <t>브랜드) 모피제품</t>
  </si>
  <si>
    <t>공정용 전자재료(OLED 메탈마스크 등)</t>
  </si>
  <si>
    <t>광고용 FLEX 원단</t>
  </si>
  <si>
    <t>전산시스템 유지보수 및 VAN 대행</t>
  </si>
  <si>
    <t>태아 관련 의료장비</t>
  </si>
  <si>
    <t>비메모리 반도체(오디오 앰프 칩)</t>
  </si>
  <si>
    <t>발전시스템 및 태양전지</t>
  </si>
  <si>
    <t>도전성/정전분산(ESD)</t>
  </si>
  <si>
    <t>광통신) 광섬유 융착접속기</t>
  </si>
  <si>
    <t>브랜드) STCO 등</t>
  </si>
  <si>
    <t>필름) 기능성 PVC, PET 기반</t>
  </si>
  <si>
    <t>선박 구성 부분품</t>
  </si>
  <si>
    <t>축산물 가공, 유통</t>
  </si>
  <si>
    <t>자동제어 시스템</t>
  </si>
  <si>
    <t>텍스타일 및 사인광고용</t>
  </si>
  <si>
    <t>브랜드) 더레노마, 보니스팍스 등</t>
  </si>
  <si>
    <t>커넥터(LCD/OLED용)</t>
  </si>
  <si>
    <t>플라즈마 멸균기, 표면활성기 등</t>
  </si>
  <si>
    <t>필름) PC, PMMA 시트 등</t>
  </si>
  <si>
    <t>POSCO 물류 협력업체</t>
  </si>
  <si>
    <t>주석도금강판</t>
  </si>
  <si>
    <t>가전제품 부품(전력변환장치 등)</t>
  </si>
  <si>
    <t>산업용 전문 음향 및 영상기기</t>
  </si>
  <si>
    <t>공정용 전자재료(OCR, UV Resin 등)</t>
  </si>
  <si>
    <t>EMC(전자파 차단소재)</t>
  </si>
  <si>
    <t>표면처리 전문기업</t>
  </si>
  <si>
    <t>캡슐형 세제</t>
  </si>
  <si>
    <t>트랜스(Transformer의 약자)</t>
  </si>
  <si>
    <t>스마트팩토리(자동화시스템 AI솔루션)</t>
  </si>
  <si>
    <t>탈모) 탈모 및 두피 제품</t>
  </si>
  <si>
    <t>센서) 칩형 온습도센서 등</t>
  </si>
  <si>
    <t>OEM(GAP, OLD NAVY 등)</t>
  </si>
  <si>
    <t>배터리 부품(Gasket 등)</t>
  </si>
  <si>
    <t>첨단 회로소자</t>
  </si>
  <si>
    <t>Display 구동IC</t>
  </si>
  <si>
    <t>골프거리 측정기 등</t>
  </si>
  <si>
    <t>주강</t>
  </si>
  <si>
    <t>통신부품) 휴대폰용 안테나 등</t>
  </si>
  <si>
    <t>프린터 부품</t>
  </si>
  <si>
    <t>건강보조식품 원료</t>
  </si>
  <si>
    <t>반려동물용 사료</t>
  </si>
  <si>
    <t>브랜드) Kinloch Anderson Edinburgh 등</t>
  </si>
  <si>
    <t>유아) 유아동 신발 및 용품</t>
  </si>
  <si>
    <t>브랜드) THURSDAY ISLAND 등</t>
  </si>
  <si>
    <t>탄소강, 스텐레스 등</t>
  </si>
  <si>
    <t>공정장비(도포, 현상장비)</t>
  </si>
  <si>
    <t>차량용 카메라 렌즈</t>
  </si>
  <si>
    <t>기능성 접착소재(LCD/OLED)</t>
  </si>
  <si>
    <t>ITO Coating</t>
  </si>
  <si>
    <t>브랜드) 대마종자유, 퓨어보이차 등</t>
  </si>
  <si>
    <t>전원공급장치(SMPS, Transformer 등)</t>
  </si>
  <si>
    <t>생활용품(치약, 칫솔 등)</t>
  </si>
  <si>
    <t xml:space="preserve">선박 전자장비 </t>
  </si>
  <si>
    <t>소품제작사업</t>
  </si>
  <si>
    <t>조선 선실 기자재 공급</t>
  </si>
  <si>
    <t>카메라 모듈 부품(VCM)</t>
  </si>
  <si>
    <t>0004V0</t>
  </si>
  <si>
    <t>엔비알모션</t>
  </si>
  <si>
    <t>지에프아이</t>
  </si>
  <si>
    <t>소화안전</t>
  </si>
  <si>
    <t>0001A0</t>
  </si>
  <si>
    <t>덕양에너젠</t>
  </si>
  <si>
    <t>케이뱅크</t>
  </si>
  <si>
    <t>에스팀</t>
  </si>
  <si>
    <t>브랜딩 콘텐츠</t>
  </si>
  <si>
    <t>0011A0</t>
  </si>
  <si>
    <t>액스비스</t>
  </si>
  <si>
    <t>HD건설기계</t>
  </si>
  <si>
    <t>아이엠바이오로직스</t>
  </si>
  <si>
    <t>페니트리움바이오</t>
  </si>
  <si>
    <t>0082N0</t>
  </si>
  <si>
    <t>카나프테라퓨틱스</t>
  </si>
  <si>
    <t>0088M0</t>
  </si>
  <si>
    <t>메쥬</t>
  </si>
  <si>
    <t>엔케이젠바이오텍코리아</t>
  </si>
  <si>
    <t>0030R0</t>
  </si>
  <si>
    <t>대신밸류리츠</t>
  </si>
  <si>
    <t>한패스</t>
  </si>
  <si>
    <t>라온로보틱스</t>
  </si>
  <si>
    <t>앤로보틱스</t>
  </si>
  <si>
    <t>지아이에스</t>
  </si>
  <si>
    <t>파라택시스이더리움</t>
  </si>
  <si>
    <t>알엔티엑스</t>
  </si>
  <si>
    <t>스테이지원엔터</t>
  </si>
  <si>
    <t>바이오의약품 개발 및 상업화</t>
  </si>
  <si>
    <t>봉합사, 지혈제, 항암제 등</t>
  </si>
  <si>
    <t>신약개발(안과 질환)</t>
  </si>
  <si>
    <t>이동형 원격 환자 모니터링</t>
  </si>
  <si>
    <t>디지털송금솔루션</t>
  </si>
  <si>
    <t>KOSDAQ GLOBAL</t>
  </si>
  <si>
    <t>주가 변화율(%)</t>
    <phoneticPr fontId="1" type="noConversion"/>
  </si>
  <si>
    <t>시가총액(억원)</t>
    <phoneticPr fontId="1" type="noConversion"/>
  </si>
  <si>
    <t>상장주식수</t>
    <phoneticPr fontId="1" type="noConversion"/>
  </si>
  <si>
    <t>매출액</t>
    <phoneticPr fontId="1" type="noConversion"/>
  </si>
  <si>
    <t>매출액 전년동기대비 증감률(YoY, %)</t>
    <phoneticPr fontId="1" type="noConversion"/>
  </si>
  <si>
    <t>영업이익</t>
    <phoneticPr fontId="1" type="noConversion"/>
  </si>
  <si>
    <t>영업이익 전년동기대비 증감률(YoY, %)</t>
    <phoneticPr fontId="1" type="noConversion"/>
  </si>
  <si>
    <t>재무비율</t>
    <phoneticPr fontId="1" type="noConversion"/>
  </si>
  <si>
    <t>종목
코드</t>
    <phoneticPr fontId="1" type="noConversion"/>
  </si>
  <si>
    <t>시장</t>
    <phoneticPr fontId="1" type="noConversion"/>
  </si>
  <si>
    <t>산업명(대)</t>
    <phoneticPr fontId="1" type="noConversion"/>
  </si>
  <si>
    <t>산업명(중)</t>
    <phoneticPr fontId="1" type="noConversion"/>
  </si>
  <si>
    <t>주요제품</t>
    <phoneticPr fontId="1" type="noConversion"/>
  </si>
  <si>
    <t>1Y</t>
    <phoneticPr fontId="1" type="noConversion"/>
  </si>
  <si>
    <t>6M</t>
    <phoneticPr fontId="1" type="noConversion"/>
  </si>
  <si>
    <t>3M</t>
    <phoneticPr fontId="1" type="noConversion"/>
  </si>
  <si>
    <t>1M</t>
    <phoneticPr fontId="1" type="noConversion"/>
  </si>
  <si>
    <t>1W</t>
    <phoneticPr fontId="1" type="noConversion"/>
  </si>
  <si>
    <t>1D</t>
    <phoneticPr fontId="1" type="noConversion"/>
  </si>
  <si>
    <t>YTD</t>
    <phoneticPr fontId="1" type="noConversion"/>
  </si>
  <si>
    <t>증감률</t>
    <phoneticPr fontId="1" type="noConversion"/>
  </si>
  <si>
    <t>T-4</t>
    <phoneticPr fontId="1" type="noConversion"/>
  </si>
  <si>
    <t>자본총계</t>
    <phoneticPr fontId="1" type="noConversion"/>
  </si>
  <si>
    <t>PBR</t>
    <phoneticPr fontId="1" type="noConversion"/>
  </si>
  <si>
    <r>
      <t>ROE</t>
    </r>
    <r>
      <rPr>
        <b/>
        <sz val="8"/>
        <color theme="0"/>
        <rFont val="맑은 고딕"/>
        <family val="3"/>
        <charset val="129"/>
        <scheme val="minor"/>
      </rPr>
      <t>(%)</t>
    </r>
    <phoneticPr fontId="1" type="noConversion"/>
  </si>
  <si>
    <t>리센스메디컬</t>
  </si>
  <si>
    <t>냉각의료시술</t>
  </si>
  <si>
    <t>0007J0</t>
  </si>
  <si>
    <t>인벤테라</t>
  </si>
  <si>
    <t>신약개발(나노의약품)</t>
  </si>
  <si>
    <t>0010F0</t>
  </si>
  <si>
    <t>보원케미칼</t>
  </si>
  <si>
    <t>차량용 내장재 표면소재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</si>
</sst>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"/>
    <numFmt numFmtId="177" formatCode="0.00_ ;[Red]\-0.00\ "/>
    <numFmt numFmtId="178" formatCode="#,##0_ ;[Red]\-#,##0\ "/>
    <numFmt numFmtId="179" formatCode="0.0_ ;[Red]\-0.0\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theme="0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8"/>
      <color theme="0"/>
      <name val="맑은 고딕"/>
      <family val="3"/>
      <charset val="129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176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77" fontId="3" fillId="2" borderId="0" xfId="0" applyNumberFormat="1" applyFont="1" applyFill="1" applyAlignment="1">
      <alignment horizontal="left" vertical="center"/>
    </xf>
    <xf numFmtId="178" fontId="3" fillId="2" borderId="0" xfId="0" applyNumberFormat="1" applyFont="1" applyFill="1" applyAlignment="1">
      <alignment horizontal="left" vertical="center"/>
    </xf>
    <xf numFmtId="17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176" fontId="2" fillId="2" borderId="5" xfId="0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179" fontId="3" fillId="2" borderId="5" xfId="0" applyNumberFormat="1" applyFont="1" applyFill="1" applyBorder="1" applyAlignment="1">
      <alignment horizontal="center" vertical="center"/>
    </xf>
    <xf numFmtId="179" fontId="3" fillId="2" borderId="6" xfId="0" applyNumberFormat="1" applyFont="1" applyFill="1" applyBorder="1" applyAlignment="1">
      <alignment horizontal="center" vertical="center"/>
    </xf>
    <xf numFmtId="178" fontId="3" fillId="2" borderId="5" xfId="0" applyNumberFormat="1" applyFont="1" applyFill="1" applyBorder="1" applyAlignment="1">
      <alignment horizontal="left" vertical="center"/>
    </xf>
    <xf numFmtId="177" fontId="3" fillId="2" borderId="6" xfId="0" applyNumberFormat="1" applyFont="1" applyFill="1" applyBorder="1" applyAlignment="1">
      <alignment horizontal="center" vertical="center"/>
    </xf>
    <xf numFmtId="178" fontId="3" fillId="2" borderId="9" xfId="0" applyNumberFormat="1" applyFont="1" applyFill="1" applyBorder="1" applyAlignment="1">
      <alignment horizontal="left" vertical="center"/>
    </xf>
    <xf numFmtId="177" fontId="3" fillId="2" borderId="5" xfId="0" applyNumberFormat="1" applyFont="1" applyFill="1" applyBorder="1" applyAlignment="1">
      <alignment horizontal="left" vertical="center"/>
    </xf>
    <xf numFmtId="177" fontId="3" fillId="2" borderId="10" xfId="0" applyNumberFormat="1" applyFont="1" applyFill="1" applyBorder="1" applyAlignment="1">
      <alignment horizontal="left" vertical="center"/>
    </xf>
    <xf numFmtId="178" fontId="3" fillId="2" borderId="7" xfId="0" applyNumberFormat="1" applyFont="1" applyFill="1" applyBorder="1" applyAlignment="1">
      <alignment horizontal="left" vertical="center"/>
    </xf>
    <xf numFmtId="179" fontId="3" fillId="2" borderId="5" xfId="0" applyNumberFormat="1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176" fontId="6" fillId="9" borderId="0" xfId="0" applyNumberFormat="1" applyFont="1" applyFill="1" applyAlignment="1">
      <alignment horizontal="left" vertical="center"/>
    </xf>
    <xf numFmtId="0" fontId="6" fillId="9" borderId="0" xfId="0" applyFont="1" applyFill="1" applyAlignment="1">
      <alignment horizontal="left" vertical="center"/>
    </xf>
    <xf numFmtId="177" fontId="4" fillId="10" borderId="0" xfId="0" applyNumberFormat="1" applyFont="1" applyFill="1" applyAlignment="1">
      <alignment horizontal="left" vertical="center"/>
    </xf>
    <xf numFmtId="178" fontId="4" fillId="7" borderId="0" xfId="0" applyNumberFormat="1" applyFont="1" applyFill="1" applyAlignment="1">
      <alignment horizontal="left" vertical="center"/>
    </xf>
    <xf numFmtId="177" fontId="7" fillId="11" borderId="0" xfId="0" applyNumberFormat="1" applyFont="1" applyFill="1" applyAlignment="1">
      <alignment horizontal="center" vertical="center"/>
    </xf>
    <xf numFmtId="0" fontId="4" fillId="12" borderId="0" xfId="0" applyFont="1" applyFill="1" applyAlignment="1">
      <alignment horizontal="left" vertical="center"/>
    </xf>
    <xf numFmtId="0" fontId="4" fillId="12" borderId="2" xfId="0" applyFont="1" applyFill="1" applyBorder="1" applyAlignment="1">
      <alignment horizontal="left" vertical="center"/>
    </xf>
    <xf numFmtId="0" fontId="4" fillId="13" borderId="0" xfId="0" applyFont="1" applyFill="1" applyAlignment="1">
      <alignment horizontal="left" vertical="center"/>
    </xf>
    <xf numFmtId="0" fontId="4" fillId="13" borderId="2" xfId="0" applyFont="1" applyFill="1" applyBorder="1" applyAlignment="1">
      <alignment horizontal="left" vertical="center"/>
    </xf>
    <xf numFmtId="0" fontId="4" fillId="14" borderId="0" xfId="0" applyFont="1" applyFill="1" applyAlignment="1">
      <alignment horizontal="left" vertical="center"/>
    </xf>
    <xf numFmtId="0" fontId="4" fillId="14" borderId="2" xfId="0" applyFont="1" applyFill="1" applyBorder="1" applyAlignment="1">
      <alignment horizontal="left" vertical="center"/>
    </xf>
    <xf numFmtId="0" fontId="4" fillId="15" borderId="0" xfId="0" applyFont="1" applyFill="1" applyAlignment="1">
      <alignment horizontal="left" vertical="center"/>
    </xf>
    <xf numFmtId="0" fontId="4" fillId="15" borderId="2" xfId="0" applyFont="1" applyFill="1" applyBorder="1" applyAlignment="1">
      <alignment horizontal="left" vertical="center"/>
    </xf>
    <xf numFmtId="0" fontId="8" fillId="16" borderId="0" xfId="0" applyFont="1" applyFill="1" applyAlignment="1">
      <alignment horizontal="left" vertical="center"/>
    </xf>
    <xf numFmtId="0" fontId="8" fillId="9" borderId="0" xfId="0" applyFont="1" applyFill="1" applyAlignment="1">
      <alignment horizontal="left" vertical="center"/>
    </xf>
    <xf numFmtId="0" fontId="4" fillId="12" borderId="3" xfId="0" applyFont="1" applyFill="1" applyBorder="1" applyAlignment="1">
      <alignment horizontal="left" vertical="center"/>
    </xf>
    <xf numFmtId="0" fontId="4" fillId="12" borderId="1" xfId="0" applyFont="1" applyFill="1" applyBorder="1" applyAlignment="1">
      <alignment horizontal="left" vertical="center"/>
    </xf>
    <xf numFmtId="0" fontId="4" fillId="12" borderId="4" xfId="0" applyFont="1" applyFill="1" applyBorder="1" applyAlignment="1">
      <alignment horizontal="left" vertical="center"/>
    </xf>
    <xf numFmtId="177" fontId="4" fillId="17" borderId="0" xfId="0" applyNumberFormat="1" applyFont="1" applyFill="1" applyAlignment="1">
      <alignment horizontal="left" vertical="center"/>
    </xf>
    <xf numFmtId="177" fontId="4" fillId="17" borderId="3" xfId="0" applyNumberFormat="1" applyFont="1" applyFill="1" applyBorder="1" applyAlignment="1">
      <alignment horizontal="left" vertical="center"/>
    </xf>
    <xf numFmtId="178" fontId="4" fillId="8" borderId="0" xfId="0" applyNumberFormat="1" applyFont="1" applyFill="1" applyAlignment="1">
      <alignment horizontal="left" vertical="center"/>
    </xf>
    <xf numFmtId="177" fontId="4" fillId="18" borderId="3" xfId="0" applyNumberFormat="1" applyFont="1" applyFill="1" applyBorder="1" applyAlignment="1">
      <alignment horizontal="center" vertical="center"/>
    </xf>
    <xf numFmtId="0" fontId="4" fillId="19" borderId="0" xfId="0" applyFont="1" applyFill="1" applyAlignment="1">
      <alignment horizontal="left" vertical="center"/>
    </xf>
    <xf numFmtId="0" fontId="4" fillId="19" borderId="2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5" borderId="13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178" fontId="3" fillId="2" borderId="8" xfId="0" applyNumberFormat="1" applyFont="1" applyFill="1" applyBorder="1" applyAlignment="1">
      <alignment horizontal="left" vertical="center"/>
    </xf>
    <xf numFmtId="177" fontId="3" fillId="2" borderId="8" xfId="0" applyNumberFormat="1" applyFont="1" applyFill="1" applyBorder="1" applyAlignment="1">
      <alignment horizontal="left" vertical="center"/>
    </xf>
    <xf numFmtId="179" fontId="3" fillId="2" borderId="8" xfId="0" applyNumberFormat="1" applyFont="1" applyFill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6591b5fc1c01a12/&#48148;&#53461;%20&#54868;&#47732;/&#45789;1Q26_&#49892;&#51201;%20&#49828;&#53356;&#47532;_ver01.xlsx" TargetMode="External"/><Relationship Id="rId1" Type="http://schemas.openxmlformats.org/officeDocument/2006/relationships/externalLinkPath" Target="&#45789;1Q26_&#49892;&#51201;%20&#49828;&#53356;&#47532;_ver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기업"/>
      <sheetName val="시세"/>
      <sheetName val="매출액"/>
      <sheetName val="영업이익"/>
      <sheetName val="Bs"/>
      <sheetName val="배당정보"/>
    </sheetNames>
    <sheetDataSet>
      <sheetData sheetId="0"/>
      <sheetData sheetId="1"/>
      <sheetData sheetId="2">
        <row r="4">
          <cell r="C4">
            <v>202403</v>
          </cell>
          <cell r="D4">
            <v>202406</v>
          </cell>
          <cell r="E4">
            <v>202409</v>
          </cell>
          <cell r="F4">
            <v>202412</v>
          </cell>
          <cell r="G4">
            <v>202503</v>
          </cell>
          <cell r="H4">
            <v>202506</v>
          </cell>
        </row>
      </sheetData>
      <sheetData sheetId="3"/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6DD64-06EC-4C84-A9AB-252E4D53D20B}">
  <dimension ref="A1:BA2567"/>
  <sheetViews>
    <sheetView tabSelected="1" zoomScale="85" zoomScaleNormal="85" workbookViewId="0">
      <pane xSplit="6" ySplit="9" topLeftCell="G10" activePane="bottomRight" state="frozen"/>
      <selection pane="topRight" activeCell="G1" sqref="G1"/>
      <selection pane="bottomLeft" activeCell="A10" sqref="A10"/>
      <selection pane="bottomRight" activeCell="P21" sqref="P21"/>
    </sheetView>
  </sheetViews>
  <sheetFormatPr defaultRowHeight="13.5" x14ac:dyDescent="0.3"/>
  <cols>
    <col min="1" max="1" width="9" style="1"/>
    <col min="2" max="2" width="16.625" style="2" customWidth="1"/>
    <col min="3" max="3" width="7.5" style="2" customWidth="1"/>
    <col min="4" max="4" width="10.25" style="2" customWidth="1"/>
    <col min="5" max="5" width="15.875" style="2" customWidth="1"/>
    <col min="6" max="6" width="19.25" style="2" customWidth="1"/>
    <col min="7" max="13" width="6.625" style="3" customWidth="1"/>
    <col min="14" max="19" width="9.375" style="4" customWidth="1"/>
    <col min="20" max="20" width="8.375" style="4" customWidth="1"/>
    <col min="21" max="21" width="8.375" style="5" customWidth="1"/>
    <col min="22" max="28" width="8" style="4" customWidth="1"/>
    <col min="29" max="29" width="9.5" style="4" bestFit="1" customWidth="1"/>
    <col min="30" max="36" width="7.125" style="3" customWidth="1"/>
    <col min="37" max="46" width="8" style="4" customWidth="1"/>
    <col min="47" max="47" width="7.125" style="6" customWidth="1"/>
    <col min="48" max="48" width="7.125" style="25" customWidth="1"/>
    <col min="49" max="50" width="7.125" style="6" customWidth="1"/>
    <col min="51" max="51" width="10.625" style="6" bestFit="1" customWidth="1"/>
    <col min="52" max="57" width="7.125" style="6" customWidth="1"/>
    <col min="58" max="58" width="10" style="6" bestFit="1" customWidth="1"/>
    <col min="59" max="59" width="7.125" style="6" customWidth="1"/>
    <col min="60" max="60" width="7.75" style="6" customWidth="1"/>
    <col min="61" max="61" width="11.375" style="6" customWidth="1"/>
    <col min="62" max="63" width="7.125" style="6" customWidth="1"/>
    <col min="64" max="16384" width="9" style="6"/>
  </cols>
  <sheetData>
    <row r="1" spans="1:53" ht="21" customHeight="1" x14ac:dyDescent="0.3">
      <c r="A1" s="1" t="s">
        <v>2916</v>
      </c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V1" s="6"/>
    </row>
    <row r="2" spans="1:53" ht="21" customHeight="1" x14ac:dyDescent="0.3">
      <c r="A2" s="1" t="s">
        <v>2661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V2" s="6"/>
    </row>
    <row r="3" spans="1:53" ht="21" customHeight="1" x14ac:dyDescent="0.3">
      <c r="A3" s="1" t="s">
        <v>2662</v>
      </c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V3" s="6"/>
    </row>
    <row r="4" spans="1:53" ht="21" customHeight="1" x14ac:dyDescent="0.3">
      <c r="A4" s="1" t="s">
        <v>2663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V4" s="6"/>
    </row>
    <row r="5" spans="1:53" ht="21" customHeight="1" x14ac:dyDescent="0.3">
      <c r="A5" s="1" t="s">
        <v>2664</v>
      </c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V5" s="6"/>
    </row>
    <row r="6" spans="1:53" ht="20.25" customHeight="1" x14ac:dyDescent="0.3">
      <c r="A6" s="1" t="s">
        <v>0</v>
      </c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V6" s="6"/>
    </row>
    <row r="7" spans="1:53" ht="20.25" customHeight="1" x14ac:dyDescent="0.3"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V7" s="6"/>
    </row>
    <row r="8" spans="1:53" s="41" customFormat="1" ht="21" customHeight="1" x14ac:dyDescent="0.3">
      <c r="A8" s="27"/>
      <c r="B8" s="28"/>
      <c r="C8" s="28"/>
      <c r="D8" s="28"/>
      <c r="E8" s="28"/>
      <c r="F8" s="28"/>
      <c r="G8" s="29" t="s">
        <v>4058</v>
      </c>
      <c r="H8" s="29"/>
      <c r="I8" s="29"/>
      <c r="J8" s="29"/>
      <c r="K8" s="29"/>
      <c r="L8" s="29"/>
      <c r="M8" s="29"/>
      <c r="N8" s="30" t="s">
        <v>4059</v>
      </c>
      <c r="O8" s="30"/>
      <c r="P8" s="30"/>
      <c r="Q8" s="30"/>
      <c r="R8" s="30"/>
      <c r="S8" s="30"/>
      <c r="T8" s="31" t="s">
        <v>4060</v>
      </c>
      <c r="U8" s="32" t="s">
        <v>4061</v>
      </c>
      <c r="V8" s="32"/>
      <c r="W8" s="32"/>
      <c r="X8" s="32"/>
      <c r="Y8" s="32"/>
      <c r="Z8" s="32"/>
      <c r="AA8" s="32"/>
      <c r="AB8" s="32"/>
      <c r="AC8" s="33"/>
      <c r="AD8" s="34" t="s">
        <v>4062</v>
      </c>
      <c r="AE8" s="34"/>
      <c r="AF8" s="34"/>
      <c r="AG8" s="34"/>
      <c r="AH8" s="35"/>
      <c r="AI8" s="36" t="s">
        <v>4063</v>
      </c>
      <c r="AJ8" s="36"/>
      <c r="AK8" s="36"/>
      <c r="AL8" s="36"/>
      <c r="AM8" s="36"/>
      <c r="AN8" s="36"/>
      <c r="AO8" s="36"/>
      <c r="AP8" s="36"/>
      <c r="AQ8" s="37"/>
      <c r="AR8" s="38" t="s">
        <v>4064</v>
      </c>
      <c r="AS8" s="38"/>
      <c r="AT8" s="38"/>
      <c r="AU8" s="39"/>
      <c r="AV8" s="39"/>
      <c r="AW8" s="40" t="s">
        <v>4065</v>
      </c>
      <c r="AX8" s="40"/>
      <c r="AY8" s="40"/>
      <c r="AZ8" s="40"/>
      <c r="BA8" s="40"/>
    </row>
    <row r="9" spans="1:53" s="32" customFormat="1" ht="21" customHeight="1" x14ac:dyDescent="0.3">
      <c r="A9" s="32" t="s">
        <v>4066</v>
      </c>
      <c r="B9" s="32" t="s">
        <v>1</v>
      </c>
      <c r="C9" s="42" t="s">
        <v>4067</v>
      </c>
      <c r="D9" s="43" t="s">
        <v>4068</v>
      </c>
      <c r="E9" s="44" t="s">
        <v>4069</v>
      </c>
      <c r="F9" s="32" t="s">
        <v>4070</v>
      </c>
      <c r="G9" s="45" t="s">
        <v>4071</v>
      </c>
      <c r="H9" s="45" t="s">
        <v>4072</v>
      </c>
      <c r="I9" s="45" t="s">
        <v>4073</v>
      </c>
      <c r="J9" s="45" t="s">
        <v>4074</v>
      </c>
      <c r="K9" s="45" t="s">
        <v>4075</v>
      </c>
      <c r="L9" s="45" t="s">
        <v>4076</v>
      </c>
      <c r="M9" s="46" t="s">
        <v>4077</v>
      </c>
      <c r="N9" s="47" t="s">
        <v>4071</v>
      </c>
      <c r="O9" s="47" t="s">
        <v>4072</v>
      </c>
      <c r="P9" s="47" t="s">
        <v>4073</v>
      </c>
      <c r="Q9" s="47" t="s">
        <v>4074</v>
      </c>
      <c r="R9" s="47" t="s">
        <v>4075</v>
      </c>
      <c r="S9" s="47" t="s">
        <v>2927</v>
      </c>
      <c r="T9" s="48" t="s">
        <v>4078</v>
      </c>
      <c r="U9" s="49">
        <f>[1]매출액!C4</f>
        <v>202403</v>
      </c>
      <c r="V9" s="49">
        <f>[1]매출액!D4</f>
        <v>202406</v>
      </c>
      <c r="W9" s="49">
        <f>[1]매출액!E4</f>
        <v>202409</v>
      </c>
      <c r="X9" s="49">
        <f>[1]매출액!F4</f>
        <v>202412</v>
      </c>
      <c r="Y9" s="49">
        <f>[1]매출액!G4</f>
        <v>202503</v>
      </c>
      <c r="Z9" s="49">
        <f>[1]매출액!H4</f>
        <v>202506</v>
      </c>
      <c r="AA9" s="49">
        <v>202509</v>
      </c>
      <c r="AB9" s="49">
        <v>202512</v>
      </c>
      <c r="AC9" s="50">
        <v>202603</v>
      </c>
      <c r="AD9" s="8" t="s">
        <v>4079</v>
      </c>
      <c r="AE9" s="8" t="s">
        <v>3</v>
      </c>
      <c r="AF9" s="8" t="s">
        <v>4</v>
      </c>
      <c r="AG9" s="8" t="s">
        <v>5</v>
      </c>
      <c r="AH9" s="51" t="s">
        <v>2828</v>
      </c>
      <c r="AI9" s="22">
        <f t="shared" ref="AI9:AN9" si="0">U9</f>
        <v>202403</v>
      </c>
      <c r="AJ9" s="22">
        <f t="shared" si="0"/>
        <v>202406</v>
      </c>
      <c r="AK9" s="22">
        <f t="shared" si="0"/>
        <v>202409</v>
      </c>
      <c r="AL9" s="22">
        <f t="shared" si="0"/>
        <v>202412</v>
      </c>
      <c r="AM9" s="22">
        <f t="shared" si="0"/>
        <v>202503</v>
      </c>
      <c r="AN9" s="22">
        <f t="shared" si="0"/>
        <v>202506</v>
      </c>
      <c r="AO9" s="22">
        <v>202509</v>
      </c>
      <c r="AP9" s="22">
        <v>202512</v>
      </c>
      <c r="AQ9" s="52">
        <f>AC9</f>
        <v>202603</v>
      </c>
      <c r="AR9" s="23" t="s">
        <v>2</v>
      </c>
      <c r="AS9" s="23" t="s">
        <v>3</v>
      </c>
      <c r="AT9" s="23" t="s">
        <v>4</v>
      </c>
      <c r="AU9" s="23" t="s">
        <v>5</v>
      </c>
      <c r="AV9" s="53" t="s">
        <v>2828</v>
      </c>
      <c r="AW9" s="24" t="s">
        <v>2829</v>
      </c>
      <c r="AX9" s="24" t="s">
        <v>2830</v>
      </c>
      <c r="AY9" s="54" t="s">
        <v>4080</v>
      </c>
      <c r="AZ9" s="24" t="s">
        <v>4081</v>
      </c>
      <c r="BA9" s="55" t="s">
        <v>4082</v>
      </c>
    </row>
    <row r="10" spans="1:53" s="7" customFormat="1" ht="21" customHeight="1" x14ac:dyDescent="0.3">
      <c r="A10" s="9">
        <v>5930</v>
      </c>
      <c r="B10" s="10" t="s">
        <v>6</v>
      </c>
      <c r="C10" s="26" t="s">
        <v>2665</v>
      </c>
      <c r="D10" s="11" t="s">
        <v>7</v>
      </c>
      <c r="E10" s="12" t="s">
        <v>8</v>
      </c>
      <c r="F10" s="10" t="s">
        <v>3114</v>
      </c>
      <c r="G10" s="13">
        <v>273.18840579710144</v>
      </c>
      <c r="H10" s="13">
        <v>118.22033898305087</v>
      </c>
      <c r="I10" s="13">
        <v>48.201438848920851</v>
      </c>
      <c r="J10" s="13">
        <v>12.261580381471383</v>
      </c>
      <c r="K10" s="13">
        <v>10.633727175080555</v>
      </c>
      <c r="L10" s="13">
        <v>0.98</v>
      </c>
      <c r="M10" s="14">
        <v>60.311284046692592</v>
      </c>
      <c r="N10" s="15">
        <v>3267640.132944</v>
      </c>
      <c r="O10" s="15">
        <v>5588138.1983679999</v>
      </c>
      <c r="P10" s="15">
        <v>8228296.7115799999</v>
      </c>
      <c r="Q10" s="15">
        <v>10862535.58687</v>
      </c>
      <c r="R10" s="15">
        <v>11022365.810764</v>
      </c>
      <c r="S10" s="15">
        <v>12194454.11932</v>
      </c>
      <c r="T10" s="16">
        <v>0</v>
      </c>
      <c r="U10" s="15">
        <v>719156.01</v>
      </c>
      <c r="V10" s="15">
        <v>740683.02</v>
      </c>
      <c r="W10" s="15">
        <v>790987.30999999982</v>
      </c>
      <c r="X10" s="17">
        <v>757882.69</v>
      </c>
      <c r="Y10" s="15">
        <v>791405.03</v>
      </c>
      <c r="Z10" s="15">
        <v>745663.16999999993</v>
      </c>
      <c r="AA10" s="15">
        <v>860617.47</v>
      </c>
      <c r="AB10" s="15">
        <v>938373.71481335023</v>
      </c>
      <c r="AC10" s="56">
        <v>1330000</v>
      </c>
      <c r="AD10" s="18">
        <v>10.046362541001352</v>
      </c>
      <c r="AE10" s="18">
        <v>0.6723726432934729</v>
      </c>
      <c r="AF10" s="18">
        <v>8.8029427425327711</v>
      </c>
      <c r="AG10" s="18">
        <v>23.815166541585775</v>
      </c>
      <c r="AH10" s="57">
        <v>68.055540410199299</v>
      </c>
      <c r="AI10" s="15">
        <v>66060.09</v>
      </c>
      <c r="AJ10" s="15">
        <v>104438.78</v>
      </c>
      <c r="AK10" s="15">
        <v>91833.710000000021</v>
      </c>
      <c r="AL10" s="17">
        <v>64927.02999999997</v>
      </c>
      <c r="AM10" s="15">
        <v>66852.72</v>
      </c>
      <c r="AN10" s="15">
        <v>46760.569999999992</v>
      </c>
      <c r="AO10" s="15">
        <v>121660.62000000001</v>
      </c>
      <c r="AP10" s="15">
        <v>200736.59677703</v>
      </c>
      <c r="AQ10" s="56">
        <v>572000</v>
      </c>
      <c r="AR10" s="21">
        <v>1.1998621255284503</v>
      </c>
      <c r="AS10" s="21">
        <v>-55.226813258446725</v>
      </c>
      <c r="AT10" s="21">
        <v>32.479260611381136</v>
      </c>
      <c r="AU10" s="21">
        <v>209.17261543771536</v>
      </c>
      <c r="AV10" s="58">
        <v>755.61215759059621</v>
      </c>
      <c r="AW10" s="18">
        <v>21.391967145729147</v>
      </c>
      <c r="AX10" s="18">
        <v>27.968257484116275</v>
      </c>
      <c r="AY10" s="20">
        <v>4139995.1692085522</v>
      </c>
      <c r="AZ10" s="18">
        <v>2.9455237556838085</v>
      </c>
      <c r="BA10" s="19">
        <v>10.531667042026589</v>
      </c>
    </row>
    <row r="11" spans="1:53" s="7" customFormat="1" ht="21" customHeight="1" x14ac:dyDescent="0.3">
      <c r="A11" s="9">
        <v>660</v>
      </c>
      <c r="B11" s="10" t="s">
        <v>9</v>
      </c>
      <c r="C11" s="26" t="s">
        <v>2665</v>
      </c>
      <c r="D11" s="11" t="s">
        <v>7</v>
      </c>
      <c r="E11" s="12" t="s">
        <v>8</v>
      </c>
      <c r="F11" s="10" t="s">
        <v>3114</v>
      </c>
      <c r="G11" s="13">
        <v>456.09299864295537</v>
      </c>
      <c r="H11" s="13">
        <v>134.91031344543535</v>
      </c>
      <c r="I11" s="13">
        <v>35.136578164847208</v>
      </c>
      <c r="J11" s="13">
        <v>12.857142857142856</v>
      </c>
      <c r="K11" s="13">
        <v>17.237442922374413</v>
      </c>
      <c r="L11" s="13">
        <v>2.91</v>
      </c>
      <c r="M11" s="14">
        <v>48.510508352505653</v>
      </c>
      <c r="N11" s="15">
        <v>1316228.2759199999</v>
      </c>
      <c r="O11" s="15">
        <v>3115850.1222000001</v>
      </c>
      <c r="P11" s="15">
        <v>5416337.5955999997</v>
      </c>
      <c r="Q11" s="15">
        <v>6485591.5214999998</v>
      </c>
      <c r="R11" s="15">
        <v>6243272.7174000004</v>
      </c>
      <c r="S11" s="15">
        <v>7319453.2885499997</v>
      </c>
      <c r="T11" s="16">
        <v>-2.1016415242002706</v>
      </c>
      <c r="U11" s="15">
        <v>124295.98</v>
      </c>
      <c r="V11" s="15">
        <v>164232.58000000002</v>
      </c>
      <c r="W11" s="15">
        <v>175730.69</v>
      </c>
      <c r="X11" s="17">
        <v>197670.34999999998</v>
      </c>
      <c r="Y11" s="15">
        <v>176391.41</v>
      </c>
      <c r="Z11" s="15">
        <v>222319.52</v>
      </c>
      <c r="AA11" s="15">
        <v>244489.28999999998</v>
      </c>
      <c r="AB11" s="15">
        <v>328266.53343617998</v>
      </c>
      <c r="AC11" s="56" t="s">
        <v>2668</v>
      </c>
      <c r="AD11" s="18">
        <v>41.912401350389629</v>
      </c>
      <c r="AE11" s="18">
        <v>35.368706988588961</v>
      </c>
      <c r="AF11" s="18">
        <v>39.127257737393492</v>
      </c>
      <c r="AG11" s="18">
        <v>66.067664389818702</v>
      </c>
      <c r="AH11" s="57" t="s">
        <v>2668</v>
      </c>
      <c r="AI11" s="15">
        <v>28860.29</v>
      </c>
      <c r="AJ11" s="15">
        <v>54685.359999999993</v>
      </c>
      <c r="AK11" s="15">
        <v>70299.580000000016</v>
      </c>
      <c r="AL11" s="17">
        <v>80827.959999999992</v>
      </c>
      <c r="AM11" s="15">
        <v>74405.039999999994</v>
      </c>
      <c r="AN11" s="15">
        <v>92128.51</v>
      </c>
      <c r="AO11" s="15">
        <v>113833.90000000002</v>
      </c>
      <c r="AP11" s="15">
        <v>191695.73572271998</v>
      </c>
      <c r="AQ11" s="56" t="s">
        <v>2668</v>
      </c>
      <c r="AR11" s="21">
        <v>157.81113079598293</v>
      </c>
      <c r="AS11" s="21">
        <v>68.470153620639977</v>
      </c>
      <c r="AT11" s="21">
        <v>61.926856462015834</v>
      </c>
      <c r="AU11" s="21">
        <v>137.1651291492696</v>
      </c>
      <c r="AV11" s="58" t="s">
        <v>2668</v>
      </c>
      <c r="AW11" s="18">
        <v>58.396368864079939</v>
      </c>
      <c r="AX11" s="18">
        <v>15.505240632870052</v>
      </c>
      <c r="AY11" s="20">
        <v>973135.66972674499</v>
      </c>
      <c r="AZ11" s="18">
        <v>7.5215137172037796</v>
      </c>
      <c r="BA11" s="19">
        <v>48.509493630551489</v>
      </c>
    </row>
    <row r="12" spans="1:53" s="7" customFormat="1" ht="21" customHeight="1" x14ac:dyDescent="0.3">
      <c r="A12" s="9">
        <v>5380</v>
      </c>
      <c r="B12" s="10" t="s">
        <v>15</v>
      </c>
      <c r="C12" s="26" t="s">
        <v>2665</v>
      </c>
      <c r="D12" s="11" t="s">
        <v>16</v>
      </c>
      <c r="E12" s="12" t="s">
        <v>17</v>
      </c>
      <c r="F12" s="10" t="s">
        <v>17</v>
      </c>
      <c r="G12" s="13">
        <v>169.64009110854786</v>
      </c>
      <c r="H12" s="13">
        <v>125.57603686635943</v>
      </c>
      <c r="I12" s="13">
        <v>33.743169398907092</v>
      </c>
      <c r="J12" s="13">
        <v>-5.3191489361702038</v>
      </c>
      <c r="K12" s="13">
        <v>3.9278131634819635</v>
      </c>
      <c r="L12" s="13">
        <v>0</v>
      </c>
      <c r="M12" s="14">
        <v>63.98659966499163</v>
      </c>
      <c r="N12" s="15">
        <v>371713.73902500002</v>
      </c>
      <c r="O12" s="15">
        <v>444324.35222</v>
      </c>
      <c r="P12" s="15">
        <v>749413.42356000002</v>
      </c>
      <c r="Q12" s="15">
        <v>1058597.65022</v>
      </c>
      <c r="R12" s="15">
        <v>964409.07785999996</v>
      </c>
      <c r="S12" s="15">
        <v>1002289.26457</v>
      </c>
      <c r="T12" s="16">
        <v>0</v>
      </c>
      <c r="U12" s="15">
        <v>406585.39</v>
      </c>
      <c r="V12" s="15">
        <v>450205.80999999994</v>
      </c>
      <c r="W12" s="15">
        <v>429283.32000000007</v>
      </c>
      <c r="X12" s="17">
        <v>466237.01</v>
      </c>
      <c r="Y12" s="15">
        <v>444077.61</v>
      </c>
      <c r="Z12" s="15">
        <v>482866.77</v>
      </c>
      <c r="AA12" s="15">
        <v>467214.4800000001</v>
      </c>
      <c r="AB12" s="15">
        <v>468385.85999999987</v>
      </c>
      <c r="AC12" s="56" t="s">
        <v>2668</v>
      </c>
      <c r="AD12" s="18">
        <v>9.2212413239934676</v>
      </c>
      <c r="AE12" s="18">
        <v>7.2546731460440439</v>
      </c>
      <c r="AF12" s="18">
        <v>8.8359268186800399</v>
      </c>
      <c r="AG12" s="18">
        <v>0.46089219729679165</v>
      </c>
      <c r="AH12" s="57" t="s">
        <v>2668</v>
      </c>
      <c r="AI12" s="15">
        <v>35573.620000000003</v>
      </c>
      <c r="AJ12" s="15">
        <v>42791.359999999993</v>
      </c>
      <c r="AK12" s="15">
        <v>35809</v>
      </c>
      <c r="AL12" s="17">
        <v>28221.940000000017</v>
      </c>
      <c r="AM12" s="15">
        <v>36336.089999999997</v>
      </c>
      <c r="AN12" s="15">
        <v>36015.97</v>
      </c>
      <c r="AO12" s="15">
        <v>25372.660000000003</v>
      </c>
      <c r="AP12" s="15">
        <v>16953.789999999994</v>
      </c>
      <c r="AQ12" s="56" t="s">
        <v>2668</v>
      </c>
      <c r="AR12" s="21">
        <v>2.1433579152191795</v>
      </c>
      <c r="AS12" s="21">
        <v>-15.833546772058638</v>
      </c>
      <c r="AT12" s="21">
        <v>-29.144460889720449</v>
      </c>
      <c r="AU12" s="21">
        <v>-39.926915017181727</v>
      </c>
      <c r="AV12" s="58" t="s">
        <v>2668</v>
      </c>
      <c r="AW12" s="18">
        <v>3.6196203702648067</v>
      </c>
      <c r="AX12" s="18">
        <v>8.7399920400953945</v>
      </c>
      <c r="AY12" s="20">
        <v>1240243.4225000001</v>
      </c>
      <c r="AZ12" s="18">
        <v>0.80813914944991372</v>
      </c>
      <c r="BA12" s="19">
        <v>9.2464517787031415</v>
      </c>
    </row>
    <row r="13" spans="1:53" s="7" customFormat="1" ht="21" customHeight="1" x14ac:dyDescent="0.3">
      <c r="A13" s="9">
        <v>373220</v>
      </c>
      <c r="B13" s="10" t="s">
        <v>10</v>
      </c>
      <c r="C13" s="26" t="s">
        <v>2665</v>
      </c>
      <c r="D13" s="11" t="s">
        <v>11</v>
      </c>
      <c r="E13" s="12" t="s">
        <v>12</v>
      </c>
      <c r="F13" s="10" t="s">
        <v>3116</v>
      </c>
      <c r="G13" s="13">
        <v>22.801788375558864</v>
      </c>
      <c r="H13" s="13">
        <v>14.60361613351877</v>
      </c>
      <c r="I13" s="13">
        <v>13.498622589531672</v>
      </c>
      <c r="J13" s="13">
        <v>11.65311653116532</v>
      </c>
      <c r="K13" s="13">
        <v>3.3877038895859579</v>
      </c>
      <c r="L13" s="13">
        <v>-2.14</v>
      </c>
      <c r="M13" s="14">
        <v>14.127423822714679</v>
      </c>
      <c r="N13" s="15">
        <v>785070</v>
      </c>
      <c r="O13" s="15">
        <v>841230</v>
      </c>
      <c r="P13" s="15">
        <v>849420</v>
      </c>
      <c r="Q13" s="15">
        <v>863460</v>
      </c>
      <c r="R13" s="15">
        <v>932490</v>
      </c>
      <c r="S13" s="15">
        <v>964080</v>
      </c>
      <c r="T13" s="16">
        <v>0</v>
      </c>
      <c r="U13" s="15">
        <v>61287.14</v>
      </c>
      <c r="V13" s="15">
        <v>61618.66</v>
      </c>
      <c r="W13" s="15">
        <v>68778.430000000008</v>
      </c>
      <c r="X13" s="17">
        <v>64511.619999999995</v>
      </c>
      <c r="Y13" s="15">
        <v>62649.95</v>
      </c>
      <c r="Z13" s="15">
        <v>55654.080000000002</v>
      </c>
      <c r="AA13" s="15">
        <v>56998.73000000001</v>
      </c>
      <c r="AB13" s="15">
        <v>61414.829684089986</v>
      </c>
      <c r="AC13" s="56">
        <v>65550</v>
      </c>
      <c r="AD13" s="18">
        <v>2.2236475710891268</v>
      </c>
      <c r="AE13" s="18">
        <v>-9.6798275067974551</v>
      </c>
      <c r="AF13" s="18">
        <v>-17.127026598309957</v>
      </c>
      <c r="AG13" s="18">
        <v>-4.8003604868549381</v>
      </c>
      <c r="AH13" s="57">
        <v>4.6289741651829086</v>
      </c>
      <c r="AI13" s="15">
        <v>1573.37</v>
      </c>
      <c r="AJ13" s="15">
        <v>1953.19</v>
      </c>
      <c r="AK13" s="15">
        <v>4482.59</v>
      </c>
      <c r="AL13" s="17">
        <v>-2255.2799999999997</v>
      </c>
      <c r="AM13" s="15">
        <v>3746.73</v>
      </c>
      <c r="AN13" s="15">
        <v>4921.59</v>
      </c>
      <c r="AO13" s="15">
        <v>6013.09</v>
      </c>
      <c r="AP13" s="15">
        <v>-1220.2100580599999</v>
      </c>
      <c r="AQ13" s="56">
        <v>-2078</v>
      </c>
      <c r="AR13" s="21">
        <v>138.13406890941104</v>
      </c>
      <c r="AS13" s="21">
        <v>151.97702220470103</v>
      </c>
      <c r="AT13" s="21">
        <v>34.143207386800924</v>
      </c>
      <c r="AU13" s="21" t="s">
        <v>2669</v>
      </c>
      <c r="AV13" s="58" t="s">
        <v>2667</v>
      </c>
      <c r="AW13" s="18">
        <v>-1.986832926732198</v>
      </c>
      <c r="AX13" s="18">
        <v>71.61917244808852</v>
      </c>
      <c r="AY13" s="20">
        <v>296574.04711002752</v>
      </c>
      <c r="AZ13" s="18">
        <v>3.2507227432558556</v>
      </c>
      <c r="BA13" s="19">
        <v>4.538900174547627</v>
      </c>
    </row>
    <row r="14" spans="1:53" s="7" customFormat="1" ht="21" customHeight="1" x14ac:dyDescent="0.3">
      <c r="A14" s="9">
        <v>12450</v>
      </c>
      <c r="B14" s="10" t="s">
        <v>18</v>
      </c>
      <c r="C14" s="26" t="s">
        <v>2665</v>
      </c>
      <c r="D14" s="11" t="s">
        <v>19</v>
      </c>
      <c r="E14" s="12" t="s">
        <v>19</v>
      </c>
      <c r="F14" s="10" t="s">
        <v>19</v>
      </c>
      <c r="G14" s="13">
        <v>118.84265065834492</v>
      </c>
      <c r="H14" s="13">
        <v>44.625719769673708</v>
      </c>
      <c r="I14" s="13">
        <v>24.13509060955521</v>
      </c>
      <c r="J14" s="13">
        <v>1.2768817204301008</v>
      </c>
      <c r="K14" s="13">
        <v>4.00276052449966</v>
      </c>
      <c r="L14" s="13">
        <v>3.86</v>
      </c>
      <c r="M14" s="14">
        <v>59.302325581395365</v>
      </c>
      <c r="N14" s="15">
        <v>355077.24419</v>
      </c>
      <c r="O14" s="15">
        <v>537290.63841999997</v>
      </c>
      <c r="P14" s="15">
        <v>625979.68813999998</v>
      </c>
      <c r="Q14" s="15">
        <v>767263.40688000002</v>
      </c>
      <c r="R14" s="15">
        <v>747153.68049000006</v>
      </c>
      <c r="S14" s="15">
        <v>777060.45307000005</v>
      </c>
      <c r="T14" s="16">
        <v>0</v>
      </c>
      <c r="U14" s="15">
        <v>18483.399890000001</v>
      </c>
      <c r="V14" s="15">
        <v>27859.706989999999</v>
      </c>
      <c r="W14" s="15">
        <v>17807.927960000001</v>
      </c>
      <c r="X14" s="17">
        <v>48250.18</v>
      </c>
      <c r="Y14" s="15">
        <v>54842.206080000004</v>
      </c>
      <c r="Z14" s="15">
        <v>63109.59074</v>
      </c>
      <c r="AA14" s="15">
        <v>64864.863800000006</v>
      </c>
      <c r="AB14" s="15">
        <v>84212.35186814997</v>
      </c>
      <c r="AC14" s="56" t="s">
        <v>2668</v>
      </c>
      <c r="AD14" s="18">
        <v>196.71059656979591</v>
      </c>
      <c r="AE14" s="18">
        <v>126.52639800789234</v>
      </c>
      <c r="AF14" s="18">
        <v>264.24711480021062</v>
      </c>
      <c r="AG14" s="18">
        <v>74.532720640938479</v>
      </c>
      <c r="AH14" s="57" t="s">
        <v>2668</v>
      </c>
      <c r="AI14" s="15">
        <v>374.09748000000002</v>
      </c>
      <c r="AJ14" s="15">
        <v>3587.74341</v>
      </c>
      <c r="AK14" s="15">
        <v>4360.2521100000013</v>
      </c>
      <c r="AL14" s="17">
        <v>8996.6952500000007</v>
      </c>
      <c r="AM14" s="15">
        <v>5607.4617600000001</v>
      </c>
      <c r="AN14" s="15">
        <v>8645.1738399999995</v>
      </c>
      <c r="AO14" s="15">
        <v>8564.2953099999995</v>
      </c>
      <c r="AP14" s="15">
        <v>8076.2709019499998</v>
      </c>
      <c r="AQ14" s="56" t="s">
        <v>2668</v>
      </c>
      <c r="AR14" s="21">
        <v>1398.9306423555699</v>
      </c>
      <c r="AS14" s="21">
        <v>140.96410618171825</v>
      </c>
      <c r="AT14" s="21">
        <v>96.417433990989963</v>
      </c>
      <c r="AU14" s="21">
        <v>-10.230693854501748</v>
      </c>
      <c r="AV14" s="58" t="s">
        <v>2668</v>
      </c>
      <c r="AW14" s="18">
        <v>9.5903637919944309</v>
      </c>
      <c r="AX14" s="18">
        <v>25.153121317759311</v>
      </c>
      <c r="AY14" s="20">
        <v>135764.92712246749</v>
      </c>
      <c r="AZ14" s="18">
        <v>5.7235728662753118</v>
      </c>
      <c r="BA14" s="19">
        <v>22.754920925993364</v>
      </c>
    </row>
    <row r="15" spans="1:53" s="7" customFormat="1" ht="21" customHeight="1" x14ac:dyDescent="0.3">
      <c r="A15" s="9">
        <v>402340</v>
      </c>
      <c r="B15" s="10" t="s">
        <v>64</v>
      </c>
      <c r="C15" s="26" t="s">
        <v>2665</v>
      </c>
      <c r="D15" s="11" t="s">
        <v>45</v>
      </c>
      <c r="E15" s="12" t="s">
        <v>45</v>
      </c>
      <c r="F15" s="10" t="s">
        <v>45</v>
      </c>
      <c r="G15" s="13">
        <v>560.14852861242753</v>
      </c>
      <c r="H15" s="13">
        <v>129.1722662118444</v>
      </c>
      <c r="I15" s="13">
        <v>31.939605110336799</v>
      </c>
      <c r="J15" s="13">
        <v>6.367041198501866</v>
      </c>
      <c r="K15" s="13">
        <v>17.598343685300222</v>
      </c>
      <c r="L15" s="13">
        <v>1.43</v>
      </c>
      <c r="M15" s="14">
        <v>44.89795918367345</v>
      </c>
      <c r="N15" s="15">
        <v>113649.39565599999</v>
      </c>
      <c r="O15" s="15">
        <v>327375.91926</v>
      </c>
      <c r="P15" s="15">
        <v>568635.03007500002</v>
      </c>
      <c r="Q15" s="15">
        <v>705345.19409999996</v>
      </c>
      <c r="R15" s="15">
        <v>637980.76544999995</v>
      </c>
      <c r="S15" s="15">
        <v>750254.81319999998</v>
      </c>
      <c r="T15" s="16">
        <v>-0.34234198182118147</v>
      </c>
      <c r="U15" s="15" t="s">
        <v>2668</v>
      </c>
      <c r="V15" s="15" t="s">
        <v>2668</v>
      </c>
      <c r="W15" s="15" t="s">
        <v>2668</v>
      </c>
      <c r="X15" s="17" t="s">
        <v>2668</v>
      </c>
      <c r="Y15" s="15" t="s">
        <v>2668</v>
      </c>
      <c r="Z15" s="15" t="s">
        <v>2668</v>
      </c>
      <c r="AA15" s="15" t="s">
        <v>2668</v>
      </c>
      <c r="AB15" s="15" t="s">
        <v>2668</v>
      </c>
      <c r="AC15" s="56" t="s">
        <v>2668</v>
      </c>
      <c r="AD15" s="18" t="s">
        <v>2668</v>
      </c>
      <c r="AE15" s="18" t="s">
        <v>2668</v>
      </c>
      <c r="AF15" s="18" t="s">
        <v>2668</v>
      </c>
      <c r="AG15" s="18" t="s">
        <v>2668</v>
      </c>
      <c r="AH15" s="57" t="s">
        <v>2668</v>
      </c>
      <c r="AI15" s="15" t="s">
        <v>2668</v>
      </c>
      <c r="AJ15" s="15" t="s">
        <v>2668</v>
      </c>
      <c r="AK15" s="15" t="s">
        <v>2668</v>
      </c>
      <c r="AL15" s="17" t="s">
        <v>2668</v>
      </c>
      <c r="AM15" s="15" t="s">
        <v>2668</v>
      </c>
      <c r="AN15" s="15" t="s">
        <v>2668</v>
      </c>
      <c r="AO15" s="15" t="s">
        <v>2668</v>
      </c>
      <c r="AP15" s="15" t="s">
        <v>2668</v>
      </c>
      <c r="AQ15" s="56" t="s">
        <v>2668</v>
      </c>
      <c r="AR15" s="21" t="s">
        <v>2668</v>
      </c>
      <c r="AS15" s="21" t="s">
        <v>2668</v>
      </c>
      <c r="AT15" s="21" t="s">
        <v>2668</v>
      </c>
      <c r="AU15" s="21" t="s">
        <v>2668</v>
      </c>
      <c r="AV15" s="58" t="s">
        <v>2668</v>
      </c>
      <c r="AW15" s="18" t="s">
        <v>2668</v>
      </c>
      <c r="AX15" s="18" t="s">
        <v>2668</v>
      </c>
      <c r="AY15" s="20" t="s">
        <v>2668</v>
      </c>
      <c r="AZ15" s="18" t="s">
        <v>2668</v>
      </c>
      <c r="BA15" s="19" t="s">
        <v>2668</v>
      </c>
    </row>
    <row r="16" spans="1:53" s="7" customFormat="1" ht="21" customHeight="1" x14ac:dyDescent="0.3">
      <c r="A16" s="9">
        <v>207940</v>
      </c>
      <c r="B16" s="10" t="s">
        <v>13</v>
      </c>
      <c r="C16" s="26" t="s">
        <v>2665</v>
      </c>
      <c r="D16" s="11" t="s">
        <v>14</v>
      </c>
      <c r="E16" s="12" t="s">
        <v>3115</v>
      </c>
      <c r="F16" s="10" t="s">
        <v>1510</v>
      </c>
      <c r="G16" s="13">
        <v>-2.2234692968226777</v>
      </c>
      <c r="H16" s="13">
        <v>0.76575402842240514</v>
      </c>
      <c r="I16" s="13">
        <v>-16.347177848775285</v>
      </c>
      <c r="J16" s="13">
        <v>-1.3190954773869334</v>
      </c>
      <c r="K16" s="13">
        <v>1.0939510939511177</v>
      </c>
      <c r="L16" s="13">
        <v>-0.56999999999999995</v>
      </c>
      <c r="M16" s="14">
        <v>-6.6547831253713552</v>
      </c>
      <c r="N16" s="15">
        <v>743768.3</v>
      </c>
      <c r="O16" s="15">
        <v>721704.36</v>
      </c>
      <c r="P16" s="15">
        <v>869344.05978000001</v>
      </c>
      <c r="Q16" s="15">
        <v>736951.93992000003</v>
      </c>
      <c r="R16" s="15">
        <v>719361.37853999995</v>
      </c>
      <c r="S16" s="15">
        <v>727230.84021000005</v>
      </c>
      <c r="T16" s="16">
        <v>-34.96086913760643</v>
      </c>
      <c r="U16" s="15">
        <v>9469.0331900000001</v>
      </c>
      <c r="V16" s="15">
        <v>11569.041889999999</v>
      </c>
      <c r="W16" s="15">
        <v>11870.75476</v>
      </c>
      <c r="X16" s="17">
        <v>12564.391920000002</v>
      </c>
      <c r="Y16" s="15">
        <v>12982.729499999999</v>
      </c>
      <c r="Z16" s="15">
        <v>12899.054212590001</v>
      </c>
      <c r="AA16" s="15">
        <v>16602.208233119996</v>
      </c>
      <c r="AB16" s="15">
        <v>3085.7250060900042</v>
      </c>
      <c r="AC16" s="56" t="s">
        <v>2668</v>
      </c>
      <c r="AD16" s="18">
        <v>37.107234070218723</v>
      </c>
      <c r="AE16" s="18">
        <v>11.496304838688776</v>
      </c>
      <c r="AF16" s="18">
        <v>39.858067736882433</v>
      </c>
      <c r="AG16" s="18">
        <v>-75.440713520101625</v>
      </c>
      <c r="AH16" s="57" t="s">
        <v>2668</v>
      </c>
      <c r="AI16" s="15">
        <v>2212.9925600000001</v>
      </c>
      <c r="AJ16" s="15">
        <v>4345.1077800000003</v>
      </c>
      <c r="AK16" s="15">
        <v>3385.7842599999994</v>
      </c>
      <c r="AL16" s="17">
        <v>3256.6392000000014</v>
      </c>
      <c r="AM16" s="15">
        <v>4866.8872499999998</v>
      </c>
      <c r="AN16" s="15">
        <v>4755.9967556200008</v>
      </c>
      <c r="AO16" s="15">
        <v>7288.4813644000005</v>
      </c>
      <c r="AP16" s="15">
        <v>3780.8472962800006</v>
      </c>
      <c r="AQ16" s="56" t="s">
        <v>2668</v>
      </c>
      <c r="AR16" s="21">
        <v>119.92334443275308</v>
      </c>
      <c r="AS16" s="21">
        <v>9.4563586549284651</v>
      </c>
      <c r="AT16" s="21">
        <v>115.26715244402493</v>
      </c>
      <c r="AU16" s="21">
        <v>16.096597261372981</v>
      </c>
      <c r="AV16" s="58" t="s">
        <v>2668</v>
      </c>
      <c r="AW16" s="18">
        <v>122.5270329928331</v>
      </c>
      <c r="AX16" s="18">
        <v>35.145146241145653</v>
      </c>
      <c r="AY16" s="20">
        <v>106283.57739493501</v>
      </c>
      <c r="AZ16" s="18">
        <v>6.8423632139113204</v>
      </c>
      <c r="BA16" s="19">
        <v>19.468871083827572</v>
      </c>
    </row>
    <row r="17" spans="1:53" s="7" customFormat="1" ht="21" customHeight="1" x14ac:dyDescent="0.3">
      <c r="A17" s="9">
        <v>34020</v>
      </c>
      <c r="B17" s="10" t="s">
        <v>28</v>
      </c>
      <c r="C17" s="26" t="s">
        <v>2665</v>
      </c>
      <c r="D17" s="11" t="s">
        <v>29</v>
      </c>
      <c r="E17" s="12" t="s">
        <v>30</v>
      </c>
      <c r="F17" s="10" t="s">
        <v>3118</v>
      </c>
      <c r="G17" s="13">
        <v>328.20512820512829</v>
      </c>
      <c r="H17" s="13">
        <v>34.496644295302012</v>
      </c>
      <c r="I17" s="13">
        <v>19.00237529691211</v>
      </c>
      <c r="J17" s="13">
        <v>-5.915492957746471</v>
      </c>
      <c r="K17" s="13">
        <v>3.7267080745341685</v>
      </c>
      <c r="L17" s="13">
        <v>0.2</v>
      </c>
      <c r="M17" s="14">
        <v>33.244680851063848</v>
      </c>
      <c r="N17" s="15">
        <v>149891.30816399999</v>
      </c>
      <c r="O17" s="15">
        <v>477218.05377</v>
      </c>
      <c r="P17" s="15">
        <v>539352.48493200005</v>
      </c>
      <c r="Q17" s="15">
        <v>682197.62049</v>
      </c>
      <c r="R17" s="15">
        <v>618782.06703599996</v>
      </c>
      <c r="S17" s="15">
        <v>641842.26829200005</v>
      </c>
      <c r="T17" s="16">
        <v>0</v>
      </c>
      <c r="U17" s="15">
        <v>40978.666989999998</v>
      </c>
      <c r="V17" s="15">
        <v>41504.87341</v>
      </c>
      <c r="W17" s="15">
        <v>33955.689299999998</v>
      </c>
      <c r="X17" s="17">
        <v>45891.320299999992</v>
      </c>
      <c r="Y17" s="15">
        <v>37485.74</v>
      </c>
      <c r="Z17" s="15">
        <v>45690.21</v>
      </c>
      <c r="AA17" s="15">
        <v>38803.5</v>
      </c>
      <c r="AB17" s="15">
        <v>48599.314658030009</v>
      </c>
      <c r="AC17" s="56" t="s">
        <v>2668</v>
      </c>
      <c r="AD17" s="18">
        <v>-8.5237691866657741</v>
      </c>
      <c r="AE17" s="18">
        <v>10.083964233924391</v>
      </c>
      <c r="AF17" s="18">
        <v>14.276873183664108</v>
      </c>
      <c r="AG17" s="18">
        <v>5.9008857019744898</v>
      </c>
      <c r="AH17" s="57" t="s">
        <v>2668</v>
      </c>
      <c r="AI17" s="15">
        <v>3580.7094699999998</v>
      </c>
      <c r="AJ17" s="15">
        <v>3097.9023299999999</v>
      </c>
      <c r="AK17" s="15">
        <v>1147.8958200000006</v>
      </c>
      <c r="AL17" s="17">
        <v>2349.4923799999997</v>
      </c>
      <c r="AM17" s="15">
        <v>1424.75</v>
      </c>
      <c r="AN17" s="15">
        <v>2711.0600000000004</v>
      </c>
      <c r="AO17" s="15">
        <v>1370.5899999999992</v>
      </c>
      <c r="AP17" s="15">
        <v>2120.7224881300008</v>
      </c>
      <c r="AQ17" s="56" t="s">
        <v>2668</v>
      </c>
      <c r="AR17" s="21">
        <v>-60.210399309497731</v>
      </c>
      <c r="AS17" s="21">
        <v>-12.487234547513948</v>
      </c>
      <c r="AT17" s="21">
        <v>19.40020828719442</v>
      </c>
      <c r="AU17" s="21">
        <v>-9.7369922889470661</v>
      </c>
      <c r="AV17" s="58" t="s">
        <v>2668</v>
      </c>
      <c r="AW17" s="18">
        <v>4.3636880541474801</v>
      </c>
      <c r="AX17" s="18">
        <v>84.152610540986004</v>
      </c>
      <c r="AY17" s="20">
        <v>118117.435101315</v>
      </c>
      <c r="AZ17" s="18">
        <v>5.4339333371187841</v>
      </c>
      <c r="BA17" s="19">
        <v>6.4572368013137522</v>
      </c>
    </row>
    <row r="18" spans="1:53" s="7" customFormat="1" ht="21" customHeight="1" x14ac:dyDescent="0.3">
      <c r="A18" s="9">
        <v>105560</v>
      </c>
      <c r="B18" s="10" t="s">
        <v>22</v>
      </c>
      <c r="C18" s="26" t="s">
        <v>2665</v>
      </c>
      <c r="D18" s="11" t="s">
        <v>23</v>
      </c>
      <c r="E18" s="12" t="s">
        <v>24</v>
      </c>
      <c r="F18" s="10" t="s">
        <v>2959</v>
      </c>
      <c r="G18" s="13">
        <v>99.444308053451763</v>
      </c>
      <c r="H18" s="13">
        <v>37.168722497537466</v>
      </c>
      <c r="I18" s="13">
        <v>22.216681656573645</v>
      </c>
      <c r="J18" s="13">
        <v>6.3129617192746901</v>
      </c>
      <c r="K18" s="13">
        <v>8.7972508591065424</v>
      </c>
      <c r="L18" s="13">
        <v>2.66</v>
      </c>
      <c r="M18" s="14">
        <v>25.487687734973431</v>
      </c>
      <c r="N18" s="15">
        <v>295933.37409599999</v>
      </c>
      <c r="O18" s="15">
        <v>430289.25218399998</v>
      </c>
      <c r="P18" s="15">
        <v>482931.022398</v>
      </c>
      <c r="Q18" s="15">
        <v>555174.32749499998</v>
      </c>
      <c r="R18" s="15">
        <v>542497.41202499997</v>
      </c>
      <c r="S18" s="15">
        <v>590222.27026500006</v>
      </c>
      <c r="T18" s="16">
        <v>-2.2575369695374436</v>
      </c>
      <c r="U18" s="15">
        <v>233524.49</v>
      </c>
      <c r="V18" s="15">
        <v>199180.40000000002</v>
      </c>
      <c r="W18" s="15">
        <v>154916.41000000003</v>
      </c>
      <c r="X18" s="17">
        <v>264519.93999999994</v>
      </c>
      <c r="Y18" s="15">
        <v>197439.63</v>
      </c>
      <c r="Z18" s="15">
        <v>242004.94</v>
      </c>
      <c r="AA18" s="15">
        <v>149723.26999999996</v>
      </c>
      <c r="AB18" s="15">
        <v>224613.80000000005</v>
      </c>
      <c r="AC18" s="56" t="s">
        <v>2668</v>
      </c>
      <c r="AD18" s="18">
        <v>-15.452280829304021</v>
      </c>
      <c r="AE18" s="18">
        <v>21.500378551303221</v>
      </c>
      <c r="AF18" s="18">
        <v>-3.352220723421151</v>
      </c>
      <c r="AG18" s="18">
        <v>-15.086250208585373</v>
      </c>
      <c r="AH18" s="57" t="s">
        <v>2668</v>
      </c>
      <c r="AI18" s="15">
        <v>23554.48</v>
      </c>
      <c r="AJ18" s="15">
        <v>23022.49</v>
      </c>
      <c r="AK18" s="15">
        <v>23575.509999999995</v>
      </c>
      <c r="AL18" s="17">
        <v>10300.130000000005</v>
      </c>
      <c r="AM18" s="15">
        <v>22930.28</v>
      </c>
      <c r="AN18" s="15">
        <v>21329.71</v>
      </c>
      <c r="AO18" s="15">
        <v>23349.9</v>
      </c>
      <c r="AP18" s="15">
        <v>17567.22</v>
      </c>
      <c r="AQ18" s="56" t="s">
        <v>2668</v>
      </c>
      <c r="AR18" s="21">
        <v>-2.6500266615947399</v>
      </c>
      <c r="AS18" s="21">
        <v>-7.3527233587678982</v>
      </c>
      <c r="AT18" s="21">
        <v>-0.95696763293771081</v>
      </c>
      <c r="AU18" s="21">
        <v>70.553381365089507</v>
      </c>
      <c r="AV18" s="58" t="s">
        <v>2668</v>
      </c>
      <c r="AW18" s="18">
        <v>7.8210777788363846</v>
      </c>
      <c r="AX18" s="18">
        <v>6.9293530886995347</v>
      </c>
      <c r="AY18" s="20">
        <v>608224.48750000005</v>
      </c>
      <c r="AZ18" s="18">
        <v>0.97040201832551176</v>
      </c>
      <c r="BA18" s="19">
        <v>14.004222413028049</v>
      </c>
    </row>
    <row r="19" spans="1:53" s="7" customFormat="1" ht="21" customHeight="1" x14ac:dyDescent="0.3">
      <c r="A19" s="9">
        <v>270</v>
      </c>
      <c r="B19" s="10" t="s">
        <v>25</v>
      </c>
      <c r="C19" s="26" t="s">
        <v>2665</v>
      </c>
      <c r="D19" s="11" t="s">
        <v>16</v>
      </c>
      <c r="E19" s="12" t="s">
        <v>17</v>
      </c>
      <c r="F19" s="10" t="s">
        <v>17</v>
      </c>
      <c r="G19" s="13">
        <v>78.390195121783421</v>
      </c>
      <c r="H19" s="13">
        <v>46.841454484013781</v>
      </c>
      <c r="I19" s="13">
        <v>11.861861861861867</v>
      </c>
      <c r="J19" s="13">
        <v>-9.312233718807061</v>
      </c>
      <c r="K19" s="13">
        <v>-0.79893475366177302</v>
      </c>
      <c r="L19" s="13">
        <v>-1</v>
      </c>
      <c r="M19" s="14">
        <v>23.548922056384747</v>
      </c>
      <c r="N19" s="15">
        <v>326091.55823999998</v>
      </c>
      <c r="O19" s="15">
        <v>396152.00562000001</v>
      </c>
      <c r="P19" s="15">
        <v>520030.11333600001</v>
      </c>
      <c r="Q19" s="15">
        <v>641448.55571400002</v>
      </c>
      <c r="R19" s="15">
        <v>586400.32299599994</v>
      </c>
      <c r="S19" s="15">
        <v>581715.36702000001</v>
      </c>
      <c r="T19" s="16">
        <v>-0.8573803953571435</v>
      </c>
      <c r="U19" s="15">
        <v>262128.51</v>
      </c>
      <c r="V19" s="15">
        <v>275679.06999999995</v>
      </c>
      <c r="W19" s="15">
        <v>265198.77</v>
      </c>
      <c r="X19" s="17">
        <v>271481.17000000004</v>
      </c>
      <c r="Y19" s="15">
        <v>280175.09999999998</v>
      </c>
      <c r="Z19" s="15">
        <v>293496.34999999998</v>
      </c>
      <c r="AA19" s="15">
        <v>286860.37</v>
      </c>
      <c r="AB19" s="15">
        <v>280877.37</v>
      </c>
      <c r="AC19" s="56" t="s">
        <v>2668</v>
      </c>
      <c r="AD19" s="18">
        <v>6.8846345634055561</v>
      </c>
      <c r="AE19" s="18">
        <v>6.4630514024876851</v>
      </c>
      <c r="AF19" s="18">
        <v>8.1680620162755559</v>
      </c>
      <c r="AG19" s="18">
        <v>3.4610871906880059</v>
      </c>
      <c r="AH19" s="57" t="s">
        <v>2668</v>
      </c>
      <c r="AI19" s="15">
        <v>34257.1</v>
      </c>
      <c r="AJ19" s="15">
        <v>36437.32</v>
      </c>
      <c r="AK19" s="15">
        <v>28812.800000000003</v>
      </c>
      <c r="AL19" s="17">
        <v>27164.17</v>
      </c>
      <c r="AM19" s="15">
        <v>30085.88</v>
      </c>
      <c r="AN19" s="15">
        <v>27647.66</v>
      </c>
      <c r="AO19" s="15">
        <v>14622.510000000002</v>
      </c>
      <c r="AP19" s="15">
        <v>18425.429999999993</v>
      </c>
      <c r="AQ19" s="56" t="s">
        <v>2668</v>
      </c>
      <c r="AR19" s="21">
        <v>-12.176220403945448</v>
      </c>
      <c r="AS19" s="21">
        <v>-24.122685202973216</v>
      </c>
      <c r="AT19" s="21">
        <v>-49.249951410484229</v>
      </c>
      <c r="AU19" s="21">
        <v>-32.170097595472292</v>
      </c>
      <c r="AV19" s="58" t="s">
        <v>2668</v>
      </c>
      <c r="AW19" s="18">
        <v>6.5599553285478258</v>
      </c>
      <c r="AX19" s="18">
        <v>6.4078638839111237</v>
      </c>
      <c r="AY19" s="20">
        <v>582191.13749999995</v>
      </c>
      <c r="AZ19" s="18">
        <v>0.99918279333133964</v>
      </c>
      <c r="BA19" s="19">
        <v>15.59307144210865</v>
      </c>
    </row>
    <row r="20" spans="1:53" s="7" customFormat="1" ht="21" customHeight="1" x14ac:dyDescent="0.3">
      <c r="A20" s="9">
        <v>329180</v>
      </c>
      <c r="B20" s="10" t="s">
        <v>20</v>
      </c>
      <c r="C20" s="26" t="s">
        <v>2665</v>
      </c>
      <c r="D20" s="11" t="s">
        <v>21</v>
      </c>
      <c r="E20" s="12" t="s">
        <v>21</v>
      </c>
      <c r="F20" s="10" t="s">
        <v>3117</v>
      </c>
      <c r="G20" s="13">
        <v>63.9760650158536</v>
      </c>
      <c r="H20" s="13">
        <v>9.0520432386987473</v>
      </c>
      <c r="I20" s="13">
        <v>-22.003284072249595</v>
      </c>
      <c r="J20" s="13">
        <v>-20.302013422818789</v>
      </c>
      <c r="K20" s="13">
        <v>-0.93847758081335719</v>
      </c>
      <c r="L20" s="13">
        <v>0.96</v>
      </c>
      <c r="M20" s="14">
        <v>-5.7539682539682673</v>
      </c>
      <c r="N20" s="15">
        <v>304047.92229999998</v>
      </c>
      <c r="O20" s="15">
        <v>457181.54739999998</v>
      </c>
      <c r="P20" s="15">
        <v>639213.86025000003</v>
      </c>
      <c r="Q20" s="15">
        <v>625568.90099999995</v>
      </c>
      <c r="R20" s="15">
        <v>503289.073875</v>
      </c>
      <c r="S20" s="15">
        <v>498565.81874999998</v>
      </c>
      <c r="T20" s="16">
        <v>18.235373195641792</v>
      </c>
      <c r="U20" s="15">
        <v>29877.450130000001</v>
      </c>
      <c r="V20" s="15">
        <v>38839.825389999998</v>
      </c>
      <c r="W20" s="15">
        <v>36091.756840000002</v>
      </c>
      <c r="X20" s="17">
        <v>40055.50308000001</v>
      </c>
      <c r="Y20" s="15">
        <v>38225.15741</v>
      </c>
      <c r="Z20" s="15">
        <v>41471.248370000001</v>
      </c>
      <c r="AA20" s="15">
        <v>44178.982029999999</v>
      </c>
      <c r="AB20" s="15">
        <v>51930.944759999998</v>
      </c>
      <c r="AC20" s="56" t="s">
        <v>2668</v>
      </c>
      <c r="AD20" s="18">
        <v>27.939824997375041</v>
      </c>
      <c r="AE20" s="18">
        <v>6.7750638772889893</v>
      </c>
      <c r="AF20" s="18">
        <v>22.407402404520905</v>
      </c>
      <c r="AG20" s="18">
        <v>29.647466057989625</v>
      </c>
      <c r="AH20" s="57" t="s">
        <v>2668</v>
      </c>
      <c r="AI20" s="15">
        <v>212.63911999999999</v>
      </c>
      <c r="AJ20" s="15">
        <v>1956.30124</v>
      </c>
      <c r="AK20" s="15">
        <v>2061.4500499999999</v>
      </c>
      <c r="AL20" s="17">
        <v>2821.8444200000004</v>
      </c>
      <c r="AM20" s="15">
        <v>4337.3417099999997</v>
      </c>
      <c r="AN20" s="15">
        <v>4714.5598500000006</v>
      </c>
      <c r="AO20" s="15">
        <v>5572.8539199999996</v>
      </c>
      <c r="AP20" s="15">
        <v>5750.3455500000018</v>
      </c>
      <c r="AQ20" s="56" t="s">
        <v>2668</v>
      </c>
      <c r="AR20" s="21">
        <v>1939.7665819911217</v>
      </c>
      <c r="AS20" s="21">
        <v>140.993552199558</v>
      </c>
      <c r="AT20" s="21">
        <v>170.3365972898543</v>
      </c>
      <c r="AU20" s="21">
        <v>103.77968073803308</v>
      </c>
      <c r="AV20" s="58" t="s">
        <v>2668</v>
      </c>
      <c r="AW20" s="18">
        <v>11.07306169101169</v>
      </c>
      <c r="AX20" s="18">
        <v>24.469366704779471</v>
      </c>
      <c r="AY20" s="20">
        <v>69488.517552500009</v>
      </c>
      <c r="AZ20" s="18">
        <v>7.1747942870320012</v>
      </c>
      <c r="BA20" s="19">
        <v>29.321536489256939</v>
      </c>
    </row>
    <row r="21" spans="1:53" s="7" customFormat="1" ht="21" customHeight="1" x14ac:dyDescent="0.3">
      <c r="A21" s="9">
        <v>28260</v>
      </c>
      <c r="B21" s="10" t="s">
        <v>40</v>
      </c>
      <c r="C21" s="26" t="s">
        <v>2665</v>
      </c>
      <c r="D21" s="11" t="s">
        <v>41</v>
      </c>
      <c r="E21" s="12" t="s">
        <v>2670</v>
      </c>
      <c r="F21" s="10" t="s">
        <v>2960</v>
      </c>
      <c r="G21" s="13">
        <v>152.05695492620234</v>
      </c>
      <c r="H21" s="13">
        <v>42.521093032346499</v>
      </c>
      <c r="I21" s="13">
        <v>7.4879751919931792</v>
      </c>
      <c r="J21" s="13">
        <v>2.8895591409988208</v>
      </c>
      <c r="K21" s="13">
        <v>15.019011406844118</v>
      </c>
      <c r="L21" s="13">
        <v>0.83</v>
      </c>
      <c r="M21" s="14">
        <v>17.798046281837433</v>
      </c>
      <c r="N21" s="15">
        <v>194623.14288</v>
      </c>
      <c r="O21" s="15">
        <v>344202.50160000002</v>
      </c>
      <c r="P21" s="15">
        <v>456387.02064</v>
      </c>
      <c r="Q21" s="15">
        <v>476784.20591999998</v>
      </c>
      <c r="R21" s="15">
        <v>426504.42002999998</v>
      </c>
      <c r="S21" s="15">
        <v>490561.167525</v>
      </c>
      <c r="T21" s="16">
        <v>-4.5933178874374541</v>
      </c>
      <c r="U21" s="15">
        <v>107957.89139999999</v>
      </c>
      <c r="V21" s="15">
        <v>110048.18659</v>
      </c>
      <c r="W21" s="15">
        <v>103098.66854000001</v>
      </c>
      <c r="X21" s="17">
        <v>99927.633740000019</v>
      </c>
      <c r="Y21" s="15">
        <v>97367.809080000006</v>
      </c>
      <c r="Z21" s="15">
        <v>100220.75966739998</v>
      </c>
      <c r="AA21" s="15">
        <v>101509.50935084003</v>
      </c>
      <c r="AB21" s="15">
        <v>108324.33157325001</v>
      </c>
      <c r="AC21" s="56" t="s">
        <v>2668</v>
      </c>
      <c r="AD21" s="18">
        <v>-9.8094564303429781</v>
      </c>
      <c r="AE21" s="18">
        <v>-8.9301125507987518</v>
      </c>
      <c r="AF21" s="18">
        <v>-1.5413964231200783</v>
      </c>
      <c r="AG21" s="18">
        <v>8.402778609866024</v>
      </c>
      <c r="AH21" s="57" t="s">
        <v>2668</v>
      </c>
      <c r="AI21" s="15">
        <v>7123.1132299999999</v>
      </c>
      <c r="AJ21" s="15">
        <v>9003.7184500000003</v>
      </c>
      <c r="AK21" s="15">
        <v>7361.4976000000024</v>
      </c>
      <c r="AL21" s="17">
        <v>6345.6376700000001</v>
      </c>
      <c r="AM21" s="15">
        <v>7244.2103699999998</v>
      </c>
      <c r="AN21" s="15">
        <v>7526.1434531500008</v>
      </c>
      <c r="AO21" s="15">
        <v>9934.2949601899982</v>
      </c>
      <c r="AP21" s="15">
        <v>8222.8261759100023</v>
      </c>
      <c r="AQ21" s="56" t="s">
        <v>2668</v>
      </c>
      <c r="AR21" s="21">
        <v>1.7000591748279614</v>
      </c>
      <c r="AS21" s="21">
        <v>-16.410719693817168</v>
      </c>
      <c r="AT21" s="21">
        <v>34.949374434218306</v>
      </c>
      <c r="AU21" s="21">
        <v>29.58234622794027</v>
      </c>
      <c r="AV21" s="58" t="s">
        <v>2668</v>
      </c>
      <c r="AW21" s="18">
        <v>7.5909318400452301</v>
      </c>
      <c r="AX21" s="18">
        <v>14.898232194606569</v>
      </c>
      <c r="AY21" s="20">
        <v>462968.27634984255</v>
      </c>
      <c r="AZ21" s="18">
        <v>1.0595999609146154</v>
      </c>
      <c r="BA21" s="19">
        <v>7.1122529644705752</v>
      </c>
    </row>
    <row r="22" spans="1:53" s="7" customFormat="1" ht="21" customHeight="1" x14ac:dyDescent="0.3">
      <c r="A22" s="9">
        <v>32830</v>
      </c>
      <c r="B22" s="10" t="s">
        <v>38</v>
      </c>
      <c r="C22" s="26" t="s">
        <v>2665</v>
      </c>
      <c r="D22" s="11" t="s">
        <v>23</v>
      </c>
      <c r="E22" s="12" t="s">
        <v>39</v>
      </c>
      <c r="F22" s="10" t="s">
        <v>39</v>
      </c>
      <c r="G22" s="13">
        <v>203.75647668393785</v>
      </c>
      <c r="H22" s="13">
        <v>46.562499999999993</v>
      </c>
      <c r="I22" s="13">
        <v>47.021943573667713</v>
      </c>
      <c r="J22" s="13">
        <v>8.5648148148148131</v>
      </c>
      <c r="K22" s="13">
        <v>6.1085972850678738</v>
      </c>
      <c r="L22" s="13">
        <v>1.96</v>
      </c>
      <c r="M22" s="14">
        <v>50.031989763275739</v>
      </c>
      <c r="N22" s="15">
        <v>154400</v>
      </c>
      <c r="O22" s="15">
        <v>320000</v>
      </c>
      <c r="P22" s="15">
        <v>319000</v>
      </c>
      <c r="Q22" s="15">
        <v>432000</v>
      </c>
      <c r="R22" s="15">
        <v>442000</v>
      </c>
      <c r="S22" s="15">
        <v>469000</v>
      </c>
      <c r="T22" s="16">
        <v>0</v>
      </c>
      <c r="U22" s="15">
        <v>93189.86</v>
      </c>
      <c r="V22" s="15">
        <v>78971.67</v>
      </c>
      <c r="W22" s="15">
        <v>55434.700000000012</v>
      </c>
      <c r="X22" s="17">
        <v>110264.05480000001</v>
      </c>
      <c r="Y22" s="15">
        <v>84098.61</v>
      </c>
      <c r="Z22" s="15">
        <v>109110.74999999999</v>
      </c>
      <c r="AA22" s="15">
        <v>74865.280000000028</v>
      </c>
      <c r="AB22" s="15">
        <v>103308.46273855999</v>
      </c>
      <c r="AC22" s="56" t="s">
        <v>2668</v>
      </c>
      <c r="AD22" s="18">
        <v>-9.7556214807061679</v>
      </c>
      <c r="AE22" s="18">
        <v>38.164420228165355</v>
      </c>
      <c r="AF22" s="18">
        <v>35.051294586242946</v>
      </c>
      <c r="AG22" s="18">
        <v>-6.308122872912902</v>
      </c>
      <c r="AH22" s="57" t="s">
        <v>2668</v>
      </c>
      <c r="AI22" s="15">
        <v>7463.1</v>
      </c>
      <c r="AJ22" s="15">
        <v>9055.3000000000011</v>
      </c>
      <c r="AK22" s="15">
        <v>7962.3499999999985</v>
      </c>
      <c r="AL22" s="17">
        <v>516.7599999999984</v>
      </c>
      <c r="AM22" s="15">
        <v>7539.58</v>
      </c>
      <c r="AN22" s="15">
        <v>9154.0700000000015</v>
      </c>
      <c r="AO22" s="15">
        <v>8158.3999999999978</v>
      </c>
      <c r="AP22" s="15">
        <v>952.64041596000243</v>
      </c>
      <c r="AQ22" s="56" t="s">
        <v>2668</v>
      </c>
      <c r="AR22" s="21">
        <v>1.0247752274523902</v>
      </c>
      <c r="AS22" s="21">
        <v>1.0907424381301656</v>
      </c>
      <c r="AT22" s="21">
        <v>2.4622127889379231</v>
      </c>
      <c r="AU22" s="21">
        <v>84.348714289032699</v>
      </c>
      <c r="AV22" s="58" t="s">
        <v>2668</v>
      </c>
      <c r="AW22" s="18">
        <v>0.92213202162423469</v>
      </c>
      <c r="AX22" s="18">
        <v>18.174990377327955</v>
      </c>
      <c r="AY22" s="20">
        <v>427268.98685680499</v>
      </c>
      <c r="AZ22" s="18">
        <v>1.0976691836451513</v>
      </c>
      <c r="BA22" s="19">
        <v>6.039448499595454</v>
      </c>
    </row>
    <row r="23" spans="1:53" s="7" customFormat="1" ht="21" customHeight="1" x14ac:dyDescent="0.3">
      <c r="A23" s="9">
        <v>55550</v>
      </c>
      <c r="B23" s="10" t="s">
        <v>35</v>
      </c>
      <c r="C23" s="26" t="s">
        <v>2665</v>
      </c>
      <c r="D23" s="11" t="s">
        <v>23</v>
      </c>
      <c r="E23" s="12" t="s">
        <v>24</v>
      </c>
      <c r="F23" s="10" t="s">
        <v>2959</v>
      </c>
      <c r="G23" s="13">
        <v>101.85587328316052</v>
      </c>
      <c r="H23" s="13">
        <v>34.022411832382438</v>
      </c>
      <c r="I23" s="13">
        <v>24.031023803747264</v>
      </c>
      <c r="J23" s="13">
        <v>8.7004405286343669</v>
      </c>
      <c r="K23" s="13">
        <v>7.5163398692810413</v>
      </c>
      <c r="L23" s="13">
        <v>2.17</v>
      </c>
      <c r="M23" s="14">
        <v>25.974068563074869</v>
      </c>
      <c r="N23" s="15">
        <v>232088.29482499999</v>
      </c>
      <c r="O23" s="15">
        <v>349556.35248</v>
      </c>
      <c r="P23" s="15">
        <v>377715.05865199998</v>
      </c>
      <c r="Q23" s="15">
        <v>430986.15978799999</v>
      </c>
      <c r="R23" s="15">
        <v>435732.70339799998</v>
      </c>
      <c r="S23" s="15">
        <v>468483.854307</v>
      </c>
      <c r="T23" s="16">
        <v>-2.2328910645234457</v>
      </c>
      <c r="U23" s="15">
        <v>201222.13</v>
      </c>
      <c r="V23" s="15">
        <v>179719.13</v>
      </c>
      <c r="W23" s="15">
        <v>116220.45999999996</v>
      </c>
      <c r="X23" s="17">
        <v>243481.07000000007</v>
      </c>
      <c r="Y23" s="15">
        <v>161160.39000000001</v>
      </c>
      <c r="Z23" s="15">
        <v>232240.16999999998</v>
      </c>
      <c r="AA23" s="15">
        <v>95148.299999999988</v>
      </c>
      <c r="AB23" s="15">
        <v>158270.74</v>
      </c>
      <c r="AC23" s="56" t="s">
        <v>2668</v>
      </c>
      <c r="AD23" s="18">
        <v>-19.90921177506668</v>
      </c>
      <c r="AE23" s="18">
        <v>29.223956292243326</v>
      </c>
      <c r="AF23" s="18">
        <v>-18.131196520819127</v>
      </c>
      <c r="AG23" s="18">
        <v>-34.996696047047948</v>
      </c>
      <c r="AH23" s="57" t="s">
        <v>2668</v>
      </c>
      <c r="AI23" s="15">
        <v>20682.36</v>
      </c>
      <c r="AJ23" s="15">
        <v>18525.43</v>
      </c>
      <c r="AK23" s="15">
        <v>18698.97</v>
      </c>
      <c r="AL23" s="17">
        <v>6679.9399999999951</v>
      </c>
      <c r="AM23" s="15">
        <v>19442.14</v>
      </c>
      <c r="AN23" s="15">
        <v>20142.57</v>
      </c>
      <c r="AO23" s="15">
        <v>19546.230000000003</v>
      </c>
      <c r="AP23" s="15">
        <v>11102.630000000005</v>
      </c>
      <c r="AQ23" s="56" t="s">
        <v>2668</v>
      </c>
      <c r="AR23" s="21">
        <v>-5.9965110364581298</v>
      </c>
      <c r="AS23" s="21">
        <v>8.7292980513812513</v>
      </c>
      <c r="AT23" s="21">
        <v>4.5310517103348547</v>
      </c>
      <c r="AU23" s="21">
        <v>66.208528819121312</v>
      </c>
      <c r="AV23" s="58" t="s">
        <v>2668</v>
      </c>
      <c r="AW23" s="18">
        <v>7.0149605669373924</v>
      </c>
      <c r="AX23" s="18">
        <v>6.6703693733210478</v>
      </c>
      <c r="AY23" s="20">
        <v>601233.47750000004</v>
      </c>
      <c r="AZ23" s="18">
        <v>0.77920453840163939</v>
      </c>
      <c r="BA23" s="19">
        <v>11.681580056393317</v>
      </c>
    </row>
    <row r="24" spans="1:53" s="7" customFormat="1" ht="21" customHeight="1" x14ac:dyDescent="0.3">
      <c r="A24" s="9">
        <v>68270</v>
      </c>
      <c r="B24" s="10" t="s">
        <v>26</v>
      </c>
      <c r="C24" s="26" t="s">
        <v>2665</v>
      </c>
      <c r="D24" s="11" t="s">
        <v>14</v>
      </c>
      <c r="E24" s="12" t="s">
        <v>27</v>
      </c>
      <c r="F24" s="10" t="s">
        <v>27</v>
      </c>
      <c r="G24" s="13">
        <v>34.459621033535484</v>
      </c>
      <c r="H24" s="13">
        <v>15.088910189627946</v>
      </c>
      <c r="I24" s="13">
        <v>-7.9375682599438502</v>
      </c>
      <c r="J24" s="13">
        <v>-2.8223844282238453</v>
      </c>
      <c r="K24" s="13">
        <v>2.2529441884280521</v>
      </c>
      <c r="L24" s="13">
        <v>-0.89</v>
      </c>
      <c r="M24" s="14">
        <v>-1.345443518063294</v>
      </c>
      <c r="N24" s="15">
        <v>343153.85814000003</v>
      </c>
      <c r="O24" s="15">
        <v>400910.37134399998</v>
      </c>
      <c r="P24" s="15">
        <v>501185.30273</v>
      </c>
      <c r="Q24" s="15">
        <v>474804.176355</v>
      </c>
      <c r="R24" s="15">
        <v>451237.25373300002</v>
      </c>
      <c r="S24" s="15">
        <v>461403.377217</v>
      </c>
      <c r="T24" s="16">
        <v>4.7244911964994252E-2</v>
      </c>
      <c r="U24" s="15">
        <v>7369.8040700000001</v>
      </c>
      <c r="V24" s="15">
        <v>8747.4129900000007</v>
      </c>
      <c r="W24" s="15">
        <v>8819.3331799999996</v>
      </c>
      <c r="X24" s="17">
        <v>10636.485299999997</v>
      </c>
      <c r="Y24" s="15">
        <v>8419.1165999999994</v>
      </c>
      <c r="Z24" s="15">
        <v>9614.5736470899992</v>
      </c>
      <c r="AA24" s="15">
        <v>10289.690764750001</v>
      </c>
      <c r="AB24" s="15">
        <v>13301.570076969998</v>
      </c>
      <c r="AC24" s="56" t="s">
        <v>2668</v>
      </c>
      <c r="AD24" s="18">
        <v>14.237997645980837</v>
      </c>
      <c r="AE24" s="18">
        <v>9.9133384702577931</v>
      </c>
      <c r="AF24" s="18">
        <v>16.671981370251409</v>
      </c>
      <c r="AG24" s="18">
        <v>25.056066001144206</v>
      </c>
      <c r="AH24" s="57" t="s">
        <v>2668</v>
      </c>
      <c r="AI24" s="15">
        <v>154.37339</v>
      </c>
      <c r="AJ24" s="15">
        <v>724.87800000000004</v>
      </c>
      <c r="AK24" s="15">
        <v>2076.8636799999999</v>
      </c>
      <c r="AL24" s="17">
        <v>1964.0402800000002</v>
      </c>
      <c r="AM24" s="15">
        <v>1494.20804</v>
      </c>
      <c r="AN24" s="15">
        <v>2424.6684594799999</v>
      </c>
      <c r="AO24" s="15">
        <v>3014.1195735100005</v>
      </c>
      <c r="AP24" s="15">
        <v>4751.7173829599988</v>
      </c>
      <c r="AQ24" s="56" t="s">
        <v>2668</v>
      </c>
      <c r="AR24" s="21">
        <v>867.91813666850214</v>
      </c>
      <c r="AS24" s="21">
        <v>234.49331604490683</v>
      </c>
      <c r="AT24" s="21">
        <v>45.12842621957742</v>
      </c>
      <c r="AU24" s="21">
        <v>141.93584171094486</v>
      </c>
      <c r="AV24" s="58" t="s">
        <v>2668</v>
      </c>
      <c r="AW24" s="18">
        <v>35.722981238034464</v>
      </c>
      <c r="AX24" s="18">
        <v>39.487778537012204</v>
      </c>
      <c r="AY24" s="20">
        <v>170332.92875394499</v>
      </c>
      <c r="AZ24" s="18">
        <v>2.7088325234137307</v>
      </c>
      <c r="BA24" s="19">
        <v>6.8599263462610862</v>
      </c>
    </row>
    <row r="25" spans="1:53" s="7" customFormat="1" ht="21" customHeight="1" x14ac:dyDescent="0.3">
      <c r="A25" s="9">
        <v>9150</v>
      </c>
      <c r="B25" s="10" t="s">
        <v>102</v>
      </c>
      <c r="C25" s="26" t="s">
        <v>2665</v>
      </c>
      <c r="D25" s="11" t="s">
        <v>93</v>
      </c>
      <c r="E25" s="12" t="s">
        <v>103</v>
      </c>
      <c r="F25" s="10" t="s">
        <v>3122</v>
      </c>
      <c r="G25" s="13">
        <v>379.62648556876059</v>
      </c>
      <c r="H25" s="13">
        <v>168.40855106888361</v>
      </c>
      <c r="I25" s="13">
        <v>112.40601503759397</v>
      </c>
      <c r="J25" s="13">
        <v>41.073657927590503</v>
      </c>
      <c r="K25" s="13">
        <v>23.903508771929836</v>
      </c>
      <c r="L25" s="13">
        <v>9.5</v>
      </c>
      <c r="M25" s="14">
        <v>109.25925925925925</v>
      </c>
      <c r="N25" s="15">
        <v>87989.173888000005</v>
      </c>
      <c r="O25" s="15">
        <v>157230.23008000001</v>
      </c>
      <c r="P25" s="15">
        <v>198685.23136000001</v>
      </c>
      <c r="Q25" s="15">
        <v>299148.25248000002</v>
      </c>
      <c r="R25" s="15">
        <v>340603.25375999999</v>
      </c>
      <c r="S25" s="15">
        <v>422019.3824</v>
      </c>
      <c r="T25" s="16">
        <v>0</v>
      </c>
      <c r="U25" s="15">
        <v>26242.886109999999</v>
      </c>
      <c r="V25" s="15">
        <v>25801.32473</v>
      </c>
      <c r="W25" s="15">
        <v>25974.00877</v>
      </c>
      <c r="X25" s="17">
        <v>24922.810150000005</v>
      </c>
      <c r="Y25" s="15">
        <v>27386.491000000002</v>
      </c>
      <c r="Z25" s="15">
        <v>27846.29131955</v>
      </c>
      <c r="AA25" s="15">
        <v>28890.357566750004</v>
      </c>
      <c r="AB25" s="15">
        <v>29021.452494699988</v>
      </c>
      <c r="AC25" s="56" t="s">
        <v>2668</v>
      </c>
      <c r="AD25" s="18">
        <v>4.3577710363351674</v>
      </c>
      <c r="AE25" s="18">
        <v>7.9258201311355636</v>
      </c>
      <c r="AF25" s="18">
        <v>11.227950304376533</v>
      </c>
      <c r="AG25" s="18">
        <v>16.445345930222</v>
      </c>
      <c r="AH25" s="57" t="s">
        <v>2668</v>
      </c>
      <c r="AI25" s="15">
        <v>1803.1707899999999</v>
      </c>
      <c r="AJ25" s="15">
        <v>2081.0028700000003</v>
      </c>
      <c r="AK25" s="15">
        <v>2315.5409299999997</v>
      </c>
      <c r="AL25" s="17">
        <v>1150.3439800000006</v>
      </c>
      <c r="AM25" s="15">
        <v>2005.4984099999999</v>
      </c>
      <c r="AN25" s="15">
        <v>2130.08153356</v>
      </c>
      <c r="AO25" s="15">
        <v>2602.7727271499998</v>
      </c>
      <c r="AP25" s="15">
        <v>2394.9591148600002</v>
      </c>
      <c r="AQ25" s="56" t="s">
        <v>2668</v>
      </c>
      <c r="AR25" s="21">
        <v>11.220657583966309</v>
      </c>
      <c r="AS25" s="21">
        <v>2.3584140256375452</v>
      </c>
      <c r="AT25" s="21">
        <v>12.404522564410048</v>
      </c>
      <c r="AU25" s="21">
        <v>108.19504048345601</v>
      </c>
      <c r="AV25" s="58" t="s">
        <v>2668</v>
      </c>
      <c r="AW25" s="18">
        <v>8.2523750845943251</v>
      </c>
      <c r="AX25" s="18">
        <v>46.206610735304295</v>
      </c>
      <c r="AY25" s="20">
        <v>93215.976239762502</v>
      </c>
      <c r="AZ25" s="18">
        <v>4.5273288917182644</v>
      </c>
      <c r="BA25" s="19">
        <v>9.798011192929037</v>
      </c>
    </row>
    <row r="26" spans="1:53" s="7" customFormat="1" ht="21" customHeight="1" x14ac:dyDescent="0.3">
      <c r="A26" s="9">
        <v>6400</v>
      </c>
      <c r="B26" s="10" t="s">
        <v>65</v>
      </c>
      <c r="C26" s="26" t="s">
        <v>2665</v>
      </c>
      <c r="D26" s="11" t="s">
        <v>11</v>
      </c>
      <c r="E26" s="12" t="s">
        <v>12</v>
      </c>
      <c r="F26" s="10" t="s">
        <v>3116</v>
      </c>
      <c r="G26" s="13">
        <v>221.00600177748245</v>
      </c>
      <c r="H26" s="13">
        <v>132.3671497584541</v>
      </c>
      <c r="I26" s="13">
        <v>79.813084112149539</v>
      </c>
      <c r="J26" s="13">
        <v>23.969072164948457</v>
      </c>
      <c r="K26" s="13">
        <v>9.6921322690992184</v>
      </c>
      <c r="L26" s="13">
        <v>0.21</v>
      </c>
      <c r="M26" s="14">
        <v>83.238095238095241</v>
      </c>
      <c r="N26" s="15">
        <v>120750.51467999999</v>
      </c>
      <c r="O26" s="15">
        <v>166812.0471</v>
      </c>
      <c r="P26" s="15">
        <v>215566.29274999999</v>
      </c>
      <c r="Q26" s="15">
        <v>312671.85639999999</v>
      </c>
      <c r="R26" s="15">
        <v>353367.54904999997</v>
      </c>
      <c r="S26" s="15">
        <v>387616.39929999999</v>
      </c>
      <c r="T26" s="16">
        <v>0</v>
      </c>
      <c r="U26" s="15">
        <v>51308.93462</v>
      </c>
      <c r="V26" s="15">
        <v>44501.344289999994</v>
      </c>
      <c r="W26" s="15">
        <v>32567.627870000011</v>
      </c>
      <c r="X26" s="17">
        <v>37544.582060000001</v>
      </c>
      <c r="Y26" s="15">
        <v>31768.177309999999</v>
      </c>
      <c r="Z26" s="15">
        <v>31794.060659150004</v>
      </c>
      <c r="AA26" s="15">
        <v>30518.2063518</v>
      </c>
      <c r="AB26" s="15">
        <v>38586.862474039997</v>
      </c>
      <c r="AC26" s="56" t="s">
        <v>2668</v>
      </c>
      <c r="AD26" s="18">
        <v>-38.084511897822757</v>
      </c>
      <c r="AE26" s="18">
        <v>-28.554830946321484</v>
      </c>
      <c r="AF26" s="18">
        <v>-6.2928179061142338</v>
      </c>
      <c r="AG26" s="18">
        <v>2.7761140405673679</v>
      </c>
      <c r="AH26" s="57" t="s">
        <v>2668</v>
      </c>
      <c r="AI26" s="15">
        <v>2673.81306</v>
      </c>
      <c r="AJ26" s="15">
        <v>2802.20397</v>
      </c>
      <c r="AK26" s="15">
        <v>723.57665999999972</v>
      </c>
      <c r="AL26" s="17">
        <v>-2566.5490599999998</v>
      </c>
      <c r="AM26" s="15">
        <v>-4340.6878699999997</v>
      </c>
      <c r="AN26" s="15">
        <v>-3978.3679504200009</v>
      </c>
      <c r="AO26" s="15">
        <v>-5912.8880860699992</v>
      </c>
      <c r="AP26" s="15">
        <v>-2991.6639811099994</v>
      </c>
      <c r="AQ26" s="56" t="s">
        <v>2668</v>
      </c>
      <c r="AR26" s="21" t="s">
        <v>2667</v>
      </c>
      <c r="AS26" s="21" t="s">
        <v>2667</v>
      </c>
      <c r="AT26" s="21" t="s">
        <v>2667</v>
      </c>
      <c r="AU26" s="21" t="s">
        <v>2673</v>
      </c>
      <c r="AV26" s="58" t="s">
        <v>2666</v>
      </c>
      <c r="AW26" s="18">
        <v>-7.7530635799235945</v>
      </c>
      <c r="AX26" s="18">
        <v>-22.504947966161104</v>
      </c>
      <c r="AY26" s="20">
        <v>228146.3304649925</v>
      </c>
      <c r="AZ26" s="18">
        <v>1.6989815199305915</v>
      </c>
      <c r="BA26" s="19">
        <v>-7.5493687987424565</v>
      </c>
    </row>
    <row r="27" spans="1:53" s="7" customFormat="1" ht="21" customHeight="1" x14ac:dyDescent="0.3">
      <c r="A27" s="9">
        <v>42660</v>
      </c>
      <c r="B27" s="10" t="s">
        <v>34</v>
      </c>
      <c r="C27" s="26" t="s">
        <v>2665</v>
      </c>
      <c r="D27" s="11" t="s">
        <v>21</v>
      </c>
      <c r="E27" s="12" t="s">
        <v>21</v>
      </c>
      <c r="F27" s="10" t="s">
        <v>3117</v>
      </c>
      <c r="G27" s="13">
        <v>59.020618556701045</v>
      </c>
      <c r="H27" s="13">
        <v>12.900274473924988</v>
      </c>
      <c r="I27" s="13">
        <v>-8.1845238095238031</v>
      </c>
      <c r="J27" s="13">
        <v>-9.8612125639152666</v>
      </c>
      <c r="K27" s="13">
        <v>-3.5937500000000067</v>
      </c>
      <c r="L27" s="13">
        <v>-0.08</v>
      </c>
      <c r="M27" s="14">
        <v>7.5850043591979111</v>
      </c>
      <c r="N27" s="15">
        <v>237776.793744</v>
      </c>
      <c r="O27" s="15">
        <v>334909.83964199998</v>
      </c>
      <c r="P27" s="15">
        <v>411819.60153599997</v>
      </c>
      <c r="Q27" s="15">
        <v>419479.93638600002</v>
      </c>
      <c r="R27" s="15">
        <v>392209.14432000002</v>
      </c>
      <c r="S27" s="15">
        <v>378114.12819600001</v>
      </c>
      <c r="T27" s="16">
        <v>0</v>
      </c>
      <c r="U27" s="15">
        <v>22836.271270000001</v>
      </c>
      <c r="V27" s="15">
        <v>25360.908070000001</v>
      </c>
      <c r="W27" s="15">
        <v>27031.088690000004</v>
      </c>
      <c r="X27" s="17">
        <v>32531.781309999991</v>
      </c>
      <c r="Y27" s="15">
        <v>31430.895049999999</v>
      </c>
      <c r="Z27" s="15">
        <v>32941.134662390003</v>
      </c>
      <c r="AA27" s="15">
        <v>30233.578631339995</v>
      </c>
      <c r="AB27" s="15">
        <v>33229.51443950001</v>
      </c>
      <c r="AC27" s="56" t="s">
        <v>2668</v>
      </c>
      <c r="AD27" s="18">
        <v>37.635845530048286</v>
      </c>
      <c r="AE27" s="18">
        <v>29.889413152981014</v>
      </c>
      <c r="AF27" s="18">
        <v>11.847432332700425</v>
      </c>
      <c r="AG27" s="18">
        <v>2.1447738224083635</v>
      </c>
      <c r="AH27" s="57" t="s">
        <v>2668</v>
      </c>
      <c r="AI27" s="15">
        <v>529.36270999999999</v>
      </c>
      <c r="AJ27" s="15">
        <v>-96.586909999999989</v>
      </c>
      <c r="AK27" s="15">
        <v>255.81526999999994</v>
      </c>
      <c r="AL27" s="17">
        <v>1690.17272</v>
      </c>
      <c r="AM27" s="15">
        <v>2586.08169</v>
      </c>
      <c r="AN27" s="15">
        <v>3717.0364949300001</v>
      </c>
      <c r="AO27" s="15">
        <v>2897.5920644999997</v>
      </c>
      <c r="AP27" s="15">
        <v>2475.1911298499999</v>
      </c>
      <c r="AQ27" s="56" t="s">
        <v>2668</v>
      </c>
      <c r="AR27" s="21">
        <v>388.52736340268467</v>
      </c>
      <c r="AS27" s="21" t="s">
        <v>2666</v>
      </c>
      <c r="AT27" s="21">
        <v>1032.6892505283208</v>
      </c>
      <c r="AU27" s="21">
        <v>46.446046641316045</v>
      </c>
      <c r="AV27" s="58" t="s">
        <v>2668</v>
      </c>
      <c r="AW27" s="18">
        <v>7.4487730910317911</v>
      </c>
      <c r="AX27" s="18">
        <v>32.384148847557036</v>
      </c>
      <c r="AY27" s="20">
        <v>54913.533483079998</v>
      </c>
      <c r="AZ27" s="18">
        <v>6.885627352909367</v>
      </c>
      <c r="BA27" s="19">
        <v>21.26233851419812</v>
      </c>
    </row>
    <row r="28" spans="1:53" s="7" customFormat="1" ht="21" customHeight="1" x14ac:dyDescent="0.3">
      <c r="A28" s="9">
        <v>6800</v>
      </c>
      <c r="B28" s="10" t="s">
        <v>110</v>
      </c>
      <c r="C28" s="26" t="s">
        <v>2665</v>
      </c>
      <c r="D28" s="11" t="s">
        <v>23</v>
      </c>
      <c r="E28" s="12" t="s">
        <v>111</v>
      </c>
      <c r="F28" s="10" t="s">
        <v>112</v>
      </c>
      <c r="G28" s="13">
        <v>609.98871588956058</v>
      </c>
      <c r="H28" s="13">
        <v>194.99303366345293</v>
      </c>
      <c r="I28" s="13">
        <v>140.29467024799911</v>
      </c>
      <c r="J28" s="13">
        <v>-6.3023659896291218</v>
      </c>
      <c r="K28" s="13">
        <v>5.3882725832012701</v>
      </c>
      <c r="L28" s="13">
        <v>-1.77</v>
      </c>
      <c r="M28" s="14">
        <v>164.17791333552847</v>
      </c>
      <c r="N28" s="15">
        <v>52012.856409599997</v>
      </c>
      <c r="O28" s="15">
        <v>125184.451556</v>
      </c>
      <c r="P28" s="15">
        <v>153680.23391400001</v>
      </c>
      <c r="Q28" s="15">
        <v>394124.58513000002</v>
      </c>
      <c r="R28" s="15">
        <v>350404.65344800003</v>
      </c>
      <c r="S28" s="15">
        <v>369285.41132000001</v>
      </c>
      <c r="T28" s="16">
        <v>-2.6301189637174205</v>
      </c>
      <c r="U28" s="15">
        <v>62789.96</v>
      </c>
      <c r="V28" s="15">
        <v>47246.909999999996</v>
      </c>
      <c r="W28" s="15">
        <v>54488.56</v>
      </c>
      <c r="X28" s="17">
        <v>57897.846090000006</v>
      </c>
      <c r="Y28" s="15">
        <v>60526.41</v>
      </c>
      <c r="Z28" s="15">
        <v>76948.76999999999</v>
      </c>
      <c r="AA28" s="15">
        <v>66724.31</v>
      </c>
      <c r="AB28" s="15">
        <v>88630.795082430006</v>
      </c>
      <c r="AC28" s="56" t="s">
        <v>2668</v>
      </c>
      <c r="AD28" s="18">
        <v>-3.6049553145120594</v>
      </c>
      <c r="AE28" s="18">
        <v>62.865190548969217</v>
      </c>
      <c r="AF28" s="18">
        <v>22.455631053564275</v>
      </c>
      <c r="AG28" s="18">
        <v>53.081333880118443</v>
      </c>
      <c r="AH28" s="57" t="s">
        <v>2668</v>
      </c>
      <c r="AI28" s="15">
        <v>2704.7328400000001</v>
      </c>
      <c r="AJ28" s="15">
        <v>2732.8883799999999</v>
      </c>
      <c r="AK28" s="15">
        <v>3707.6320900000001</v>
      </c>
      <c r="AL28" s="17">
        <v>2735.5101699999996</v>
      </c>
      <c r="AM28" s="15">
        <v>3461.85</v>
      </c>
      <c r="AN28" s="15">
        <v>5004.4400000000005</v>
      </c>
      <c r="AO28" s="15">
        <v>2227.9599999999991</v>
      </c>
      <c r="AP28" s="15">
        <v>8456.791083510001</v>
      </c>
      <c r="AQ28" s="56" t="s">
        <v>2668</v>
      </c>
      <c r="AR28" s="21">
        <v>27.992308475095086</v>
      </c>
      <c r="AS28" s="21">
        <v>83.119077845396689</v>
      </c>
      <c r="AT28" s="21">
        <v>-39.908816573005787</v>
      </c>
      <c r="AU28" s="21">
        <v>209.14858867112173</v>
      </c>
      <c r="AV28" s="58" t="s">
        <v>2668</v>
      </c>
      <c r="AW28" s="18">
        <v>9.5415945164938041</v>
      </c>
      <c r="AX28" s="18">
        <v>19.282785186961618</v>
      </c>
      <c r="AY28" s="20">
        <v>127832.17515407001</v>
      </c>
      <c r="AZ28" s="18">
        <v>2.8888299121478451</v>
      </c>
      <c r="BA28" s="19">
        <v>14.981393424955938</v>
      </c>
    </row>
    <row r="29" spans="1:53" s="7" customFormat="1" ht="21" customHeight="1" x14ac:dyDescent="0.3">
      <c r="A29" s="9">
        <v>12330</v>
      </c>
      <c r="B29" s="10" t="s">
        <v>42</v>
      </c>
      <c r="C29" s="26" t="s">
        <v>2665</v>
      </c>
      <c r="D29" s="11" t="s">
        <v>16</v>
      </c>
      <c r="E29" s="12" t="s">
        <v>43</v>
      </c>
      <c r="F29" s="10" t="s">
        <v>2961</v>
      </c>
      <c r="G29" s="13">
        <v>67.465856341182956</v>
      </c>
      <c r="H29" s="13">
        <v>33.503737575568813</v>
      </c>
      <c r="I29" s="13">
        <v>0.7509386733416834</v>
      </c>
      <c r="J29" s="13">
        <v>-0.37128712871286051</v>
      </c>
      <c r="K29" s="13">
        <v>3.6036036036036112</v>
      </c>
      <c r="L29" s="13">
        <v>0.25</v>
      </c>
      <c r="M29" s="14">
        <v>9.0785907859078705</v>
      </c>
      <c r="N29" s="15">
        <v>218073.49543000001</v>
      </c>
      <c r="O29" s="15">
        <v>273549.38011999999</v>
      </c>
      <c r="P29" s="15">
        <v>362476.669085</v>
      </c>
      <c r="Q29" s="15">
        <v>366559.63532</v>
      </c>
      <c r="R29" s="15">
        <v>352496.08495500003</v>
      </c>
      <c r="S29" s="15">
        <v>365198.64657500002</v>
      </c>
      <c r="T29" s="16">
        <v>-1.1574812483987396</v>
      </c>
      <c r="U29" s="15">
        <v>138692.24</v>
      </c>
      <c r="V29" s="15">
        <v>146553.07</v>
      </c>
      <c r="W29" s="15">
        <v>140018.08000000002</v>
      </c>
      <c r="X29" s="17">
        <v>147106.55999999994</v>
      </c>
      <c r="Y29" s="15">
        <v>147520.34</v>
      </c>
      <c r="Z29" s="15">
        <v>159362.41</v>
      </c>
      <c r="AA29" s="15">
        <v>150319.32</v>
      </c>
      <c r="AB29" s="15">
        <v>153979.20000000001</v>
      </c>
      <c r="AC29" s="56" t="s">
        <v>2668</v>
      </c>
      <c r="AD29" s="18">
        <v>6.3652443712784557</v>
      </c>
      <c r="AE29" s="18">
        <v>8.7404105557119962</v>
      </c>
      <c r="AF29" s="18">
        <v>7.3570784572963621</v>
      </c>
      <c r="AG29" s="18">
        <v>4.6718786708084714</v>
      </c>
      <c r="AH29" s="57" t="s">
        <v>2668</v>
      </c>
      <c r="AI29" s="15">
        <v>5426.6</v>
      </c>
      <c r="AJ29" s="15">
        <v>6361.07</v>
      </c>
      <c r="AK29" s="15">
        <v>9085.56</v>
      </c>
      <c r="AL29" s="17">
        <v>9861.3300000000017</v>
      </c>
      <c r="AM29" s="15">
        <v>7766.83</v>
      </c>
      <c r="AN29" s="15">
        <v>8700.0000000000018</v>
      </c>
      <c r="AO29" s="15">
        <v>7802.989999999998</v>
      </c>
      <c r="AP29" s="15">
        <v>9304.739999999998</v>
      </c>
      <c r="AQ29" s="56" t="s">
        <v>2668</v>
      </c>
      <c r="AR29" s="21">
        <v>43.125161242767106</v>
      </c>
      <c r="AS29" s="21">
        <v>36.769442876748748</v>
      </c>
      <c r="AT29" s="21">
        <v>-14.116576193432229</v>
      </c>
      <c r="AU29" s="21">
        <v>-5.6441676731232349</v>
      </c>
      <c r="AV29" s="58" t="s">
        <v>2668</v>
      </c>
      <c r="AW29" s="18">
        <v>6.0428551388758978</v>
      </c>
      <c r="AX29" s="18">
        <v>10.877242965358297</v>
      </c>
      <c r="AY29" s="20">
        <v>476169.13500000001</v>
      </c>
      <c r="AZ29" s="18">
        <v>0.76695152989073934</v>
      </c>
      <c r="BA29" s="19">
        <v>7.0509735999583416</v>
      </c>
    </row>
    <row r="30" spans="1:53" s="7" customFormat="1" ht="21" customHeight="1" x14ac:dyDescent="0.3">
      <c r="A30" s="9">
        <v>267260</v>
      </c>
      <c r="B30" s="10" t="s">
        <v>70</v>
      </c>
      <c r="C30" s="26" t="s">
        <v>2665</v>
      </c>
      <c r="D30" s="11" t="s">
        <v>29</v>
      </c>
      <c r="E30" s="12" t="s">
        <v>71</v>
      </c>
      <c r="F30" s="10" t="s">
        <v>2768</v>
      </c>
      <c r="G30" s="13">
        <v>221.73913043478262</v>
      </c>
      <c r="H30" s="13">
        <v>51.363636363636388</v>
      </c>
      <c r="I30" s="13">
        <v>17.806603773584918</v>
      </c>
      <c r="J30" s="13">
        <v>7.5349838536060476</v>
      </c>
      <c r="K30" s="13">
        <v>13.137032842582098</v>
      </c>
      <c r="L30" s="13">
        <v>1.94</v>
      </c>
      <c r="M30" s="14">
        <v>21.978021978021989</v>
      </c>
      <c r="N30" s="15">
        <v>111926.354175</v>
      </c>
      <c r="O30" s="15">
        <v>237911.09099999999</v>
      </c>
      <c r="P30" s="15">
        <v>305679.70480000001</v>
      </c>
      <c r="Q30" s="15">
        <v>334877.88415</v>
      </c>
      <c r="R30" s="15">
        <v>318296.20205000002</v>
      </c>
      <c r="S30" s="15">
        <v>360110.87865000003</v>
      </c>
      <c r="T30" s="16">
        <v>0</v>
      </c>
      <c r="U30" s="15">
        <v>8009.7798499999999</v>
      </c>
      <c r="V30" s="15">
        <v>9169.0906300000024</v>
      </c>
      <c r="W30" s="15">
        <v>7887.488229999999</v>
      </c>
      <c r="X30" s="17">
        <v>8157.1313700000028</v>
      </c>
      <c r="Y30" s="15">
        <v>10146.67829</v>
      </c>
      <c r="Z30" s="15">
        <v>9062.1905490399986</v>
      </c>
      <c r="AA30" s="15">
        <v>9954.3180761600015</v>
      </c>
      <c r="AB30" s="15">
        <v>11631.789670090002</v>
      </c>
      <c r="AC30" s="56" t="s">
        <v>2668</v>
      </c>
      <c r="AD30" s="18">
        <v>26.678616391685228</v>
      </c>
      <c r="AE30" s="18">
        <v>-1.1658744064568571</v>
      </c>
      <c r="AF30" s="18">
        <v>26.203904029914504</v>
      </c>
      <c r="AG30" s="18">
        <v>42.596571545592241</v>
      </c>
      <c r="AH30" s="57" t="s">
        <v>2668</v>
      </c>
      <c r="AI30" s="15">
        <v>1287.79052</v>
      </c>
      <c r="AJ30" s="15">
        <v>2100.5587799999998</v>
      </c>
      <c r="AK30" s="15">
        <v>1638.1685800000005</v>
      </c>
      <c r="AL30" s="17">
        <v>1663.1892600000001</v>
      </c>
      <c r="AM30" s="15">
        <v>2181.7841600000002</v>
      </c>
      <c r="AN30" s="15">
        <v>2091.4236886299996</v>
      </c>
      <c r="AO30" s="15">
        <v>2470.7595448299999</v>
      </c>
      <c r="AP30" s="15">
        <v>3209.1669844400003</v>
      </c>
      <c r="AQ30" s="56" t="s">
        <v>2668</v>
      </c>
      <c r="AR30" s="21">
        <v>69.420734670418298</v>
      </c>
      <c r="AS30" s="21">
        <v>-0.43488863329976812</v>
      </c>
      <c r="AT30" s="21">
        <v>50.824498467062476</v>
      </c>
      <c r="AU30" s="21">
        <v>92.952603869026902</v>
      </c>
      <c r="AV30" s="58" t="s">
        <v>2668</v>
      </c>
      <c r="AW30" s="18">
        <v>27.589623570068984</v>
      </c>
      <c r="AX30" s="18">
        <v>36.180650735470067</v>
      </c>
      <c r="AY30" s="20">
        <v>17423.382448970002</v>
      </c>
      <c r="AZ30" s="18">
        <v>20.668253119318305</v>
      </c>
      <c r="BA30" s="19">
        <v>57.125155847614352</v>
      </c>
    </row>
    <row r="31" spans="1:53" s="7" customFormat="1" ht="21" customHeight="1" x14ac:dyDescent="0.3">
      <c r="A31" s="9">
        <v>86790</v>
      </c>
      <c r="B31" s="10" t="s">
        <v>51</v>
      </c>
      <c r="C31" s="26" t="s">
        <v>2665</v>
      </c>
      <c r="D31" s="11" t="s">
        <v>23</v>
      </c>
      <c r="E31" s="12" t="s">
        <v>24</v>
      </c>
      <c r="F31" s="10" t="s">
        <v>2959</v>
      </c>
      <c r="G31" s="13">
        <v>109.00918888970588</v>
      </c>
      <c r="H31" s="13">
        <v>38.953488372093027</v>
      </c>
      <c r="I31" s="13">
        <v>28.632938643702886</v>
      </c>
      <c r="J31" s="13">
        <v>9.7337006427915327</v>
      </c>
      <c r="K31" s="13">
        <v>8.9334548769371089</v>
      </c>
      <c r="L31" s="13">
        <v>2.0499999999999998</v>
      </c>
      <c r="M31" s="14">
        <v>27.944325481798703</v>
      </c>
      <c r="N31" s="15">
        <v>159131.44751999999</v>
      </c>
      <c r="O31" s="15">
        <v>239360.20004</v>
      </c>
      <c r="P31" s="15">
        <v>258564.68120600001</v>
      </c>
      <c r="Q31" s="15">
        <v>303096.81144600001</v>
      </c>
      <c r="R31" s="15">
        <v>305323.41795799998</v>
      </c>
      <c r="S31" s="15">
        <v>332599.34772999998</v>
      </c>
      <c r="T31" s="16">
        <v>0</v>
      </c>
      <c r="U31" s="15">
        <v>224379.64</v>
      </c>
      <c r="V31" s="15">
        <v>197107.15999999997</v>
      </c>
      <c r="W31" s="15">
        <v>109300.58000000002</v>
      </c>
      <c r="X31" s="17">
        <v>285503.85152000003</v>
      </c>
      <c r="Y31" s="15">
        <v>169221.5</v>
      </c>
      <c r="Z31" s="15">
        <v>239779.15000000002</v>
      </c>
      <c r="AA31" s="15">
        <v>108949.06</v>
      </c>
      <c r="AB31" s="15">
        <v>171491.99293380993</v>
      </c>
      <c r="AC31" s="56" t="s">
        <v>2668</v>
      </c>
      <c r="AD31" s="18">
        <v>-24.582506683761508</v>
      </c>
      <c r="AE31" s="18">
        <v>21.649132380579196</v>
      </c>
      <c r="AF31" s="18">
        <v>-0.32160854041215492</v>
      </c>
      <c r="AG31" s="18">
        <v>-39.933562359736982</v>
      </c>
      <c r="AH31" s="57" t="s">
        <v>2668</v>
      </c>
      <c r="AI31" s="15">
        <v>15631.42</v>
      </c>
      <c r="AJ31" s="15">
        <v>13590.85</v>
      </c>
      <c r="AK31" s="15">
        <v>13313.969999999998</v>
      </c>
      <c r="AL31" s="17">
        <v>6015.5800000000017</v>
      </c>
      <c r="AM31" s="15">
        <v>14889.26</v>
      </c>
      <c r="AN31" s="15">
        <v>14933.22</v>
      </c>
      <c r="AO31" s="15">
        <v>14782.460000000003</v>
      </c>
      <c r="AP31" s="15">
        <v>8904.0384536199999</v>
      </c>
      <c r="AQ31" s="56" t="s">
        <v>2668</v>
      </c>
      <c r="AR31" s="21">
        <v>-4.747873193862107</v>
      </c>
      <c r="AS31" s="21">
        <v>9.8770128431996405</v>
      </c>
      <c r="AT31" s="21">
        <v>11.029692871472641</v>
      </c>
      <c r="AU31" s="21">
        <v>48.016291922308362</v>
      </c>
      <c r="AV31" s="58" t="s">
        <v>2668</v>
      </c>
      <c r="AW31" s="18">
        <v>5.1921015677138094</v>
      </c>
      <c r="AX31" s="18">
        <v>6.2157670981943198</v>
      </c>
      <c r="AY31" s="20">
        <v>447569.04570203251</v>
      </c>
      <c r="AZ31" s="18">
        <v>0.74312410771907311</v>
      </c>
      <c r="BA31" s="19">
        <v>11.955468986843968</v>
      </c>
    </row>
    <row r="32" spans="1:53" s="7" customFormat="1" ht="21" customHeight="1" x14ac:dyDescent="0.3">
      <c r="A32" s="9">
        <v>10130</v>
      </c>
      <c r="B32" s="10" t="s">
        <v>74</v>
      </c>
      <c r="C32" s="26" t="s">
        <v>2665</v>
      </c>
      <c r="D32" s="11" t="s">
        <v>75</v>
      </c>
      <c r="E32" s="12" t="s">
        <v>76</v>
      </c>
      <c r="F32" s="10" t="s">
        <v>77</v>
      </c>
      <c r="G32" s="13">
        <v>133.37599129174799</v>
      </c>
      <c r="H32" s="13">
        <v>76.790550428319193</v>
      </c>
      <c r="I32" s="13">
        <v>38.441330998248688</v>
      </c>
      <c r="J32" s="13">
        <v>-2.8869778869778817</v>
      </c>
      <c r="K32" s="13">
        <v>6.5363881401617308</v>
      </c>
      <c r="L32" s="13">
        <v>3.6</v>
      </c>
      <c r="M32" s="14">
        <v>37.388444879389773</v>
      </c>
      <c r="N32" s="15">
        <v>141403.42288999999</v>
      </c>
      <c r="O32" s="15">
        <v>186662.48795000001</v>
      </c>
      <c r="P32" s="15">
        <v>238369.30598</v>
      </c>
      <c r="Q32" s="15">
        <v>339811.93531999999</v>
      </c>
      <c r="R32" s="15">
        <v>309754.85995999997</v>
      </c>
      <c r="S32" s="15">
        <v>330001.63988999999</v>
      </c>
      <c r="T32" s="16">
        <v>7.9082107294927484</v>
      </c>
      <c r="U32" s="15">
        <v>23753.64687</v>
      </c>
      <c r="V32" s="15">
        <v>30581.662309999996</v>
      </c>
      <c r="W32" s="15">
        <v>32066.513090000008</v>
      </c>
      <c r="X32" s="17">
        <v>34127.361829999994</v>
      </c>
      <c r="Y32" s="15">
        <v>38327.847419999998</v>
      </c>
      <c r="Z32" s="15">
        <v>38253.803169579995</v>
      </c>
      <c r="AA32" s="15">
        <v>41597.974061190005</v>
      </c>
      <c r="AB32" s="15">
        <v>47698.883148350011</v>
      </c>
      <c r="AC32" s="56" t="s">
        <v>2668</v>
      </c>
      <c r="AD32" s="18">
        <v>61.355633641277585</v>
      </c>
      <c r="AE32" s="18">
        <v>25.087389893358612</v>
      </c>
      <c r="AF32" s="18">
        <v>29.724033119654656</v>
      </c>
      <c r="AG32" s="18">
        <v>39.767273503162606</v>
      </c>
      <c r="AH32" s="57" t="s">
        <v>2668</v>
      </c>
      <c r="AI32" s="15">
        <v>1845.18281</v>
      </c>
      <c r="AJ32" s="15">
        <v>2687.2359799999995</v>
      </c>
      <c r="AK32" s="15">
        <v>1499.7955300000003</v>
      </c>
      <c r="AL32" s="17">
        <v>1202.5077700000002</v>
      </c>
      <c r="AM32" s="15">
        <v>2711.0578300000002</v>
      </c>
      <c r="AN32" s="15">
        <v>2588.8528318599997</v>
      </c>
      <c r="AO32" s="15">
        <v>2734.06534801</v>
      </c>
      <c r="AP32" s="15">
        <v>4285.2917480400001</v>
      </c>
      <c r="AQ32" s="56" t="s">
        <v>2668</v>
      </c>
      <c r="AR32" s="21">
        <v>46.926245752311125</v>
      </c>
      <c r="AS32" s="21">
        <v>-3.6611279720956902</v>
      </c>
      <c r="AT32" s="21">
        <v>82.295872558707998</v>
      </c>
      <c r="AU32" s="21">
        <v>256.36291547953982</v>
      </c>
      <c r="AV32" s="58" t="s">
        <v>2668</v>
      </c>
      <c r="AW32" s="18">
        <v>8.9840504959249472</v>
      </c>
      <c r="AX32" s="18">
        <v>26.787439511419937</v>
      </c>
      <c r="AY32" s="20">
        <v>86820.918004942505</v>
      </c>
      <c r="AZ32" s="18">
        <v>3.8009462174912017</v>
      </c>
      <c r="BA32" s="19">
        <v>14.189285302429875</v>
      </c>
    </row>
    <row r="33" spans="1:53" s="7" customFormat="1" ht="21" customHeight="1" x14ac:dyDescent="0.3">
      <c r="A33" s="9">
        <v>35420</v>
      </c>
      <c r="B33" s="10" t="s">
        <v>31</v>
      </c>
      <c r="C33" s="26" t="s">
        <v>2665</v>
      </c>
      <c r="D33" s="11" t="s">
        <v>32</v>
      </c>
      <c r="E33" s="12" t="s">
        <v>33</v>
      </c>
      <c r="F33" s="10" t="s">
        <v>31</v>
      </c>
      <c r="G33" s="13">
        <v>9.2786885803259</v>
      </c>
      <c r="H33" s="13">
        <v>-24.485981308411208</v>
      </c>
      <c r="I33" s="13">
        <v>-20.472440944881885</v>
      </c>
      <c r="J33" s="13">
        <v>-9.4170403587443889</v>
      </c>
      <c r="K33" s="13">
        <v>2.27848101265824</v>
      </c>
      <c r="L33" s="13">
        <v>0.25</v>
      </c>
      <c r="M33" s="14">
        <v>-18.218623481781371</v>
      </c>
      <c r="N33" s="15">
        <v>289939.72463999997</v>
      </c>
      <c r="O33" s="15">
        <v>419580.80664999998</v>
      </c>
      <c r="P33" s="15">
        <v>398405.70052000001</v>
      </c>
      <c r="Q33" s="15">
        <v>349781.38273999997</v>
      </c>
      <c r="R33" s="15">
        <v>309783.96004999999</v>
      </c>
      <c r="S33" s="15">
        <v>316842.32876</v>
      </c>
      <c r="T33" s="16">
        <v>0</v>
      </c>
      <c r="U33" s="15">
        <v>25260.55416</v>
      </c>
      <c r="V33" s="15">
        <v>26104.859199999999</v>
      </c>
      <c r="W33" s="15">
        <v>27155.571619999995</v>
      </c>
      <c r="X33" s="17">
        <v>28856.207670000003</v>
      </c>
      <c r="Y33" s="15">
        <v>27867.83352</v>
      </c>
      <c r="Z33" s="15">
        <v>29150.850561200001</v>
      </c>
      <c r="AA33" s="15">
        <v>31380.545695010005</v>
      </c>
      <c r="AB33" s="15">
        <v>31950.842413539998</v>
      </c>
      <c r="AC33" s="56" t="s">
        <v>2668</v>
      </c>
      <c r="AD33" s="18">
        <v>10.321544584831855</v>
      </c>
      <c r="AE33" s="18">
        <v>11.668292626531397</v>
      </c>
      <c r="AF33" s="18">
        <v>15.558405965935652</v>
      </c>
      <c r="AG33" s="18">
        <v>10.724329332981931</v>
      </c>
      <c r="AH33" s="57" t="s">
        <v>2668</v>
      </c>
      <c r="AI33" s="15">
        <v>4392.9310599999999</v>
      </c>
      <c r="AJ33" s="15">
        <v>4726.8514499999992</v>
      </c>
      <c r="AK33" s="15">
        <v>5252.6966500000017</v>
      </c>
      <c r="AL33" s="17">
        <v>5420.1552299999985</v>
      </c>
      <c r="AM33" s="15">
        <v>5053.0133400000004</v>
      </c>
      <c r="AN33" s="15">
        <v>5215.53747011</v>
      </c>
      <c r="AO33" s="15">
        <v>5706.4683117099994</v>
      </c>
      <c r="AP33" s="15">
        <v>6106.3647653800017</v>
      </c>
      <c r="AQ33" s="56" t="s">
        <v>2668</v>
      </c>
      <c r="AR33" s="21">
        <v>15.026010446883742</v>
      </c>
      <c r="AS33" s="21">
        <v>10.338510217197561</v>
      </c>
      <c r="AT33" s="21">
        <v>8.6388324311474918</v>
      </c>
      <c r="AU33" s="21">
        <v>12.660329940033899</v>
      </c>
      <c r="AV33" s="58" t="s">
        <v>2668</v>
      </c>
      <c r="AW33" s="18">
        <v>19.111748874553214</v>
      </c>
      <c r="AX33" s="18">
        <v>14.34884382149912</v>
      </c>
      <c r="AY33" s="20">
        <v>284274.41603836999</v>
      </c>
      <c r="AZ33" s="18">
        <v>1.1145650501212678</v>
      </c>
      <c r="BA33" s="19">
        <v>7.7676296709794546</v>
      </c>
    </row>
    <row r="34" spans="1:53" s="7" customFormat="1" ht="21" customHeight="1" x14ac:dyDescent="0.3">
      <c r="A34" s="9">
        <v>5490</v>
      </c>
      <c r="B34" s="10" t="s">
        <v>49</v>
      </c>
      <c r="C34" s="26" t="s">
        <v>2665</v>
      </c>
      <c r="D34" s="11" t="s">
        <v>50</v>
      </c>
      <c r="E34" s="12" t="s">
        <v>50</v>
      </c>
      <c r="F34" s="10" t="s">
        <v>3119</v>
      </c>
      <c r="G34" s="13">
        <v>41.68166117960719</v>
      </c>
      <c r="H34" s="13">
        <v>37.37195285475223</v>
      </c>
      <c r="I34" s="13">
        <v>18.844814476315253</v>
      </c>
      <c r="J34" s="13">
        <v>7.2071916937680669</v>
      </c>
      <c r="K34" s="13">
        <v>3.9678377001434173</v>
      </c>
      <c r="L34" s="13">
        <v>0.54</v>
      </c>
      <c r="M34" s="14">
        <v>21.441423868234754</v>
      </c>
      <c r="N34" s="15">
        <v>206379.0276</v>
      </c>
      <c r="O34" s="15">
        <v>212853.66376</v>
      </c>
      <c r="P34" s="15">
        <v>246036.17408</v>
      </c>
      <c r="Q34" s="15">
        <v>272744.04823999997</v>
      </c>
      <c r="R34" s="15">
        <v>281242.00819999998</v>
      </c>
      <c r="S34" s="15">
        <v>292401.23463000002</v>
      </c>
      <c r="T34" s="16">
        <v>-2.0899089409218585</v>
      </c>
      <c r="U34" s="15">
        <v>180519.50135000001</v>
      </c>
      <c r="V34" s="15">
        <v>185096.80963</v>
      </c>
      <c r="W34" s="15">
        <v>183213.68303000001</v>
      </c>
      <c r="X34" s="17">
        <v>178051.43758999999</v>
      </c>
      <c r="Y34" s="15">
        <v>174367.7598</v>
      </c>
      <c r="Z34" s="15">
        <v>175555.87387898</v>
      </c>
      <c r="AA34" s="15">
        <v>172610.41337140999</v>
      </c>
      <c r="AB34" s="15">
        <v>168414.81487747998</v>
      </c>
      <c r="AC34" s="56" t="s">
        <v>2668</v>
      </c>
      <c r="AD34" s="18">
        <v>-3.4077988826662575</v>
      </c>
      <c r="AE34" s="18">
        <v>-5.1545652083857636</v>
      </c>
      <c r="AF34" s="18">
        <v>-5.7873786953203776</v>
      </c>
      <c r="AG34" s="18">
        <v>-5.4122689729191098</v>
      </c>
      <c r="AH34" s="57" t="s">
        <v>2668</v>
      </c>
      <c r="AI34" s="15">
        <v>5830.2228299999997</v>
      </c>
      <c r="AJ34" s="15">
        <v>7519.9983199999997</v>
      </c>
      <c r="AK34" s="15">
        <v>7431.6659400000008</v>
      </c>
      <c r="AL34" s="17">
        <v>953.84563999999955</v>
      </c>
      <c r="AM34" s="15">
        <v>5684.4104299999999</v>
      </c>
      <c r="AN34" s="15">
        <v>6071.7210873000004</v>
      </c>
      <c r="AO34" s="15">
        <v>6387.665339610001</v>
      </c>
      <c r="AP34" s="15">
        <v>126.83525137999823</v>
      </c>
      <c r="AQ34" s="56" t="s">
        <v>2668</v>
      </c>
      <c r="AR34" s="21">
        <v>-2.5009747354716394</v>
      </c>
      <c r="AS34" s="21">
        <v>-19.259010056534155</v>
      </c>
      <c r="AT34" s="21">
        <v>-14.048002275920378</v>
      </c>
      <c r="AU34" s="21">
        <v>-86.702748740351922</v>
      </c>
      <c r="AV34" s="58" t="s">
        <v>2668</v>
      </c>
      <c r="AW34" s="18">
        <v>7.5311219783288988E-2</v>
      </c>
      <c r="AX34" s="18">
        <v>16.003892634745121</v>
      </c>
      <c r="AY34" s="20">
        <v>616746.14203561493</v>
      </c>
      <c r="AZ34" s="18">
        <v>0.47410306234735211</v>
      </c>
      <c r="BA34" s="19">
        <v>2.9624234126518356</v>
      </c>
    </row>
    <row r="35" spans="1:53" s="7" customFormat="1" ht="21" customHeight="1" x14ac:dyDescent="0.3">
      <c r="A35" s="9">
        <v>9540</v>
      </c>
      <c r="B35" s="10" t="s">
        <v>44</v>
      </c>
      <c r="C35" s="26" t="s">
        <v>2665</v>
      </c>
      <c r="D35" s="11" t="s">
        <v>45</v>
      </c>
      <c r="E35" s="12" t="s">
        <v>45</v>
      </c>
      <c r="F35" s="10" t="s">
        <v>45</v>
      </c>
      <c r="G35" s="13">
        <v>78.280542986425345</v>
      </c>
      <c r="H35" s="13">
        <v>-5.0602409638554224</v>
      </c>
      <c r="I35" s="13">
        <v>-11.85682326621923</v>
      </c>
      <c r="J35" s="13">
        <v>-5.2884615384615419</v>
      </c>
      <c r="K35" s="13">
        <v>5.0666666666666638</v>
      </c>
      <c r="L35" s="13">
        <v>0.77</v>
      </c>
      <c r="M35" s="14">
        <v>0.12706480304955914</v>
      </c>
      <c r="N35" s="15">
        <v>156408.58635999999</v>
      </c>
      <c r="O35" s="15">
        <v>293708.4314</v>
      </c>
      <c r="P35" s="15">
        <v>316355.82851999998</v>
      </c>
      <c r="Q35" s="15">
        <v>294416.16256000003</v>
      </c>
      <c r="R35" s="15">
        <v>265399.185</v>
      </c>
      <c r="S35" s="15">
        <v>278846.07704</v>
      </c>
      <c r="T35" s="16">
        <v>0</v>
      </c>
      <c r="U35" s="15" t="s">
        <v>2668</v>
      </c>
      <c r="V35" s="15" t="s">
        <v>2668</v>
      </c>
      <c r="W35" s="15" t="s">
        <v>2668</v>
      </c>
      <c r="X35" s="17" t="s">
        <v>2668</v>
      </c>
      <c r="Y35" s="15" t="s">
        <v>2668</v>
      </c>
      <c r="Z35" s="15" t="s">
        <v>2668</v>
      </c>
      <c r="AA35" s="15" t="s">
        <v>2668</v>
      </c>
      <c r="AB35" s="15" t="s">
        <v>2668</v>
      </c>
      <c r="AC35" s="56" t="s">
        <v>2668</v>
      </c>
      <c r="AD35" s="18" t="s">
        <v>2668</v>
      </c>
      <c r="AE35" s="18" t="s">
        <v>2668</v>
      </c>
      <c r="AF35" s="18" t="s">
        <v>2668</v>
      </c>
      <c r="AG35" s="18" t="s">
        <v>2668</v>
      </c>
      <c r="AH35" s="57" t="s">
        <v>2668</v>
      </c>
      <c r="AI35" s="15" t="s">
        <v>2668</v>
      </c>
      <c r="AJ35" s="15" t="s">
        <v>2668</v>
      </c>
      <c r="AK35" s="15" t="s">
        <v>2668</v>
      </c>
      <c r="AL35" s="17" t="s">
        <v>2668</v>
      </c>
      <c r="AM35" s="15" t="s">
        <v>2668</v>
      </c>
      <c r="AN35" s="15" t="s">
        <v>2668</v>
      </c>
      <c r="AO35" s="15" t="s">
        <v>2668</v>
      </c>
      <c r="AP35" s="15" t="s">
        <v>2668</v>
      </c>
      <c r="AQ35" s="56" t="s">
        <v>2668</v>
      </c>
      <c r="AR35" s="21" t="s">
        <v>2668</v>
      </c>
      <c r="AS35" s="21" t="s">
        <v>2668</v>
      </c>
      <c r="AT35" s="21" t="s">
        <v>2668</v>
      </c>
      <c r="AU35" s="21" t="s">
        <v>2668</v>
      </c>
      <c r="AV35" s="58" t="s">
        <v>2668</v>
      </c>
      <c r="AW35" s="18" t="s">
        <v>2668</v>
      </c>
      <c r="AX35" s="18" t="s">
        <v>2668</v>
      </c>
      <c r="AY35" s="20" t="s">
        <v>2668</v>
      </c>
      <c r="AZ35" s="18" t="s">
        <v>2668</v>
      </c>
      <c r="BA35" s="19" t="s">
        <v>2668</v>
      </c>
    </row>
    <row r="36" spans="1:53" s="7" customFormat="1" ht="21" customHeight="1" x14ac:dyDescent="0.3">
      <c r="A36" s="9">
        <v>15760</v>
      </c>
      <c r="B36" s="10" t="s">
        <v>46</v>
      </c>
      <c r="C36" s="26" t="s">
        <v>2665</v>
      </c>
      <c r="D36" s="11" t="s">
        <v>29</v>
      </c>
      <c r="E36" s="12" t="s">
        <v>47</v>
      </c>
      <c r="F36" s="10" t="s">
        <v>48</v>
      </c>
      <c r="G36" s="13">
        <v>87.473002159827246</v>
      </c>
      <c r="H36" s="13">
        <v>21.398601398601414</v>
      </c>
      <c r="I36" s="13">
        <v>-12.145748987854244</v>
      </c>
      <c r="J36" s="13">
        <v>-10.144927536231874</v>
      </c>
      <c r="K36" s="13">
        <v>7.6923076923077094</v>
      </c>
      <c r="L36" s="13">
        <v>0</v>
      </c>
      <c r="M36" s="14">
        <v>-6.6666666666666536</v>
      </c>
      <c r="N36" s="15">
        <v>148614.68382549999</v>
      </c>
      <c r="O36" s="15">
        <v>229502.15752750001</v>
      </c>
      <c r="P36" s="15">
        <v>317130.25403800001</v>
      </c>
      <c r="Q36" s="15">
        <v>310068.64919099997</v>
      </c>
      <c r="R36" s="15">
        <v>258711.52303099999</v>
      </c>
      <c r="S36" s="15">
        <v>278612.40941800002</v>
      </c>
      <c r="T36" s="16">
        <v>0</v>
      </c>
      <c r="U36" s="15">
        <v>232927.43</v>
      </c>
      <c r="V36" s="15">
        <v>204737.07</v>
      </c>
      <c r="W36" s="15">
        <v>261033.56999999995</v>
      </c>
      <c r="X36" s="17">
        <v>235290.89</v>
      </c>
      <c r="Y36" s="15">
        <v>242239.84</v>
      </c>
      <c r="Z36" s="15">
        <v>219501.37999999998</v>
      </c>
      <c r="AA36" s="15">
        <v>275723.84000000008</v>
      </c>
      <c r="AB36" s="15">
        <v>236828.39725807996</v>
      </c>
      <c r="AC36" s="56" t="s">
        <v>2668</v>
      </c>
      <c r="AD36" s="18">
        <v>3.9979876994306718</v>
      </c>
      <c r="AE36" s="18">
        <v>7.2113516130713151</v>
      </c>
      <c r="AF36" s="18">
        <v>5.6277320959140065</v>
      </c>
      <c r="AG36" s="18">
        <v>0.65344954837815994</v>
      </c>
      <c r="AH36" s="57" t="s">
        <v>2668</v>
      </c>
      <c r="AI36" s="15">
        <v>12993.43</v>
      </c>
      <c r="AJ36" s="15">
        <v>12502.619999999999</v>
      </c>
      <c r="AK36" s="15">
        <v>33960.550000000003</v>
      </c>
      <c r="AL36" s="17">
        <v>24190.500000000007</v>
      </c>
      <c r="AM36" s="15">
        <v>37536.07</v>
      </c>
      <c r="AN36" s="15">
        <v>21358.720000000001</v>
      </c>
      <c r="AO36" s="15">
        <v>56519.12</v>
      </c>
      <c r="AP36" s="15">
        <v>19491.662531440001</v>
      </c>
      <c r="AQ36" s="56" t="s">
        <v>2668</v>
      </c>
      <c r="AR36" s="21">
        <v>188.88499803362163</v>
      </c>
      <c r="AS36" s="21">
        <v>70.833953203408598</v>
      </c>
      <c r="AT36" s="21">
        <v>66.425808769292601</v>
      </c>
      <c r="AU36" s="21">
        <v>-19.424308999648645</v>
      </c>
      <c r="AV36" s="58" t="s">
        <v>2668</v>
      </c>
      <c r="AW36" s="18">
        <v>8.2302894235268891</v>
      </c>
      <c r="AX36" s="18">
        <v>2.065240183855777</v>
      </c>
      <c r="AY36" s="20">
        <v>459631.83696938254</v>
      </c>
      <c r="AZ36" s="18">
        <v>0.60616429717978659</v>
      </c>
      <c r="BA36" s="19">
        <v>29.350789410270217</v>
      </c>
    </row>
    <row r="37" spans="1:53" s="7" customFormat="1" ht="21" customHeight="1" x14ac:dyDescent="0.3">
      <c r="A37" s="9">
        <v>298040</v>
      </c>
      <c r="B37" s="10" t="s">
        <v>107</v>
      </c>
      <c r="C37" s="26" t="s">
        <v>2665</v>
      </c>
      <c r="D37" s="11" t="s">
        <v>29</v>
      </c>
      <c r="E37" s="12" t="s">
        <v>71</v>
      </c>
      <c r="F37" s="10" t="s">
        <v>2768</v>
      </c>
      <c r="G37" s="13">
        <v>574.3119266055046</v>
      </c>
      <c r="H37" s="13">
        <v>96.261682242990659</v>
      </c>
      <c r="I37" s="13">
        <v>55.968169761273209</v>
      </c>
      <c r="J37" s="13">
        <v>13.382182799845754</v>
      </c>
      <c r="K37" s="13">
        <v>14.84375</v>
      </c>
      <c r="L37" s="13">
        <v>2.0099999999999998</v>
      </c>
      <c r="M37" s="14">
        <v>59.349593495934961</v>
      </c>
      <c r="N37" s="15">
        <v>40655.029280000002</v>
      </c>
      <c r="O37" s="15">
        <v>139681.72904000001</v>
      </c>
      <c r="P37" s="15">
        <v>175767.7298</v>
      </c>
      <c r="Q37" s="15">
        <v>241785.52963999999</v>
      </c>
      <c r="R37" s="15">
        <v>238708.42879999999</v>
      </c>
      <c r="S37" s="15">
        <v>274141.71120000002</v>
      </c>
      <c r="T37" s="16">
        <v>0</v>
      </c>
      <c r="U37" s="15">
        <v>9845.0796599999994</v>
      </c>
      <c r="V37" s="15">
        <v>11937.762880000002</v>
      </c>
      <c r="W37" s="15">
        <v>11451.845389999999</v>
      </c>
      <c r="X37" s="17">
        <v>15715.108189999999</v>
      </c>
      <c r="Y37" s="15">
        <v>10761.34827</v>
      </c>
      <c r="Z37" s="15">
        <v>15252.849911359999</v>
      </c>
      <c r="AA37" s="15">
        <v>16241.364350570002</v>
      </c>
      <c r="AB37" s="15">
        <v>17429.553634160002</v>
      </c>
      <c r="AC37" s="56" t="s">
        <v>2668</v>
      </c>
      <c r="AD37" s="18">
        <v>9.3068684220275912</v>
      </c>
      <c r="AE37" s="18">
        <v>27.769751038646827</v>
      </c>
      <c r="AF37" s="18">
        <v>41.823119309245271</v>
      </c>
      <c r="AG37" s="18">
        <v>10.909536373735929</v>
      </c>
      <c r="AH37" s="57" t="s">
        <v>2668</v>
      </c>
      <c r="AI37" s="15">
        <v>561.65368999999998</v>
      </c>
      <c r="AJ37" s="15">
        <v>626.59607999999992</v>
      </c>
      <c r="AK37" s="15">
        <v>1114.2408599999999</v>
      </c>
      <c r="AL37" s="17">
        <v>1322.3042400000004</v>
      </c>
      <c r="AM37" s="15">
        <v>1023.87086</v>
      </c>
      <c r="AN37" s="15">
        <v>1642.61405139</v>
      </c>
      <c r="AO37" s="15">
        <v>2198.0912066600004</v>
      </c>
      <c r="AP37" s="15">
        <v>2605.1080548399996</v>
      </c>
      <c r="AQ37" s="56" t="s">
        <v>2668</v>
      </c>
      <c r="AR37" s="21">
        <v>82.295759509743462</v>
      </c>
      <c r="AS37" s="21">
        <v>162.14879151334625</v>
      </c>
      <c r="AT37" s="21">
        <v>97.272536447819789</v>
      </c>
      <c r="AU37" s="21">
        <v>97.012758186421522</v>
      </c>
      <c r="AV37" s="58" t="s">
        <v>2668</v>
      </c>
      <c r="AW37" s="18">
        <v>14.946498972493909</v>
      </c>
      <c r="AX37" s="18">
        <v>36.700575935319009</v>
      </c>
      <c r="AY37" s="20">
        <v>22773.145087802499</v>
      </c>
      <c r="AZ37" s="18">
        <v>12.037938112765671</v>
      </c>
      <c r="BA37" s="19">
        <v>32.800406549426633</v>
      </c>
    </row>
    <row r="38" spans="1:53" s="7" customFormat="1" ht="21" customHeight="1" x14ac:dyDescent="0.3">
      <c r="A38" s="9">
        <v>42700</v>
      </c>
      <c r="B38" s="10" t="s">
        <v>127</v>
      </c>
      <c r="C38" s="26" t="s">
        <v>2665</v>
      </c>
      <c r="D38" s="11" t="s">
        <v>7</v>
      </c>
      <c r="E38" s="12" t="s">
        <v>128</v>
      </c>
      <c r="F38" s="10" t="s">
        <v>3124</v>
      </c>
      <c r="G38" s="13">
        <v>310.69230226121061</v>
      </c>
      <c r="H38" s="13">
        <v>140.13434089000839</v>
      </c>
      <c r="I38" s="13">
        <v>62.22348269994329</v>
      </c>
      <c r="J38" s="13">
        <v>-6.3829787234042641</v>
      </c>
      <c r="K38" s="13">
        <v>9.9999999999999858</v>
      </c>
      <c r="L38" s="13">
        <v>0</v>
      </c>
      <c r="M38" s="14">
        <v>97.923875432525961</v>
      </c>
      <c r="N38" s="15">
        <v>66373.995932999998</v>
      </c>
      <c r="O38" s="15">
        <v>113516.8302</v>
      </c>
      <c r="P38" s="15">
        <v>168035.4086</v>
      </c>
      <c r="Q38" s="15">
        <v>291178.77100000001</v>
      </c>
      <c r="R38" s="15">
        <v>247811.72</v>
      </c>
      <c r="S38" s="15">
        <v>272592.89199999999</v>
      </c>
      <c r="T38" s="16">
        <v>0</v>
      </c>
      <c r="U38" s="15">
        <v>773.17696999999998</v>
      </c>
      <c r="V38" s="15">
        <v>1234.7783200000001</v>
      </c>
      <c r="W38" s="15">
        <v>2085.2548099999995</v>
      </c>
      <c r="X38" s="17">
        <v>1495.96182</v>
      </c>
      <c r="Y38" s="15">
        <v>1473.91786</v>
      </c>
      <c r="Z38" s="15">
        <v>1800.47311571</v>
      </c>
      <c r="AA38" s="15">
        <v>1662.3135710099996</v>
      </c>
      <c r="AB38" s="15">
        <v>830.14164855000035</v>
      </c>
      <c r="AC38" s="56" t="s">
        <v>2668</v>
      </c>
      <c r="AD38" s="18">
        <v>90.631371237040355</v>
      </c>
      <c r="AE38" s="18">
        <v>45.813470041326923</v>
      </c>
      <c r="AF38" s="18">
        <v>-20.282472768399941</v>
      </c>
      <c r="AG38" s="18">
        <v>-44.507831854291545</v>
      </c>
      <c r="AH38" s="57" t="s">
        <v>2668</v>
      </c>
      <c r="AI38" s="15">
        <v>287.05687</v>
      </c>
      <c r="AJ38" s="15">
        <v>554.38446999999996</v>
      </c>
      <c r="AK38" s="15">
        <v>993.04856000000007</v>
      </c>
      <c r="AL38" s="17">
        <v>719.42614999999978</v>
      </c>
      <c r="AM38" s="15">
        <v>696.32218999999998</v>
      </c>
      <c r="AN38" s="15">
        <v>863.08097473000009</v>
      </c>
      <c r="AO38" s="15">
        <v>678.22011688999987</v>
      </c>
      <c r="AP38" s="15">
        <v>276.27813980000019</v>
      </c>
      <c r="AQ38" s="56" t="s">
        <v>2668</v>
      </c>
      <c r="AR38" s="21">
        <v>142.57290550126876</v>
      </c>
      <c r="AS38" s="21">
        <v>55.682747521769535</v>
      </c>
      <c r="AT38" s="21">
        <v>-31.703227394036016</v>
      </c>
      <c r="AU38" s="21">
        <v>-61.597428756238529</v>
      </c>
      <c r="AV38" s="58" t="s">
        <v>2668</v>
      </c>
      <c r="AW38" s="18">
        <v>33.28084312870849</v>
      </c>
      <c r="AX38" s="18">
        <v>108.43420099027726</v>
      </c>
      <c r="AY38" s="20">
        <v>6143.8368747249997</v>
      </c>
      <c r="AZ38" s="18">
        <v>44.368510681234739</v>
      </c>
      <c r="BA38" s="19">
        <v>40.917450653058282</v>
      </c>
    </row>
    <row r="39" spans="1:53" s="7" customFormat="1" ht="21" customHeight="1" x14ac:dyDescent="0.3">
      <c r="A39" s="9">
        <v>34730</v>
      </c>
      <c r="B39" s="10" t="s">
        <v>87</v>
      </c>
      <c r="C39" s="26" t="s">
        <v>2665</v>
      </c>
      <c r="D39" s="11" t="s">
        <v>45</v>
      </c>
      <c r="E39" s="12" t="s">
        <v>45</v>
      </c>
      <c r="F39" s="10" t="s">
        <v>45</v>
      </c>
      <c r="G39" s="13">
        <v>193.5323383084577</v>
      </c>
      <c r="H39" s="13">
        <v>61.643835616438359</v>
      </c>
      <c r="I39" s="13">
        <v>24.64788732394365</v>
      </c>
      <c r="J39" s="13">
        <v>6.9486404833836835</v>
      </c>
      <c r="K39" s="13">
        <v>13.280000000000003</v>
      </c>
      <c r="L39" s="13">
        <v>4.2699999999999996</v>
      </c>
      <c r="M39" s="14">
        <v>36.679536679536675</v>
      </c>
      <c r="N39" s="15">
        <v>87438.259818000006</v>
      </c>
      <c r="O39" s="15">
        <v>158780.91957</v>
      </c>
      <c r="P39" s="15">
        <v>205907.67652000001</v>
      </c>
      <c r="Q39" s="15">
        <v>239983.94693000001</v>
      </c>
      <c r="R39" s="15">
        <v>226570.94687499999</v>
      </c>
      <c r="S39" s="15">
        <v>256659.56862000001</v>
      </c>
      <c r="T39" s="16">
        <v>0</v>
      </c>
      <c r="U39" s="15" t="s">
        <v>2668</v>
      </c>
      <c r="V39" s="15" t="s">
        <v>2668</v>
      </c>
      <c r="W39" s="15" t="s">
        <v>2668</v>
      </c>
      <c r="X39" s="17" t="s">
        <v>2668</v>
      </c>
      <c r="Y39" s="15" t="s">
        <v>2668</v>
      </c>
      <c r="Z39" s="15" t="s">
        <v>2668</v>
      </c>
      <c r="AA39" s="15" t="s">
        <v>2668</v>
      </c>
      <c r="AB39" s="15" t="s">
        <v>2668</v>
      </c>
      <c r="AC39" s="56" t="s">
        <v>2668</v>
      </c>
      <c r="AD39" s="18" t="s">
        <v>2668</v>
      </c>
      <c r="AE39" s="18" t="s">
        <v>2668</v>
      </c>
      <c r="AF39" s="18" t="s">
        <v>2668</v>
      </c>
      <c r="AG39" s="18" t="s">
        <v>2668</v>
      </c>
      <c r="AH39" s="57" t="s">
        <v>2668</v>
      </c>
      <c r="AI39" s="15" t="s">
        <v>2668</v>
      </c>
      <c r="AJ39" s="15" t="s">
        <v>2668</v>
      </c>
      <c r="AK39" s="15" t="s">
        <v>2668</v>
      </c>
      <c r="AL39" s="17" t="s">
        <v>2668</v>
      </c>
      <c r="AM39" s="15" t="s">
        <v>2668</v>
      </c>
      <c r="AN39" s="15" t="s">
        <v>2668</v>
      </c>
      <c r="AO39" s="15" t="s">
        <v>2668</v>
      </c>
      <c r="AP39" s="15" t="s">
        <v>2668</v>
      </c>
      <c r="AQ39" s="56" t="s">
        <v>2668</v>
      </c>
      <c r="AR39" s="21" t="s">
        <v>2668</v>
      </c>
      <c r="AS39" s="21" t="s">
        <v>2668</v>
      </c>
      <c r="AT39" s="21" t="s">
        <v>2668</v>
      </c>
      <c r="AU39" s="21" t="s">
        <v>2668</v>
      </c>
      <c r="AV39" s="58" t="s">
        <v>2668</v>
      </c>
      <c r="AW39" s="18" t="s">
        <v>2668</v>
      </c>
      <c r="AX39" s="18" t="s">
        <v>2668</v>
      </c>
      <c r="AY39" s="20" t="s">
        <v>2668</v>
      </c>
      <c r="AZ39" s="18" t="s">
        <v>2668</v>
      </c>
      <c r="BA39" s="19" t="s">
        <v>2668</v>
      </c>
    </row>
    <row r="40" spans="1:53" s="7" customFormat="1" ht="21" customHeight="1" x14ac:dyDescent="0.3">
      <c r="A40" s="9">
        <v>272210</v>
      </c>
      <c r="B40" s="10" t="s">
        <v>114</v>
      </c>
      <c r="C40" s="26" t="s">
        <v>2665</v>
      </c>
      <c r="D40" s="11" t="s">
        <v>19</v>
      </c>
      <c r="E40" s="12" t="s">
        <v>19</v>
      </c>
      <c r="F40" s="10" t="s">
        <v>19</v>
      </c>
      <c r="G40" s="13">
        <v>273.38935574229691</v>
      </c>
      <c r="H40" s="13">
        <v>130.22452504317789</v>
      </c>
      <c r="I40" s="13">
        <v>73.342002600780233</v>
      </c>
      <c r="J40" s="13">
        <v>-7.6869806094182813</v>
      </c>
      <c r="K40" s="13">
        <v>-1.5509601181683874</v>
      </c>
      <c r="L40" s="13">
        <v>-2.77</v>
      </c>
      <c r="M40" s="14">
        <v>141.04882459312842</v>
      </c>
      <c r="N40" s="15">
        <v>67444.221873000002</v>
      </c>
      <c r="O40" s="15">
        <v>109384.326231</v>
      </c>
      <c r="P40" s="15">
        <v>145279.01014100001</v>
      </c>
      <c r="Q40" s="15">
        <v>272799.59771599999</v>
      </c>
      <c r="R40" s="15">
        <v>255796.85270600001</v>
      </c>
      <c r="S40" s="15">
        <v>251829.545537</v>
      </c>
      <c r="T40" s="16">
        <v>0</v>
      </c>
      <c r="U40" s="15">
        <v>5443.6375699999999</v>
      </c>
      <c r="V40" s="15">
        <v>6873.1865100000005</v>
      </c>
      <c r="W40" s="15">
        <v>6391.7202300000008</v>
      </c>
      <c r="X40" s="17">
        <v>9328.3162699999993</v>
      </c>
      <c r="Y40" s="15">
        <v>6901.0070599999999</v>
      </c>
      <c r="Z40" s="15">
        <v>7681.9054840400004</v>
      </c>
      <c r="AA40" s="15">
        <v>8077.3658441700009</v>
      </c>
      <c r="AB40" s="15">
        <v>13981.227291990002</v>
      </c>
      <c r="AC40" s="56" t="s">
        <v>2668</v>
      </c>
      <c r="AD40" s="18">
        <v>26.771978686303321</v>
      </c>
      <c r="AE40" s="18">
        <v>11.766288792881884</v>
      </c>
      <c r="AF40" s="18">
        <v>26.372330976851899</v>
      </c>
      <c r="AG40" s="18">
        <v>49.879430406469318</v>
      </c>
      <c r="AH40" s="57" t="s">
        <v>2668</v>
      </c>
      <c r="AI40" s="15">
        <v>392.64371</v>
      </c>
      <c r="AJ40" s="15">
        <v>798.37291000000005</v>
      </c>
      <c r="AK40" s="15">
        <v>569.98700999999983</v>
      </c>
      <c r="AL40" s="17">
        <v>432.44935000000009</v>
      </c>
      <c r="AM40" s="15">
        <v>581.64351999999997</v>
      </c>
      <c r="AN40" s="15">
        <v>334.51472079000007</v>
      </c>
      <c r="AO40" s="15">
        <v>225.20994537000001</v>
      </c>
      <c r="AP40" s="15">
        <v>57.619067390000055</v>
      </c>
      <c r="AQ40" s="56" t="s">
        <v>2668</v>
      </c>
      <c r="AR40" s="21">
        <v>48.135193608475227</v>
      </c>
      <c r="AS40" s="21">
        <v>-58.100441961388682</v>
      </c>
      <c r="AT40" s="21">
        <v>-60.488582824019076</v>
      </c>
      <c r="AU40" s="21">
        <v>-86.676111921546408</v>
      </c>
      <c r="AV40" s="58" t="s">
        <v>2668</v>
      </c>
      <c r="AW40" s="18">
        <v>0.41211737844366958</v>
      </c>
      <c r="AX40" s="18">
        <v>210.03521496277375</v>
      </c>
      <c r="AY40" s="20">
        <v>42699.009439682501</v>
      </c>
      <c r="AZ40" s="18">
        <v>5.8977842540525351</v>
      </c>
      <c r="BA40" s="19">
        <v>2.8079978184124252</v>
      </c>
    </row>
    <row r="41" spans="1:53" s="7" customFormat="1" ht="21" customHeight="1" x14ac:dyDescent="0.3">
      <c r="A41" s="9">
        <v>51910</v>
      </c>
      <c r="B41" s="10" t="s">
        <v>57</v>
      </c>
      <c r="C41" s="26" t="s">
        <v>2665</v>
      </c>
      <c r="D41" s="11" t="s">
        <v>58</v>
      </c>
      <c r="E41" s="12" t="s">
        <v>59</v>
      </c>
      <c r="F41" s="10" t="s">
        <v>3121</v>
      </c>
      <c r="G41" s="13">
        <v>60.722347629796843</v>
      </c>
      <c r="H41" s="13">
        <v>27.598566308243733</v>
      </c>
      <c r="I41" s="13">
        <v>13.919999999999998</v>
      </c>
      <c r="J41" s="13">
        <v>19.663865546218485</v>
      </c>
      <c r="K41" s="13">
        <v>16.912972085385892</v>
      </c>
      <c r="L41" s="13">
        <v>0.28000000000000003</v>
      </c>
      <c r="M41" s="14">
        <v>10.387596899224816</v>
      </c>
      <c r="N41" s="15">
        <v>156362.03974499999</v>
      </c>
      <c r="O41" s="15">
        <v>196952.63696999999</v>
      </c>
      <c r="P41" s="15">
        <v>220601.07187499999</v>
      </c>
      <c r="Q41" s="15">
        <v>210012.22042500001</v>
      </c>
      <c r="R41" s="15">
        <v>214953.684435</v>
      </c>
      <c r="S41" s="15">
        <v>251308.74108000001</v>
      </c>
      <c r="T41" s="16">
        <v>0</v>
      </c>
      <c r="U41" s="15">
        <v>116094.32</v>
      </c>
      <c r="V41" s="15">
        <v>122996.72</v>
      </c>
      <c r="W41" s="15">
        <v>126703.98000000001</v>
      </c>
      <c r="X41" s="17">
        <v>123366.01999999996</v>
      </c>
      <c r="Y41" s="15">
        <v>121710.15</v>
      </c>
      <c r="Z41" s="15">
        <v>113678.48000000001</v>
      </c>
      <c r="AA41" s="15">
        <v>111961.70000000001</v>
      </c>
      <c r="AB41" s="15">
        <v>111971.33966324001</v>
      </c>
      <c r="AC41" s="56" t="s">
        <v>2668</v>
      </c>
      <c r="AD41" s="18">
        <v>4.8372995336894986</v>
      </c>
      <c r="AE41" s="18">
        <v>-7.5760069048995682</v>
      </c>
      <c r="AF41" s="18">
        <v>-11.635214615989176</v>
      </c>
      <c r="AG41" s="18">
        <v>-9.2364820853910619</v>
      </c>
      <c r="AH41" s="57" t="s">
        <v>2668</v>
      </c>
      <c r="AI41" s="15">
        <v>2646.31</v>
      </c>
      <c r="AJ41" s="15">
        <v>4058.6</v>
      </c>
      <c r="AK41" s="15">
        <v>4983.5599999999995</v>
      </c>
      <c r="AL41" s="17">
        <v>-2520.4899999999998</v>
      </c>
      <c r="AM41" s="15">
        <v>4469.71</v>
      </c>
      <c r="AN41" s="15">
        <v>4674.79</v>
      </c>
      <c r="AO41" s="15">
        <v>6797.1399999999994</v>
      </c>
      <c r="AP41" s="15">
        <v>-4132.6375470499988</v>
      </c>
      <c r="AQ41" s="56" t="s">
        <v>2668</v>
      </c>
      <c r="AR41" s="21">
        <v>68.9034920323016</v>
      </c>
      <c r="AS41" s="21">
        <v>15.182328881880448</v>
      </c>
      <c r="AT41" s="21">
        <v>36.391254444613885</v>
      </c>
      <c r="AU41" s="21" t="s">
        <v>2673</v>
      </c>
      <c r="AV41" s="58" t="s">
        <v>2668</v>
      </c>
      <c r="AW41" s="18">
        <v>-3.6907994130275963</v>
      </c>
      <c r="AX41" s="18">
        <v>21.281115156108779</v>
      </c>
      <c r="AY41" s="20">
        <v>465069.11803334497</v>
      </c>
      <c r="AZ41" s="18">
        <v>0.54036858465838067</v>
      </c>
      <c r="BA41" s="19">
        <v>2.5391929919765834</v>
      </c>
    </row>
    <row r="42" spans="1:53" s="7" customFormat="1" ht="21" customHeight="1" x14ac:dyDescent="0.3">
      <c r="A42" s="9">
        <v>10140</v>
      </c>
      <c r="B42" s="10" t="s">
        <v>66</v>
      </c>
      <c r="C42" s="26" t="s">
        <v>2665</v>
      </c>
      <c r="D42" s="11" t="s">
        <v>21</v>
      </c>
      <c r="E42" s="12" t="s">
        <v>21</v>
      </c>
      <c r="F42" s="10" t="s">
        <v>3117</v>
      </c>
      <c r="G42" s="13">
        <v>96.896551724137936</v>
      </c>
      <c r="H42" s="13">
        <v>27.455357142857139</v>
      </c>
      <c r="I42" s="13">
        <v>-0.34904013961605251</v>
      </c>
      <c r="J42" s="13">
        <v>-7.0032573289902311</v>
      </c>
      <c r="K42" s="13">
        <v>2.3297491039426577</v>
      </c>
      <c r="L42" s="13">
        <v>1.42</v>
      </c>
      <c r="M42" s="14">
        <v>18.219461697722572</v>
      </c>
      <c r="N42" s="15">
        <v>127600</v>
      </c>
      <c r="O42" s="15">
        <v>197120</v>
      </c>
      <c r="P42" s="15">
        <v>252120</v>
      </c>
      <c r="Q42" s="15">
        <v>270160</v>
      </c>
      <c r="R42" s="15">
        <v>245520</v>
      </c>
      <c r="S42" s="15">
        <v>251240</v>
      </c>
      <c r="T42" s="16">
        <v>0</v>
      </c>
      <c r="U42" s="15">
        <v>23477.95522</v>
      </c>
      <c r="V42" s="15">
        <v>25319.550200000001</v>
      </c>
      <c r="W42" s="15">
        <v>23229.563559999995</v>
      </c>
      <c r="X42" s="17">
        <v>27003.710210000005</v>
      </c>
      <c r="Y42" s="15">
        <v>24942.858680000001</v>
      </c>
      <c r="Z42" s="15">
        <v>26829.773923500001</v>
      </c>
      <c r="AA42" s="15">
        <v>26348.188099129991</v>
      </c>
      <c r="AB42" s="15">
        <v>28379.286325550012</v>
      </c>
      <c r="AC42" s="56" t="s">
        <v>2668</v>
      </c>
      <c r="AD42" s="18">
        <v>6.2394848540817671</v>
      </c>
      <c r="AE42" s="18">
        <v>5.9646546307919879</v>
      </c>
      <c r="AF42" s="18">
        <v>13.425239484482155</v>
      </c>
      <c r="AG42" s="18">
        <v>5.0940263573136857</v>
      </c>
      <c r="AH42" s="57" t="s">
        <v>2668</v>
      </c>
      <c r="AI42" s="15">
        <v>778.66935000000001</v>
      </c>
      <c r="AJ42" s="15">
        <v>1307.2894299999998</v>
      </c>
      <c r="AK42" s="15">
        <v>1198.6932999999999</v>
      </c>
      <c r="AL42" s="17">
        <v>1742.33475</v>
      </c>
      <c r="AM42" s="15">
        <v>1230.7697000000001</v>
      </c>
      <c r="AN42" s="15">
        <v>2048.1624064600001</v>
      </c>
      <c r="AO42" s="15">
        <v>2380.8246159999999</v>
      </c>
      <c r="AP42" s="15">
        <v>2962.3520778299999</v>
      </c>
      <c r="AQ42" s="56" t="s">
        <v>2668</v>
      </c>
      <c r="AR42" s="21">
        <v>58.060632539344212</v>
      </c>
      <c r="AS42" s="21">
        <v>56.672452133266347</v>
      </c>
      <c r="AT42" s="21">
        <v>98.618330143331917</v>
      </c>
      <c r="AU42" s="21">
        <v>70.021982161005496</v>
      </c>
      <c r="AV42" s="58" t="s">
        <v>2668</v>
      </c>
      <c r="AW42" s="18">
        <v>10.438430494155801</v>
      </c>
      <c r="AX42" s="18">
        <v>29.13904310643235</v>
      </c>
      <c r="AY42" s="20">
        <v>38643.254242219999</v>
      </c>
      <c r="AZ42" s="18">
        <v>6.5015228382475545</v>
      </c>
      <c r="BA42" s="19">
        <v>22.312067058963798</v>
      </c>
    </row>
    <row r="43" spans="1:53" s="7" customFormat="1" ht="21" customHeight="1" x14ac:dyDescent="0.3">
      <c r="A43" s="9">
        <v>316140</v>
      </c>
      <c r="B43" s="10" t="s">
        <v>63</v>
      </c>
      <c r="C43" s="26" t="s">
        <v>2665</v>
      </c>
      <c r="D43" s="11" t="s">
        <v>23</v>
      </c>
      <c r="E43" s="12" t="s">
        <v>24</v>
      </c>
      <c r="F43" s="10" t="s">
        <v>2959</v>
      </c>
      <c r="G43" s="13">
        <v>112.71838231061841</v>
      </c>
      <c r="H43" s="13">
        <v>34.714003944773175</v>
      </c>
      <c r="I43" s="13">
        <v>25.091575091575091</v>
      </c>
      <c r="J43" s="13">
        <v>6.0559006211180044</v>
      </c>
      <c r="K43" s="13">
        <v>6.8857589984350431</v>
      </c>
      <c r="L43" s="13">
        <v>3.17</v>
      </c>
      <c r="M43" s="14">
        <v>21.746880570409989</v>
      </c>
      <c r="N43" s="15">
        <v>117849.2712087</v>
      </c>
      <c r="O43" s="15">
        <v>186088.34711999999</v>
      </c>
      <c r="P43" s="15">
        <v>200402.83536</v>
      </c>
      <c r="Q43" s="15">
        <v>236372.57504</v>
      </c>
      <c r="R43" s="15">
        <v>234537.38424000001</v>
      </c>
      <c r="S43" s="15">
        <v>250687.06328</v>
      </c>
      <c r="T43" s="16">
        <v>0</v>
      </c>
      <c r="U43" s="15">
        <v>128512.9</v>
      </c>
      <c r="V43" s="15">
        <v>108865.94</v>
      </c>
      <c r="W43" s="15">
        <v>74403.360000000015</v>
      </c>
      <c r="X43" s="17">
        <v>155027.12602999998</v>
      </c>
      <c r="Y43" s="15">
        <v>96578.3</v>
      </c>
      <c r="Z43" s="15">
        <v>135709.59000000003</v>
      </c>
      <c r="AA43" s="15">
        <v>80007.700000000012</v>
      </c>
      <c r="AB43" s="15">
        <v>105045.42846142995</v>
      </c>
      <c r="AC43" s="56" t="s">
        <v>2668</v>
      </c>
      <c r="AD43" s="18">
        <v>-24.849334191353545</v>
      </c>
      <c r="AE43" s="18">
        <v>24.657528332552879</v>
      </c>
      <c r="AF43" s="18">
        <v>7.5323748819945635</v>
      </c>
      <c r="AG43" s="18">
        <v>-32.240614174127082</v>
      </c>
      <c r="AH43" s="57" t="s">
        <v>2668</v>
      </c>
      <c r="AI43" s="15">
        <v>11506.89</v>
      </c>
      <c r="AJ43" s="15">
        <v>12533.2</v>
      </c>
      <c r="AK43" s="15">
        <v>11770.210000000003</v>
      </c>
      <c r="AL43" s="17">
        <v>6741.5999999999985</v>
      </c>
      <c r="AM43" s="15">
        <v>8692.6299999999992</v>
      </c>
      <c r="AN43" s="15">
        <v>11072.500000000002</v>
      </c>
      <c r="AO43" s="15">
        <v>9889.23</v>
      </c>
      <c r="AP43" s="15">
        <v>7093.7193480299975</v>
      </c>
      <c r="AQ43" s="56" t="s">
        <v>2668</v>
      </c>
      <c r="AR43" s="21">
        <v>-24.457173050233383</v>
      </c>
      <c r="AS43" s="21">
        <v>-11.654645262183628</v>
      </c>
      <c r="AT43" s="21">
        <v>-15.980853357756597</v>
      </c>
      <c r="AU43" s="21">
        <v>5.223082770113896</v>
      </c>
      <c r="AV43" s="58" t="s">
        <v>2668</v>
      </c>
      <c r="AW43" s="18">
        <v>6.7530014889078522</v>
      </c>
      <c r="AX43" s="18">
        <v>6.8217732117594032</v>
      </c>
      <c r="AY43" s="20">
        <v>365623.19023369002</v>
      </c>
      <c r="AZ43" s="18">
        <v>0.68564322498190555</v>
      </c>
      <c r="BA43" s="19">
        <v>10.050806494123709</v>
      </c>
    </row>
    <row r="44" spans="1:53" s="7" customFormat="1" ht="21" customHeight="1" x14ac:dyDescent="0.3">
      <c r="A44" s="9">
        <v>10120</v>
      </c>
      <c r="B44" s="10" t="s">
        <v>132</v>
      </c>
      <c r="C44" s="26" t="s">
        <v>2665</v>
      </c>
      <c r="D44" s="11" t="s">
        <v>29</v>
      </c>
      <c r="E44" s="12" t="s">
        <v>71</v>
      </c>
      <c r="F44" s="10" t="s">
        <v>3128</v>
      </c>
      <c r="G44" s="13">
        <v>371.29186602870811</v>
      </c>
      <c r="H44" s="13">
        <v>160.9271523178808</v>
      </c>
      <c r="I44" s="13">
        <v>65.546218487394952</v>
      </c>
      <c r="J44" s="13">
        <v>5.4886211512717553</v>
      </c>
      <c r="K44" s="13">
        <v>2.4707412223667014</v>
      </c>
      <c r="L44" s="13">
        <v>0</v>
      </c>
      <c r="M44" s="14">
        <v>60.000000000000007</v>
      </c>
      <c r="N44" s="15">
        <v>50160</v>
      </c>
      <c r="O44" s="15">
        <v>90600</v>
      </c>
      <c r="P44" s="15">
        <v>142800</v>
      </c>
      <c r="Q44" s="15">
        <v>224100</v>
      </c>
      <c r="R44" s="15">
        <v>230700</v>
      </c>
      <c r="S44" s="15">
        <v>236400</v>
      </c>
      <c r="T44" s="16">
        <v>0</v>
      </c>
      <c r="U44" s="15">
        <v>10386.393679999999</v>
      </c>
      <c r="V44" s="15">
        <v>11324.368909999999</v>
      </c>
      <c r="W44" s="15">
        <v>10212.1486</v>
      </c>
      <c r="X44" s="17">
        <v>13595.461329999998</v>
      </c>
      <c r="Y44" s="15">
        <v>10320.843559999999</v>
      </c>
      <c r="Z44" s="15">
        <v>11930.421289510001</v>
      </c>
      <c r="AA44" s="15">
        <v>12162.946671370002</v>
      </c>
      <c r="AB44" s="15">
        <v>15243.774008919994</v>
      </c>
      <c r="AC44" s="56" t="s">
        <v>2668</v>
      </c>
      <c r="AD44" s="18">
        <v>-0.6311153035362338</v>
      </c>
      <c r="AE44" s="18">
        <v>5.3517541182787287</v>
      </c>
      <c r="AF44" s="18">
        <v>19.102719200247464</v>
      </c>
      <c r="AG44" s="18">
        <v>12.123992256759974</v>
      </c>
      <c r="AH44" s="57" t="s">
        <v>2668</v>
      </c>
      <c r="AI44" s="15">
        <v>937.38019999999995</v>
      </c>
      <c r="AJ44" s="15">
        <v>1096.2990100000002</v>
      </c>
      <c r="AK44" s="15">
        <v>664.52076999999986</v>
      </c>
      <c r="AL44" s="17">
        <v>1198.9712400000003</v>
      </c>
      <c r="AM44" s="15">
        <v>873.09700999999995</v>
      </c>
      <c r="AN44" s="15">
        <v>1085.97651623</v>
      </c>
      <c r="AO44" s="15">
        <v>1007.9140006100001</v>
      </c>
      <c r="AP44" s="15">
        <v>1297.0839033299999</v>
      </c>
      <c r="AQ44" s="56" t="s">
        <v>2668</v>
      </c>
      <c r="AR44" s="21">
        <v>-6.8577499290042638</v>
      </c>
      <c r="AS44" s="21">
        <v>-0.94157649289495771</v>
      </c>
      <c r="AT44" s="21">
        <v>51.675319435087076</v>
      </c>
      <c r="AU44" s="21">
        <v>8.183070623945877</v>
      </c>
      <c r="AV44" s="58" t="s">
        <v>2668</v>
      </c>
      <c r="AW44" s="18">
        <v>8.5089420938082831</v>
      </c>
      <c r="AX44" s="18">
        <v>55.439971837098234</v>
      </c>
      <c r="AY44" s="20">
        <v>20025.660216132499</v>
      </c>
      <c r="AZ44" s="18">
        <v>11.804854244433759</v>
      </c>
      <c r="BA44" s="19">
        <v>21.293037953050362</v>
      </c>
    </row>
    <row r="45" spans="1:53" s="7" customFormat="1" ht="21" customHeight="1" x14ac:dyDescent="0.3">
      <c r="A45" s="9">
        <v>64350</v>
      </c>
      <c r="B45" s="10" t="s">
        <v>62</v>
      </c>
      <c r="C45" s="26" t="s">
        <v>2665</v>
      </c>
      <c r="D45" s="11" t="s">
        <v>19</v>
      </c>
      <c r="E45" s="12" t="s">
        <v>19</v>
      </c>
      <c r="F45" s="10" t="s">
        <v>3120</v>
      </c>
      <c r="G45" s="13">
        <v>106.08439646712462</v>
      </c>
      <c r="H45" s="13">
        <v>-4.5454545454545521</v>
      </c>
      <c r="I45" s="13">
        <v>-4.1095890410958962</v>
      </c>
      <c r="J45" s="13">
        <v>5.7934508816120722</v>
      </c>
      <c r="K45" s="13">
        <v>0</v>
      </c>
      <c r="L45" s="13">
        <v>3.45</v>
      </c>
      <c r="M45" s="14">
        <v>8.583247156153039</v>
      </c>
      <c r="N45" s="15">
        <v>111215.99656699999</v>
      </c>
      <c r="O45" s="15">
        <v>240113.04459999999</v>
      </c>
      <c r="P45" s="15">
        <v>239021.62166999999</v>
      </c>
      <c r="Q45" s="15">
        <v>216647.45160500001</v>
      </c>
      <c r="R45" s="15">
        <v>229198.81529999999</v>
      </c>
      <c r="S45" s="15">
        <v>229198.81529999999</v>
      </c>
      <c r="T45" s="16">
        <v>0</v>
      </c>
      <c r="U45" s="15">
        <v>7477.7945099999997</v>
      </c>
      <c r="V45" s="15">
        <v>10945.270120000001</v>
      </c>
      <c r="W45" s="15">
        <v>10935.22969</v>
      </c>
      <c r="X45" s="17">
        <v>14407.684249999998</v>
      </c>
      <c r="Y45" s="15">
        <v>11761.410980000001</v>
      </c>
      <c r="Z45" s="15">
        <v>14176.343669999998</v>
      </c>
      <c r="AA45" s="15">
        <v>16196.347170000005</v>
      </c>
      <c r="AB45" s="15">
        <v>16256.213709999996</v>
      </c>
      <c r="AC45" s="56" t="s">
        <v>2668</v>
      </c>
      <c r="AD45" s="18">
        <v>57.284490290172485</v>
      </c>
      <c r="AE45" s="18">
        <v>29.520272360349907</v>
      </c>
      <c r="AF45" s="18">
        <v>48.111632120641843</v>
      </c>
      <c r="AG45" s="18">
        <v>12.830163598289568</v>
      </c>
      <c r="AH45" s="57" t="s">
        <v>2668</v>
      </c>
      <c r="AI45" s="15">
        <v>446.83613000000003</v>
      </c>
      <c r="AJ45" s="15">
        <v>1127.6251499999998</v>
      </c>
      <c r="AK45" s="15">
        <v>1374.32636</v>
      </c>
      <c r="AL45" s="17">
        <v>1616.8677000000002</v>
      </c>
      <c r="AM45" s="15">
        <v>2028.5266799999999</v>
      </c>
      <c r="AN45" s="15">
        <v>2575.86859</v>
      </c>
      <c r="AO45" s="15">
        <v>2777.4385499999999</v>
      </c>
      <c r="AP45" s="15">
        <v>2674.5712700000004</v>
      </c>
      <c r="AQ45" s="56" t="s">
        <v>2668</v>
      </c>
      <c r="AR45" s="21">
        <v>353.97552789654674</v>
      </c>
      <c r="AS45" s="21">
        <v>128.43305596722462</v>
      </c>
      <c r="AT45" s="21">
        <v>102.09454106665028</v>
      </c>
      <c r="AU45" s="21">
        <v>65.416828476442433</v>
      </c>
      <c r="AV45" s="58" t="s">
        <v>2668</v>
      </c>
      <c r="AW45" s="18">
        <v>16.452608939034434</v>
      </c>
      <c r="AX45" s="18">
        <v>22.791326845804299</v>
      </c>
      <c r="AY45" s="20">
        <v>26747.856250000001</v>
      </c>
      <c r="AZ45" s="18">
        <v>8.5688667217956951</v>
      </c>
      <c r="BA45" s="19">
        <v>37.597050754301101</v>
      </c>
    </row>
    <row r="46" spans="1:53" s="7" customFormat="1" ht="21" customHeight="1" x14ac:dyDescent="0.3">
      <c r="A46" s="9">
        <v>810</v>
      </c>
      <c r="B46" s="10" t="s">
        <v>60</v>
      </c>
      <c r="C46" s="26" t="s">
        <v>2665</v>
      </c>
      <c r="D46" s="11" t="s">
        <v>23</v>
      </c>
      <c r="E46" s="12" t="s">
        <v>61</v>
      </c>
      <c r="F46" s="10" t="s">
        <v>61</v>
      </c>
      <c r="G46" s="13">
        <v>33.134443529882084</v>
      </c>
      <c r="H46" s="13">
        <v>3.9867109634551534</v>
      </c>
      <c r="I46" s="13">
        <v>-0.10638297872340718</v>
      </c>
      <c r="J46" s="13">
        <v>-0.94936708860758889</v>
      </c>
      <c r="K46" s="13">
        <v>6.3420158550396177</v>
      </c>
      <c r="L46" s="13">
        <v>0.43</v>
      </c>
      <c r="M46" s="14">
        <v>-5.533199195171024</v>
      </c>
      <c r="N46" s="15">
        <v>162258.81672500001</v>
      </c>
      <c r="O46" s="15">
        <v>207740.364825</v>
      </c>
      <c r="P46" s="15">
        <v>216252.42850000001</v>
      </c>
      <c r="Q46" s="15">
        <v>218092.87469999999</v>
      </c>
      <c r="R46" s="15">
        <v>203139.24932500001</v>
      </c>
      <c r="S46" s="15">
        <v>216022.37272499999</v>
      </c>
      <c r="T46" s="16">
        <v>0</v>
      </c>
      <c r="U46" s="15">
        <v>55068.24</v>
      </c>
      <c r="V46" s="15">
        <v>55268.439999999995</v>
      </c>
      <c r="W46" s="15">
        <v>53259.66</v>
      </c>
      <c r="X46" s="17">
        <v>62973.336609999998</v>
      </c>
      <c r="Y46" s="15">
        <v>61058.45</v>
      </c>
      <c r="Z46" s="15">
        <v>68574.290000000008</v>
      </c>
      <c r="AA46" s="15">
        <v>57322.719999999987</v>
      </c>
      <c r="AB46" s="15">
        <v>60829.73540464</v>
      </c>
      <c r="AC46" s="56" t="s">
        <v>2668</v>
      </c>
      <c r="AD46" s="18">
        <v>10.877794532746998</v>
      </c>
      <c r="AE46" s="18">
        <v>24.074951274181089</v>
      </c>
      <c r="AF46" s="18">
        <v>7.6287757000325973</v>
      </c>
      <c r="AG46" s="18">
        <v>-3.4039822578173506</v>
      </c>
      <c r="AH46" s="57" t="s">
        <v>2668</v>
      </c>
      <c r="AI46" s="15">
        <v>8970.6072000000004</v>
      </c>
      <c r="AJ46" s="15">
        <v>7822.6851899999983</v>
      </c>
      <c r="AK46" s="15">
        <v>7174.6127699999997</v>
      </c>
      <c r="AL46" s="17">
        <v>2528.0617200000015</v>
      </c>
      <c r="AM46" s="15">
        <v>7923.5636199999999</v>
      </c>
      <c r="AN46" s="15">
        <v>8114.6463799999992</v>
      </c>
      <c r="AO46" s="15">
        <v>6640.6399999999994</v>
      </c>
      <c r="AP46" s="15">
        <v>3912.5800214400006</v>
      </c>
      <c r="AQ46" s="56" t="s">
        <v>2668</v>
      </c>
      <c r="AR46" s="21">
        <v>-11.671936544050221</v>
      </c>
      <c r="AS46" s="21">
        <v>3.7322374978507877</v>
      </c>
      <c r="AT46" s="21">
        <v>-7.4425308670700634</v>
      </c>
      <c r="AU46" s="21">
        <v>54.766000785771894</v>
      </c>
      <c r="AV46" s="58" t="s">
        <v>2668</v>
      </c>
      <c r="AW46" s="18">
        <v>6.4320188069428212</v>
      </c>
      <c r="AX46" s="18">
        <v>8.1237591416041415</v>
      </c>
      <c r="AY46" s="20">
        <v>180257.669588405</v>
      </c>
      <c r="AZ46" s="18">
        <v>1.1984087734977327</v>
      </c>
      <c r="BA46" s="19">
        <v>14.75189936836423</v>
      </c>
    </row>
    <row r="47" spans="1:53" s="7" customFormat="1" ht="21" customHeight="1" x14ac:dyDescent="0.3">
      <c r="A47" s="9">
        <v>35720</v>
      </c>
      <c r="B47" s="10" t="s">
        <v>36</v>
      </c>
      <c r="C47" s="26" t="s">
        <v>2665</v>
      </c>
      <c r="D47" s="11" t="s">
        <v>32</v>
      </c>
      <c r="E47" s="12" t="s">
        <v>33</v>
      </c>
      <c r="F47" s="10" t="s">
        <v>37</v>
      </c>
      <c r="G47" s="13">
        <v>22.067579305362408</v>
      </c>
      <c r="H47" s="13">
        <v>-23.069822971129671</v>
      </c>
      <c r="I47" s="13">
        <v>-17.947557698517148</v>
      </c>
      <c r="J47" s="13">
        <v>-5.6812839678379472</v>
      </c>
      <c r="K47" s="13">
        <v>5.5868812218451191</v>
      </c>
      <c r="L47" s="13">
        <v>0.85</v>
      </c>
      <c r="M47" s="14">
        <v>-23.088195670458745</v>
      </c>
      <c r="N47" s="15">
        <v>173110.236</v>
      </c>
      <c r="O47" s="15">
        <v>274679.56369799998</v>
      </c>
      <c r="P47" s="15">
        <v>257532.21804000001</v>
      </c>
      <c r="Q47" s="15">
        <v>224039.81256799999</v>
      </c>
      <c r="R47" s="15">
        <v>200130.425456</v>
      </c>
      <c r="S47" s="15">
        <v>211311.47461500001</v>
      </c>
      <c r="T47" s="16">
        <v>0.15438141494437119</v>
      </c>
      <c r="U47" s="15">
        <v>19883.501319999999</v>
      </c>
      <c r="V47" s="15">
        <v>20048.98185</v>
      </c>
      <c r="W47" s="15">
        <v>19213.979950000001</v>
      </c>
      <c r="X47" s="17">
        <v>19570.458880000006</v>
      </c>
      <c r="Y47" s="15">
        <v>18637.307799999999</v>
      </c>
      <c r="Z47" s="15">
        <v>20283.128773979999</v>
      </c>
      <c r="AA47" s="15">
        <v>20865.801393180001</v>
      </c>
      <c r="AB47" s="15">
        <v>21205.2401837</v>
      </c>
      <c r="AC47" s="56" t="s">
        <v>2668</v>
      </c>
      <c r="AD47" s="18">
        <v>-6.2674752295588165</v>
      </c>
      <c r="AE47" s="18">
        <v>1.1678743874966369</v>
      </c>
      <c r="AF47" s="18">
        <v>8.5969770317159124</v>
      </c>
      <c r="AG47" s="18">
        <v>8.3533110476558861</v>
      </c>
      <c r="AH47" s="57" t="s">
        <v>2668</v>
      </c>
      <c r="AI47" s="15">
        <v>1202.94085</v>
      </c>
      <c r="AJ47" s="15">
        <v>1339.6423199999999</v>
      </c>
      <c r="AK47" s="15">
        <v>1305.2574500000001</v>
      </c>
      <c r="AL47" s="17">
        <v>754.28099999999995</v>
      </c>
      <c r="AM47" s="15">
        <v>1054.00865</v>
      </c>
      <c r="AN47" s="15">
        <v>1859.2595783700001</v>
      </c>
      <c r="AO47" s="15">
        <v>2080.4773508900003</v>
      </c>
      <c r="AP47" s="15">
        <v>2326.6197745299996</v>
      </c>
      <c r="AQ47" s="56" t="s">
        <v>2668</v>
      </c>
      <c r="AR47" s="21">
        <v>-12.380675242677142</v>
      </c>
      <c r="AS47" s="21">
        <v>38.787760778563651</v>
      </c>
      <c r="AT47" s="21">
        <v>59.39210696633068</v>
      </c>
      <c r="AU47" s="21">
        <v>208.45530704472202</v>
      </c>
      <c r="AV47" s="58" t="s">
        <v>2668</v>
      </c>
      <c r="AW47" s="18">
        <v>10.971909558083766</v>
      </c>
      <c r="AX47" s="18">
        <v>28.866247024897049</v>
      </c>
      <c r="AY47" s="20">
        <v>147007.8656063925</v>
      </c>
      <c r="AZ47" s="18">
        <v>1.4374161120111613</v>
      </c>
      <c r="BA47" s="19">
        <v>4.9795739320438654</v>
      </c>
    </row>
    <row r="48" spans="1:53" s="7" customFormat="1" ht="21" customHeight="1" x14ac:dyDescent="0.3">
      <c r="A48" s="9">
        <v>150</v>
      </c>
      <c r="B48" s="10" t="s">
        <v>121</v>
      </c>
      <c r="C48" s="26" t="s">
        <v>2665</v>
      </c>
      <c r="D48" s="11" t="s">
        <v>45</v>
      </c>
      <c r="E48" s="12" t="s">
        <v>45</v>
      </c>
      <c r="F48" s="10" t="s">
        <v>45</v>
      </c>
      <c r="G48" s="13">
        <v>337.42751075613631</v>
      </c>
      <c r="H48" s="13">
        <v>110.9944463647246</v>
      </c>
      <c r="I48" s="13">
        <v>71.485943775100395</v>
      </c>
      <c r="J48" s="13">
        <v>16.560509554140147</v>
      </c>
      <c r="K48" s="13">
        <v>19.6078431372549</v>
      </c>
      <c r="L48" s="13">
        <v>-1.08</v>
      </c>
      <c r="M48" s="14">
        <v>67.88990825688073</v>
      </c>
      <c r="N48" s="15">
        <v>47423.406450000002</v>
      </c>
      <c r="O48" s="15">
        <v>98316.818249999997</v>
      </c>
      <c r="P48" s="15">
        <v>120967.94745000001</v>
      </c>
      <c r="Q48" s="15">
        <v>177970.24664999999</v>
      </c>
      <c r="R48" s="15">
        <v>173435.97284999999</v>
      </c>
      <c r="S48" s="15">
        <v>207443.02635</v>
      </c>
      <c r="T48" s="16">
        <v>-1.9971150764940493</v>
      </c>
      <c r="U48" s="15">
        <v>44623.361120000001</v>
      </c>
      <c r="V48" s="15">
        <v>45922.215880000003</v>
      </c>
      <c r="W48" s="15">
        <v>38785.130489999996</v>
      </c>
      <c r="X48" s="17">
        <v>51998.03250999999</v>
      </c>
      <c r="Y48" s="15">
        <v>42986.76</v>
      </c>
      <c r="Z48" s="15">
        <v>53464.389999999992</v>
      </c>
      <c r="AA48" s="15">
        <v>44523.649999999994</v>
      </c>
      <c r="AB48" s="15">
        <v>56866.581095730013</v>
      </c>
      <c r="AC48" s="56" t="s">
        <v>2668</v>
      </c>
      <c r="AD48" s="18">
        <v>-3.6675881845809277</v>
      </c>
      <c r="AE48" s="18">
        <v>16.423802674741459</v>
      </c>
      <c r="AF48" s="18">
        <v>14.79566895225366</v>
      </c>
      <c r="AG48" s="18">
        <v>9.3629476938261735</v>
      </c>
      <c r="AH48" s="57" t="s">
        <v>2668</v>
      </c>
      <c r="AI48" s="15">
        <v>3478.9167299999999</v>
      </c>
      <c r="AJ48" s="15">
        <v>3367.3453399999999</v>
      </c>
      <c r="AK48" s="15">
        <v>1101.9403000000002</v>
      </c>
      <c r="AL48" s="17">
        <v>2089.3876300000002</v>
      </c>
      <c r="AM48" s="15">
        <v>1984.6</v>
      </c>
      <c r="AN48" s="15">
        <v>3577.78</v>
      </c>
      <c r="AO48" s="15">
        <v>2312.6899999999996</v>
      </c>
      <c r="AP48" s="15">
        <v>2752.079755050001</v>
      </c>
      <c r="AQ48" s="56" t="s">
        <v>2668</v>
      </c>
      <c r="AR48" s="21">
        <v>-42.953506679649678</v>
      </c>
      <c r="AS48" s="21">
        <v>6.2492746882919947</v>
      </c>
      <c r="AT48" s="21">
        <v>109.87434618735689</v>
      </c>
      <c r="AU48" s="21">
        <v>31.717050275156499</v>
      </c>
      <c r="AV48" s="58" t="s">
        <v>2668</v>
      </c>
      <c r="AW48" s="18">
        <v>4.839537918443015</v>
      </c>
      <c r="AX48" s="18">
        <v>19.520100039187223</v>
      </c>
      <c r="AY48" s="20">
        <v>120775.41913466252</v>
      </c>
      <c r="AZ48" s="18">
        <v>1.7175930983001151</v>
      </c>
      <c r="BA48" s="19">
        <v>8.7990998757792855</v>
      </c>
    </row>
    <row r="49" spans="1:53" s="7" customFormat="1" ht="21" customHeight="1" x14ac:dyDescent="0.3">
      <c r="A49" s="9">
        <v>96770</v>
      </c>
      <c r="B49" s="10" t="s">
        <v>72</v>
      </c>
      <c r="C49" s="26" t="s">
        <v>2665</v>
      </c>
      <c r="D49" s="11" t="s">
        <v>58</v>
      </c>
      <c r="E49" s="12" t="s">
        <v>73</v>
      </c>
      <c r="F49" s="10" t="s">
        <v>73</v>
      </c>
      <c r="G49" s="13">
        <v>40.803664986620689</v>
      </c>
      <c r="H49" s="13">
        <v>18.834951456310666</v>
      </c>
      <c r="I49" s="13">
        <v>22.76830491474422</v>
      </c>
      <c r="J49" s="13">
        <v>8.7033747779751369</v>
      </c>
      <c r="K49" s="13">
        <v>3.5532994923857864</v>
      </c>
      <c r="L49" s="13">
        <v>-1.29</v>
      </c>
      <c r="M49" s="14">
        <v>22.522522522522515</v>
      </c>
      <c r="N49" s="15">
        <v>146956.83704799999</v>
      </c>
      <c r="O49" s="15">
        <v>174124.37164</v>
      </c>
      <c r="P49" s="15">
        <v>168545.629636</v>
      </c>
      <c r="Q49" s="15">
        <v>190353.43928799999</v>
      </c>
      <c r="R49" s="15">
        <v>199820.39541600001</v>
      </c>
      <c r="S49" s="15">
        <v>206920.61251199999</v>
      </c>
      <c r="T49" s="16">
        <v>0</v>
      </c>
      <c r="U49" s="15">
        <v>188551.39066999999</v>
      </c>
      <c r="V49" s="15">
        <v>187991.13475000003</v>
      </c>
      <c r="W49" s="15">
        <v>176570.45387000003</v>
      </c>
      <c r="X49" s="17">
        <v>194056.72245</v>
      </c>
      <c r="Y49" s="15">
        <v>211465.51798999999</v>
      </c>
      <c r="Z49" s="15">
        <v>193066.26093000002</v>
      </c>
      <c r="AA49" s="15">
        <v>205332.20237999997</v>
      </c>
      <c r="AB49" s="15">
        <v>193096.56112833996</v>
      </c>
      <c r="AC49" s="56" t="s">
        <v>2668</v>
      </c>
      <c r="AD49" s="18">
        <v>12.152722522266624</v>
      </c>
      <c r="AE49" s="18">
        <v>2.6996625062927215</v>
      </c>
      <c r="AF49" s="18">
        <v>16.289106064809555</v>
      </c>
      <c r="AG49" s="18">
        <v>-0.49478384955585764</v>
      </c>
      <c r="AH49" s="57" t="s">
        <v>2668</v>
      </c>
      <c r="AI49" s="15">
        <v>6247.3580099999999</v>
      </c>
      <c r="AJ49" s="15">
        <v>-458.42439000000013</v>
      </c>
      <c r="AK49" s="15">
        <v>-4233.3780900000002</v>
      </c>
      <c r="AL49" s="17">
        <v>1599.3278599999999</v>
      </c>
      <c r="AM49" s="15">
        <v>-446.38745</v>
      </c>
      <c r="AN49" s="15">
        <v>-4175.6862499999997</v>
      </c>
      <c r="AO49" s="15">
        <v>5734.7462799999994</v>
      </c>
      <c r="AP49" s="15">
        <v>3374.1660048799999</v>
      </c>
      <c r="AQ49" s="56" t="s">
        <v>2668</v>
      </c>
      <c r="AR49" s="21" t="s">
        <v>2667</v>
      </c>
      <c r="AS49" s="21" t="s">
        <v>2673</v>
      </c>
      <c r="AT49" s="21" t="s">
        <v>2666</v>
      </c>
      <c r="AU49" s="21">
        <v>110.97400284642075</v>
      </c>
      <c r="AV49" s="58" t="s">
        <v>2666</v>
      </c>
      <c r="AW49" s="18">
        <v>1.7473982887957231</v>
      </c>
      <c r="AX49" s="18">
        <v>46.117240145275709</v>
      </c>
      <c r="AY49" s="20">
        <v>363227.57366584754</v>
      </c>
      <c r="AZ49" s="18">
        <v>0.56967209406397468</v>
      </c>
      <c r="BA49" s="19">
        <v>1.2352692664813167</v>
      </c>
    </row>
    <row r="50" spans="1:53" s="7" customFormat="1" ht="21" customHeight="1" x14ac:dyDescent="0.3">
      <c r="A50" s="9">
        <v>11200</v>
      </c>
      <c r="B50" s="10" t="s">
        <v>53</v>
      </c>
      <c r="C50" s="26" t="s">
        <v>2665</v>
      </c>
      <c r="D50" s="11" t="s">
        <v>54</v>
      </c>
      <c r="E50" s="12" t="s">
        <v>55</v>
      </c>
      <c r="F50" s="10" t="s">
        <v>3123</v>
      </c>
      <c r="G50" s="13">
        <v>19.97110964441131</v>
      </c>
      <c r="H50" s="13">
        <v>0.2630031839596203</v>
      </c>
      <c r="I50" s="13">
        <v>8.2499999999999787</v>
      </c>
      <c r="J50" s="13">
        <v>2.8503562945368044</v>
      </c>
      <c r="K50" s="13">
        <v>7.9800498753117122</v>
      </c>
      <c r="L50" s="13">
        <v>3.84</v>
      </c>
      <c r="M50" s="14">
        <v>7.1782178217821846</v>
      </c>
      <c r="N50" s="15">
        <v>170216.83062719999</v>
      </c>
      <c r="O50" s="15">
        <v>203675.3478552</v>
      </c>
      <c r="P50" s="15">
        <v>188647.59400000001</v>
      </c>
      <c r="Q50" s="15">
        <v>198551.59268500001</v>
      </c>
      <c r="R50" s="15">
        <v>189119.21298499999</v>
      </c>
      <c r="S50" s="15">
        <v>204211.02050499999</v>
      </c>
      <c r="T50" s="16">
        <v>-7.9803291794329105</v>
      </c>
      <c r="U50" s="15">
        <v>23298.65</v>
      </c>
      <c r="V50" s="15">
        <v>26634.32</v>
      </c>
      <c r="W50" s="15">
        <v>35519.800000000003</v>
      </c>
      <c r="X50" s="17">
        <v>31549.47</v>
      </c>
      <c r="Y50" s="15">
        <v>28546.82</v>
      </c>
      <c r="Z50" s="15">
        <v>26227.47</v>
      </c>
      <c r="AA50" s="15">
        <v>27063.920000000006</v>
      </c>
      <c r="AB50" s="15">
        <v>27076.218770309992</v>
      </c>
      <c r="AC50" s="56" t="s">
        <v>2668</v>
      </c>
      <c r="AD50" s="18">
        <v>22.525639897590622</v>
      </c>
      <c r="AE50" s="18">
        <v>-1.5275404065130949</v>
      </c>
      <c r="AF50" s="18">
        <v>-23.806102511838457</v>
      </c>
      <c r="AG50" s="18">
        <v>-14.178530509989585</v>
      </c>
      <c r="AH50" s="57" t="s">
        <v>2668</v>
      </c>
      <c r="AI50" s="15">
        <v>4070.01</v>
      </c>
      <c r="AJ50" s="15">
        <v>6443.8099999999995</v>
      </c>
      <c r="AK50" s="15">
        <v>14613.55</v>
      </c>
      <c r="AL50" s="17">
        <v>10001.100000000002</v>
      </c>
      <c r="AM50" s="15">
        <v>6138.99</v>
      </c>
      <c r="AN50" s="15">
        <v>2331.75</v>
      </c>
      <c r="AO50" s="15">
        <v>2968.3500000000004</v>
      </c>
      <c r="AP50" s="15">
        <v>3172.9232726200007</v>
      </c>
      <c r="AQ50" s="56" t="s">
        <v>2668</v>
      </c>
      <c r="AR50" s="21">
        <v>50.834764533748064</v>
      </c>
      <c r="AS50" s="21">
        <v>-63.814109975309627</v>
      </c>
      <c r="AT50" s="21">
        <v>-79.687687112303308</v>
      </c>
      <c r="AU50" s="21">
        <v>-68.274257105518402</v>
      </c>
      <c r="AV50" s="58" t="s">
        <v>2668</v>
      </c>
      <c r="AW50" s="18">
        <v>11.718487354294908</v>
      </c>
      <c r="AX50" s="18">
        <v>13.975556735063384</v>
      </c>
      <c r="AY50" s="20">
        <v>266022.86719527002</v>
      </c>
      <c r="AZ50" s="18">
        <v>0.7676446113750891</v>
      </c>
      <c r="BA50" s="19">
        <v>5.4927658763614016</v>
      </c>
    </row>
    <row r="51" spans="1:53" s="7" customFormat="1" ht="21" customHeight="1" x14ac:dyDescent="0.3">
      <c r="A51" s="9">
        <v>79550</v>
      </c>
      <c r="B51" s="10" t="s">
        <v>106</v>
      </c>
      <c r="C51" s="26" t="s">
        <v>2665</v>
      </c>
      <c r="D51" s="11" t="s">
        <v>19</v>
      </c>
      <c r="E51" s="12" t="s">
        <v>19</v>
      </c>
      <c r="F51" s="10" t="s">
        <v>19</v>
      </c>
      <c r="G51" s="13">
        <v>241.11111111111109</v>
      </c>
      <c r="H51" s="13">
        <v>91.875</v>
      </c>
      <c r="I51" s="13">
        <v>69.926199261992622</v>
      </c>
      <c r="J51" s="13">
        <v>27.385892116182564</v>
      </c>
      <c r="K51" s="13">
        <v>7.0930232558139572</v>
      </c>
      <c r="L51" s="13">
        <v>3.83</v>
      </c>
      <c r="M51" s="14">
        <v>109.79498861047836</v>
      </c>
      <c r="N51" s="15">
        <v>59400</v>
      </c>
      <c r="O51" s="15">
        <v>105600</v>
      </c>
      <c r="P51" s="15">
        <v>119240</v>
      </c>
      <c r="Q51" s="15">
        <v>159060</v>
      </c>
      <c r="R51" s="15">
        <v>189200</v>
      </c>
      <c r="S51" s="15">
        <v>202620</v>
      </c>
      <c r="T51" s="16">
        <v>0</v>
      </c>
      <c r="U51" s="15">
        <v>7635.3650299999999</v>
      </c>
      <c r="V51" s="15">
        <v>6046.8392200000008</v>
      </c>
      <c r="W51" s="15">
        <v>7402.9652399999995</v>
      </c>
      <c r="X51" s="17">
        <v>11678.225589999998</v>
      </c>
      <c r="Y51" s="15">
        <v>9076.2264799999994</v>
      </c>
      <c r="Z51" s="15">
        <v>9453.5132395599994</v>
      </c>
      <c r="AA51" s="15">
        <v>10491.975159220001</v>
      </c>
      <c r="AB51" s="15">
        <v>14047.646395400003</v>
      </c>
      <c r="AC51" s="56" t="s">
        <v>2668</v>
      </c>
      <c r="AD51" s="18">
        <v>18.870891494234154</v>
      </c>
      <c r="AE51" s="18">
        <v>56.338094922259209</v>
      </c>
      <c r="AF51" s="18">
        <v>41.726657076941805</v>
      </c>
      <c r="AG51" s="18">
        <v>20.289219343638365</v>
      </c>
      <c r="AH51" s="57" t="s">
        <v>2668</v>
      </c>
      <c r="AI51" s="15">
        <v>669.90278999999998</v>
      </c>
      <c r="AJ51" s="15">
        <v>491.39801999999997</v>
      </c>
      <c r="AK51" s="15">
        <v>519.39331000000016</v>
      </c>
      <c r="AL51" s="17">
        <v>617.09979999999996</v>
      </c>
      <c r="AM51" s="15">
        <v>1135.9692600000001</v>
      </c>
      <c r="AN51" s="15">
        <v>775.79428349</v>
      </c>
      <c r="AO51" s="15">
        <v>895.88427613999988</v>
      </c>
      <c r="AP51" s="15">
        <v>386.77524827000025</v>
      </c>
      <c r="AQ51" s="56" t="s">
        <v>2668</v>
      </c>
      <c r="AR51" s="21">
        <v>69.5722539086604</v>
      </c>
      <c r="AS51" s="21">
        <v>57.874930690603918</v>
      </c>
      <c r="AT51" s="21">
        <v>72.486679918923016</v>
      </c>
      <c r="AU51" s="21">
        <v>-37.323711939300544</v>
      </c>
      <c r="AV51" s="58" t="s">
        <v>2668</v>
      </c>
      <c r="AW51" s="18">
        <v>2.7533099665482212</v>
      </c>
      <c r="AX51" s="18">
        <v>63.429294020594931</v>
      </c>
      <c r="AY51" s="20">
        <v>13992.428985512501</v>
      </c>
      <c r="AZ51" s="18">
        <v>14.480688107103417</v>
      </c>
      <c r="BA51" s="19">
        <v>22.829653602011817</v>
      </c>
    </row>
    <row r="52" spans="1:53" s="7" customFormat="1" ht="21" customHeight="1" x14ac:dyDescent="0.3">
      <c r="A52" s="9">
        <v>720</v>
      </c>
      <c r="B52" s="10" t="s">
        <v>144</v>
      </c>
      <c r="C52" s="26" t="s">
        <v>2665</v>
      </c>
      <c r="D52" s="11" t="s">
        <v>41</v>
      </c>
      <c r="E52" s="12" t="s">
        <v>2670</v>
      </c>
      <c r="F52" s="10" t="s">
        <v>2960</v>
      </c>
      <c r="G52" s="13">
        <v>369.89528795811515</v>
      </c>
      <c r="H52" s="13">
        <v>219.39501779359429</v>
      </c>
      <c r="I52" s="13">
        <v>136.80738786279684</v>
      </c>
      <c r="J52" s="13">
        <v>9.1849148418491353</v>
      </c>
      <c r="K52" s="13">
        <v>18.795499669093306</v>
      </c>
      <c r="L52" s="13">
        <v>-2.13</v>
      </c>
      <c r="M52" s="14">
        <v>160.14492753623188</v>
      </c>
      <c r="N52" s="15">
        <v>42537.90223</v>
      </c>
      <c r="O52" s="15">
        <v>62581.93993</v>
      </c>
      <c r="P52" s="15">
        <v>84407.669869999998</v>
      </c>
      <c r="Q52" s="15">
        <v>183068.87766</v>
      </c>
      <c r="R52" s="15">
        <v>168258.56091500001</v>
      </c>
      <c r="S52" s="15">
        <v>199883.59817499999</v>
      </c>
      <c r="T52" s="16">
        <v>0</v>
      </c>
      <c r="U52" s="15">
        <v>85452.58</v>
      </c>
      <c r="V52" s="15">
        <v>86212.36</v>
      </c>
      <c r="W52" s="15">
        <v>82569.06</v>
      </c>
      <c r="X52" s="17">
        <v>72468.679999999993</v>
      </c>
      <c r="Y52" s="15">
        <v>74555.789999999994</v>
      </c>
      <c r="Z52" s="15">
        <v>77207.199999999997</v>
      </c>
      <c r="AA52" s="15">
        <v>78264.69</v>
      </c>
      <c r="AB52" s="15">
        <v>80601.441684490012</v>
      </c>
      <c r="AC52" s="56" t="s">
        <v>2668</v>
      </c>
      <c r="AD52" s="18">
        <v>-12.751856058646805</v>
      </c>
      <c r="AE52" s="18">
        <v>-10.445323617170443</v>
      </c>
      <c r="AF52" s="18">
        <v>-5.2130543813869163</v>
      </c>
      <c r="AG52" s="18">
        <v>11.222450422016816</v>
      </c>
      <c r="AH52" s="57" t="s">
        <v>2668</v>
      </c>
      <c r="AI52" s="15">
        <v>2509.13</v>
      </c>
      <c r="AJ52" s="15">
        <v>1473.0299999999997</v>
      </c>
      <c r="AK52" s="15">
        <v>1142.9099999999999</v>
      </c>
      <c r="AL52" s="17">
        <v>-17759.27</v>
      </c>
      <c r="AM52" s="15">
        <v>2136.9699999999998</v>
      </c>
      <c r="AN52" s="15">
        <v>2170.0099999999998</v>
      </c>
      <c r="AO52" s="15">
        <v>1035.3800000000001</v>
      </c>
      <c r="AP52" s="15">
        <v>1187.7056353900007</v>
      </c>
      <c r="AQ52" s="56" t="s">
        <v>2668</v>
      </c>
      <c r="AR52" s="21">
        <v>-14.832232686229895</v>
      </c>
      <c r="AS52" s="21">
        <v>47.316076386767428</v>
      </c>
      <c r="AT52" s="21">
        <v>-9.40843985965647</v>
      </c>
      <c r="AU52" s="21" t="s">
        <v>2666</v>
      </c>
      <c r="AV52" s="58" t="s">
        <v>2668</v>
      </c>
      <c r="AW52" s="18">
        <v>1.4735538354750655</v>
      </c>
      <c r="AX52" s="18">
        <v>30.609737992788517</v>
      </c>
      <c r="AY52" s="20">
        <v>98956.106523192488</v>
      </c>
      <c r="AZ52" s="18">
        <v>2.0199218138008792</v>
      </c>
      <c r="BA52" s="19">
        <v>6.5989516613202026</v>
      </c>
    </row>
    <row r="53" spans="1:53" s="7" customFormat="1" ht="21" customHeight="1" x14ac:dyDescent="0.3">
      <c r="A53" s="9">
        <v>17670</v>
      </c>
      <c r="B53" s="10" t="s">
        <v>101</v>
      </c>
      <c r="C53" s="26" t="s">
        <v>2665</v>
      </c>
      <c r="D53" s="11" t="s">
        <v>83</v>
      </c>
      <c r="E53" s="12" t="s">
        <v>83</v>
      </c>
      <c r="F53" s="10" t="s">
        <v>84</v>
      </c>
      <c r="G53" s="13">
        <v>64.601769911504434</v>
      </c>
      <c r="H53" s="13">
        <v>70.32967032967035</v>
      </c>
      <c r="I53" s="13">
        <v>75.471698113207552</v>
      </c>
      <c r="J53" s="13">
        <v>24</v>
      </c>
      <c r="K53" s="13">
        <v>14.956736711990114</v>
      </c>
      <c r="L53" s="13">
        <v>-0.85</v>
      </c>
      <c r="M53" s="14">
        <v>74.484052532833033</v>
      </c>
      <c r="N53" s="15">
        <v>121356.37994499999</v>
      </c>
      <c r="O53" s="15">
        <v>117275.368938</v>
      </c>
      <c r="P53" s="15">
        <v>113838.72809</v>
      </c>
      <c r="Q53" s="15">
        <v>161092.53975</v>
      </c>
      <c r="R53" s="15">
        <v>173765.15287699999</v>
      </c>
      <c r="S53" s="15">
        <v>199754.74929000001</v>
      </c>
      <c r="T53" s="16">
        <v>0</v>
      </c>
      <c r="U53" s="15">
        <v>44746.11</v>
      </c>
      <c r="V53" s="15">
        <v>44223.59</v>
      </c>
      <c r="W53" s="15">
        <v>45321.180000000008</v>
      </c>
      <c r="X53" s="17">
        <v>45115.209999999992</v>
      </c>
      <c r="Y53" s="15">
        <v>44537.17</v>
      </c>
      <c r="Z53" s="15">
        <v>43387.600000000006</v>
      </c>
      <c r="AA53" s="15">
        <v>39780.639999999999</v>
      </c>
      <c r="AB53" s="15">
        <v>43286.715729819989</v>
      </c>
      <c r="AC53" s="56" t="s">
        <v>2668</v>
      </c>
      <c r="AD53" s="18">
        <v>-0.46694561828950487</v>
      </c>
      <c r="AE53" s="18">
        <v>-1.8903711797255474</v>
      </c>
      <c r="AF53" s="18">
        <v>-12.225056805670121</v>
      </c>
      <c r="AG53" s="18">
        <v>-4.0529441626892648</v>
      </c>
      <c r="AH53" s="57" t="s">
        <v>2668</v>
      </c>
      <c r="AI53" s="15">
        <v>4984.8900000000003</v>
      </c>
      <c r="AJ53" s="15">
        <v>5375.079999999999</v>
      </c>
      <c r="AK53" s="15">
        <v>5332.630000000001</v>
      </c>
      <c r="AL53" s="17">
        <v>2541.4899999999998</v>
      </c>
      <c r="AM53" s="15">
        <v>5673.84</v>
      </c>
      <c r="AN53" s="15">
        <v>3382.6000000000004</v>
      </c>
      <c r="AO53" s="15">
        <v>484.3799999999992</v>
      </c>
      <c r="AP53" s="15">
        <v>1191.3287664199997</v>
      </c>
      <c r="AQ53" s="56" t="s">
        <v>2668</v>
      </c>
      <c r="AR53" s="21">
        <v>13.820766355927617</v>
      </c>
      <c r="AS53" s="21">
        <v>-37.068843626513448</v>
      </c>
      <c r="AT53" s="21">
        <v>-90.916677136797432</v>
      </c>
      <c r="AU53" s="21">
        <v>-53.124790322999502</v>
      </c>
      <c r="AV53" s="58" t="s">
        <v>2668</v>
      </c>
      <c r="AW53" s="18">
        <v>2.7521810013396317</v>
      </c>
      <c r="AX53" s="18">
        <v>18.612745093043809</v>
      </c>
      <c r="AY53" s="20">
        <v>121693.72848043</v>
      </c>
      <c r="AZ53" s="18">
        <v>1.6414547551817618</v>
      </c>
      <c r="BA53" s="19">
        <v>8.8189826217263736</v>
      </c>
    </row>
    <row r="54" spans="1:53" s="7" customFormat="1" ht="21" customHeight="1" x14ac:dyDescent="0.3">
      <c r="A54" s="9">
        <v>267250</v>
      </c>
      <c r="B54" s="10" t="s">
        <v>113</v>
      </c>
      <c r="C54" s="26" t="s">
        <v>2665</v>
      </c>
      <c r="D54" s="11" t="s">
        <v>45</v>
      </c>
      <c r="E54" s="12" t="s">
        <v>45</v>
      </c>
      <c r="F54" s="10" t="s">
        <v>45</v>
      </c>
      <c r="G54" s="13">
        <v>252.44755244755245</v>
      </c>
      <c r="H54" s="13">
        <v>59.493670886075954</v>
      </c>
      <c r="I54" s="13">
        <v>22.926829268292682</v>
      </c>
      <c r="J54" s="13">
        <v>-3.9999999999999925</v>
      </c>
      <c r="K54" s="13">
        <v>2.857142857142847</v>
      </c>
      <c r="L54" s="13">
        <v>-0.98</v>
      </c>
      <c r="M54" s="14">
        <v>36.807817589576565</v>
      </c>
      <c r="N54" s="15">
        <v>56480.055775000001</v>
      </c>
      <c r="O54" s="15">
        <v>124809.07429999999</v>
      </c>
      <c r="P54" s="15">
        <v>161935.82425000001</v>
      </c>
      <c r="Q54" s="15">
        <v>207356.84812499999</v>
      </c>
      <c r="R54" s="15">
        <v>193533.05825</v>
      </c>
      <c r="S54" s="15">
        <v>199062.5742</v>
      </c>
      <c r="T54" s="16">
        <v>0</v>
      </c>
      <c r="U54" s="15">
        <v>165144.17915000001</v>
      </c>
      <c r="V54" s="15">
        <v>175548.34297999999</v>
      </c>
      <c r="W54" s="15">
        <v>165991.69952000002</v>
      </c>
      <c r="X54" s="17">
        <v>170972.03922999994</v>
      </c>
      <c r="Y54" s="15">
        <v>170869.49449000001</v>
      </c>
      <c r="Z54" s="15">
        <v>172110.08447999996</v>
      </c>
      <c r="AA54" s="15">
        <v>182243.52744999999</v>
      </c>
      <c r="AB54" s="15">
        <v>187371.27627999999</v>
      </c>
      <c r="AC54" s="56" t="s">
        <v>2668</v>
      </c>
      <c r="AD54" s="18">
        <v>3.4668586985434846</v>
      </c>
      <c r="AE54" s="18">
        <v>-1.9585821441742368</v>
      </c>
      <c r="AF54" s="18">
        <v>9.790747354834938</v>
      </c>
      <c r="AG54" s="18">
        <v>9.5917654862494715</v>
      </c>
      <c r="AH54" s="57" t="s">
        <v>2668</v>
      </c>
      <c r="AI54" s="15">
        <v>7936.3975</v>
      </c>
      <c r="AJ54" s="15">
        <v>8798.1661700000004</v>
      </c>
      <c r="AK54" s="15">
        <v>4315.5665100000006</v>
      </c>
      <c r="AL54" s="17">
        <v>8781.4975999999988</v>
      </c>
      <c r="AM54" s="15">
        <v>12863.96862</v>
      </c>
      <c r="AN54" s="15">
        <v>11388.869490000001</v>
      </c>
      <c r="AO54" s="15">
        <v>17023.871900000002</v>
      </c>
      <c r="AP54" s="15">
        <v>19719.652519999996</v>
      </c>
      <c r="AQ54" s="56" t="s">
        <v>2668</v>
      </c>
      <c r="AR54" s="21">
        <v>62.08826007013888</v>
      </c>
      <c r="AS54" s="21">
        <v>29.445946688683655</v>
      </c>
      <c r="AT54" s="21">
        <v>294.4759479561352</v>
      </c>
      <c r="AU54" s="21">
        <v>124.55910618252628</v>
      </c>
      <c r="AV54" s="58" t="s">
        <v>2668</v>
      </c>
      <c r="AW54" s="18">
        <v>10.524373271883867</v>
      </c>
      <c r="AX54" s="18">
        <v>3.2635154940935132</v>
      </c>
      <c r="AY54" s="20">
        <v>286071.38633499999</v>
      </c>
      <c r="AZ54" s="18">
        <v>0.69584930093948816</v>
      </c>
      <c r="BA54" s="19">
        <v>21.322077440688542</v>
      </c>
    </row>
    <row r="55" spans="1:53" s="7" customFormat="1" ht="21" customHeight="1" x14ac:dyDescent="0.3">
      <c r="A55" s="9">
        <v>86520</v>
      </c>
      <c r="B55" s="10" t="s">
        <v>137</v>
      </c>
      <c r="C55" s="26" t="s">
        <v>4057</v>
      </c>
      <c r="D55" s="11" t="s">
        <v>11</v>
      </c>
      <c r="E55" s="12" t="s">
        <v>86</v>
      </c>
      <c r="F55" s="10" t="s">
        <v>218</v>
      </c>
      <c r="G55" s="13">
        <v>193.32133496903668</v>
      </c>
      <c r="H55" s="13">
        <v>214.50053705692804</v>
      </c>
      <c r="I55" s="13">
        <v>66.36363636363636</v>
      </c>
      <c r="J55" s="13">
        <v>-2.7242524916943567</v>
      </c>
      <c r="K55" s="13">
        <v>3.4628975265017736</v>
      </c>
      <c r="L55" s="13">
        <v>-1.68</v>
      </c>
      <c r="M55" s="14">
        <v>65.79841449603623</v>
      </c>
      <c r="N55" s="15">
        <v>67767.415059999999</v>
      </c>
      <c r="O55" s="15">
        <v>63203.798755999997</v>
      </c>
      <c r="P55" s="15">
        <v>119483.01376</v>
      </c>
      <c r="Q55" s="15">
        <v>204343.10876</v>
      </c>
      <c r="R55" s="15">
        <v>192123.25508</v>
      </c>
      <c r="S55" s="15">
        <v>198776.286528</v>
      </c>
      <c r="T55" s="16">
        <v>0</v>
      </c>
      <c r="U55" s="15">
        <v>10205.93864</v>
      </c>
      <c r="V55" s="15">
        <v>8640.895239999998</v>
      </c>
      <c r="W55" s="15">
        <v>5942.7926400000033</v>
      </c>
      <c r="X55" s="17">
        <v>6488.9050599999973</v>
      </c>
      <c r="Y55" s="15">
        <v>8068.2747499999996</v>
      </c>
      <c r="Z55" s="15">
        <v>9317.0476057699998</v>
      </c>
      <c r="AA55" s="15">
        <v>9593.8424672299989</v>
      </c>
      <c r="AB55" s="15">
        <v>7151.0510780100012</v>
      </c>
      <c r="AC55" s="56" t="s">
        <v>2668</v>
      </c>
      <c r="AD55" s="18">
        <v>-20.945294356580611</v>
      </c>
      <c r="AE55" s="18">
        <v>7.8250267708372512</v>
      </c>
      <c r="AF55" s="18">
        <v>61.436601416232371</v>
      </c>
      <c r="AG55" s="18">
        <v>10.204279641749059</v>
      </c>
      <c r="AH55" s="57" t="s">
        <v>2668</v>
      </c>
      <c r="AI55" s="15">
        <v>-298.40618000000001</v>
      </c>
      <c r="AJ55" s="15">
        <v>-546.47929999999997</v>
      </c>
      <c r="AK55" s="15">
        <v>-1087.5729799999999</v>
      </c>
      <c r="AL55" s="17">
        <v>-997.92852000000016</v>
      </c>
      <c r="AM55" s="15">
        <v>13.737920000000001</v>
      </c>
      <c r="AN55" s="15">
        <v>162.27581813</v>
      </c>
      <c r="AO55" s="15">
        <v>1493.8701603699999</v>
      </c>
      <c r="AP55" s="15">
        <v>467.75125034000007</v>
      </c>
      <c r="AQ55" s="56" t="s">
        <v>2668</v>
      </c>
      <c r="AR55" s="21" t="s">
        <v>2666</v>
      </c>
      <c r="AS55" s="21" t="s">
        <v>2666</v>
      </c>
      <c r="AT55" s="21" t="s">
        <v>2666</v>
      </c>
      <c r="AU55" s="21" t="s">
        <v>2666</v>
      </c>
      <c r="AV55" s="58" t="s">
        <v>2668</v>
      </c>
      <c r="AW55" s="18">
        <v>6.5410139745522029</v>
      </c>
      <c r="AX55" s="18">
        <v>92.988874474611393</v>
      </c>
      <c r="AY55" s="20">
        <v>41433.110557084998</v>
      </c>
      <c r="AZ55" s="18">
        <v>4.7975226541133917</v>
      </c>
      <c r="BA55" s="19">
        <v>5.159243706539594</v>
      </c>
    </row>
    <row r="56" spans="1:53" s="7" customFormat="1" ht="21" customHeight="1" x14ac:dyDescent="0.3">
      <c r="A56" s="9">
        <v>247540</v>
      </c>
      <c r="B56" s="10" t="s">
        <v>91</v>
      </c>
      <c r="C56" s="26" t="s">
        <v>4057</v>
      </c>
      <c r="D56" s="11" t="s">
        <v>11</v>
      </c>
      <c r="E56" s="12" t="s">
        <v>86</v>
      </c>
      <c r="F56" s="10" t="s">
        <v>218</v>
      </c>
      <c r="G56" s="13">
        <v>100.95706290584867</v>
      </c>
      <c r="H56" s="13">
        <v>79.483467581982396</v>
      </c>
      <c r="I56" s="13">
        <v>42.043646296382107</v>
      </c>
      <c r="J56" s="13">
        <v>5.3371593590188837</v>
      </c>
      <c r="K56" s="13">
        <v>4.6209761163032326</v>
      </c>
      <c r="L56" s="13">
        <v>-2.1800000000000002</v>
      </c>
      <c r="M56" s="14">
        <v>42.244131329969115</v>
      </c>
      <c r="N56" s="15">
        <v>98094.748032000003</v>
      </c>
      <c r="O56" s="15">
        <v>109830.909312</v>
      </c>
      <c r="P56" s="15">
        <v>138780.10713600001</v>
      </c>
      <c r="Q56" s="15">
        <v>187140.34601800001</v>
      </c>
      <c r="R56" s="15">
        <v>188421.41588399999</v>
      </c>
      <c r="S56" s="15">
        <v>197128.32451000001</v>
      </c>
      <c r="T56" s="16">
        <v>2.9743967526663084E-2</v>
      </c>
      <c r="U56" s="15">
        <v>9704.5918899999997</v>
      </c>
      <c r="V56" s="15">
        <v>8095.16921</v>
      </c>
      <c r="W56" s="15">
        <v>5219.363440000001</v>
      </c>
      <c r="X56" s="17">
        <v>4649.252959999998</v>
      </c>
      <c r="Y56" s="15">
        <v>6297.8870100000004</v>
      </c>
      <c r="Z56" s="15">
        <v>7797.1650837599991</v>
      </c>
      <c r="AA56" s="15">
        <v>6250.6014287999988</v>
      </c>
      <c r="AB56" s="15">
        <v>4970.1103185700013</v>
      </c>
      <c r="AC56" s="56" t="s">
        <v>2668</v>
      </c>
      <c r="AD56" s="18">
        <v>-35.104050933974918</v>
      </c>
      <c r="AE56" s="18">
        <v>-3.6812587669183605</v>
      </c>
      <c r="AF56" s="18">
        <v>19.75792643403269</v>
      </c>
      <c r="AG56" s="18">
        <v>6.9012669633274459</v>
      </c>
      <c r="AH56" s="57" t="s">
        <v>2668</v>
      </c>
      <c r="AI56" s="15">
        <v>66.841570000000004</v>
      </c>
      <c r="AJ56" s="15">
        <v>38.916240000000002</v>
      </c>
      <c r="AK56" s="15">
        <v>-412.29363999999998</v>
      </c>
      <c r="AL56" s="17">
        <v>-34.557810000000018</v>
      </c>
      <c r="AM56" s="15">
        <v>22.699560000000002</v>
      </c>
      <c r="AN56" s="15">
        <v>490.00955970999996</v>
      </c>
      <c r="AO56" s="15">
        <v>504.80514861000006</v>
      </c>
      <c r="AP56" s="15">
        <v>415.58472892999987</v>
      </c>
      <c r="AQ56" s="56" t="s">
        <v>2668</v>
      </c>
      <c r="AR56" s="21">
        <v>-66.039756397104384</v>
      </c>
      <c r="AS56" s="21">
        <v>1159.13901165683</v>
      </c>
      <c r="AT56" s="21" t="s">
        <v>2666</v>
      </c>
      <c r="AU56" s="21" t="s">
        <v>2666</v>
      </c>
      <c r="AV56" s="58" t="s">
        <v>2668</v>
      </c>
      <c r="AW56" s="18">
        <v>8.3616801698995644</v>
      </c>
      <c r="AX56" s="18">
        <v>137.55387791651043</v>
      </c>
      <c r="AY56" s="20">
        <v>19711.565754297499</v>
      </c>
      <c r="AZ56" s="18">
        <v>10.000642615973938</v>
      </c>
      <c r="BA56" s="19">
        <v>7.2703458219069024</v>
      </c>
    </row>
    <row r="57" spans="1:53" s="7" customFormat="1" ht="21" customHeight="1" x14ac:dyDescent="0.3">
      <c r="A57" s="9">
        <v>138040</v>
      </c>
      <c r="B57" s="10" t="s">
        <v>52</v>
      </c>
      <c r="C57" s="26" t="s">
        <v>2665</v>
      </c>
      <c r="D57" s="11" t="s">
        <v>23</v>
      </c>
      <c r="E57" s="12" t="s">
        <v>24</v>
      </c>
      <c r="F57" s="10" t="s">
        <v>24</v>
      </c>
      <c r="G57" s="13">
        <v>-8.1294227909017422</v>
      </c>
      <c r="H57" s="13">
        <v>8.6280228917767765E-2</v>
      </c>
      <c r="I57" s="13">
        <v>9.8483903202112089</v>
      </c>
      <c r="J57" s="13">
        <v>-0.44989627230859197</v>
      </c>
      <c r="K57" s="13">
        <v>2.9385574354407806</v>
      </c>
      <c r="L57" s="13">
        <v>-0.69</v>
      </c>
      <c r="M57" s="14">
        <v>-9.3085864682440622E-2</v>
      </c>
      <c r="N57" s="15">
        <v>212652.92710999999</v>
      </c>
      <c r="O57" s="15">
        <v>195197.05512199999</v>
      </c>
      <c r="P57" s="15">
        <v>177850.09959500001</v>
      </c>
      <c r="Q57" s="15">
        <v>196248.38576</v>
      </c>
      <c r="R57" s="15">
        <v>189788.42957899999</v>
      </c>
      <c r="S57" s="15">
        <v>195365.47158799999</v>
      </c>
      <c r="T57" s="16">
        <v>-3.5500725129633315</v>
      </c>
      <c r="U57" s="15">
        <v>125638.5</v>
      </c>
      <c r="V57" s="15">
        <v>112227.48999999999</v>
      </c>
      <c r="W57" s="15">
        <v>109068.97999999998</v>
      </c>
      <c r="X57" s="17">
        <v>118810.09351000004</v>
      </c>
      <c r="Y57" s="15">
        <v>82302.78</v>
      </c>
      <c r="Z57" s="15">
        <v>93514.557213590015</v>
      </c>
      <c r="AA57" s="15">
        <v>73704.962786409975</v>
      </c>
      <c r="AB57" s="15">
        <v>103051.78047721001</v>
      </c>
      <c r="AC57" s="56" t="s">
        <v>2668</v>
      </c>
      <c r="AD57" s="18">
        <v>-34.492388877613159</v>
      </c>
      <c r="AE57" s="18">
        <v>-16.674107909220794</v>
      </c>
      <c r="AF57" s="18">
        <v>-32.423533449739807</v>
      </c>
      <c r="AG57" s="18">
        <v>-13.263446368269783</v>
      </c>
      <c r="AH57" s="57" t="s">
        <v>2668</v>
      </c>
      <c r="AI57" s="15">
        <v>7707.86222</v>
      </c>
      <c r="AJ57" s="15">
        <v>10055.974320000001</v>
      </c>
      <c r="AK57" s="15">
        <v>9015.3643499999998</v>
      </c>
      <c r="AL57" s="17">
        <v>5109.6916200000014</v>
      </c>
      <c r="AM57" s="15">
        <v>7217.4301299999997</v>
      </c>
      <c r="AN57" s="15">
        <v>9497.3315927199983</v>
      </c>
      <c r="AO57" s="15">
        <v>8623.1282772800005</v>
      </c>
      <c r="AP57" s="15">
        <v>3389.4495797999989</v>
      </c>
      <c r="AQ57" s="56" t="s">
        <v>2668</v>
      </c>
      <c r="AR57" s="21">
        <v>-6.3627511234885636</v>
      </c>
      <c r="AS57" s="21">
        <v>-5.5553316814755282</v>
      </c>
      <c r="AT57" s="21">
        <v>-4.3507512008652105</v>
      </c>
      <c r="AU57" s="21">
        <v>-33.666259495323558</v>
      </c>
      <c r="AV57" s="58" t="s">
        <v>2668</v>
      </c>
      <c r="AW57" s="18">
        <v>3.2890742538403579</v>
      </c>
      <c r="AX57" s="18">
        <v>6.8006809696145254</v>
      </c>
      <c r="AY57" s="20">
        <v>111854.82126733499</v>
      </c>
      <c r="AZ57" s="18">
        <v>1.7465985763910263</v>
      </c>
      <c r="BA57" s="19">
        <v>25.682701249990064</v>
      </c>
    </row>
    <row r="58" spans="1:53" s="7" customFormat="1" ht="21" customHeight="1" x14ac:dyDescent="0.3">
      <c r="A58" s="9">
        <v>47810</v>
      </c>
      <c r="B58" s="10" t="s">
        <v>122</v>
      </c>
      <c r="C58" s="26" t="s">
        <v>2665</v>
      </c>
      <c r="D58" s="11" t="s">
        <v>19</v>
      </c>
      <c r="E58" s="12" t="s">
        <v>19</v>
      </c>
      <c r="F58" s="10" t="s">
        <v>19</v>
      </c>
      <c r="G58" s="13">
        <v>160.96605744125324</v>
      </c>
      <c r="H58" s="13">
        <v>86.822429906542055</v>
      </c>
      <c r="I58" s="13">
        <v>33.444592790387205</v>
      </c>
      <c r="J58" s="13">
        <v>9.4143404488232107</v>
      </c>
      <c r="K58" s="13">
        <v>9.4742606790799488</v>
      </c>
      <c r="L58" s="13">
        <v>0</v>
      </c>
      <c r="M58" s="14">
        <v>71.147260273972606</v>
      </c>
      <c r="N58" s="15">
        <v>74665.931962000002</v>
      </c>
      <c r="O58" s="15">
        <v>104298.36449000001</v>
      </c>
      <c r="P58" s="15">
        <v>146017.71028599999</v>
      </c>
      <c r="Q58" s="15">
        <v>178087.02048899999</v>
      </c>
      <c r="R58" s="15">
        <v>177989.54538200001</v>
      </c>
      <c r="S58" s="15">
        <v>194852.738893</v>
      </c>
      <c r="T58" s="16">
        <v>0</v>
      </c>
      <c r="U58" s="15">
        <v>7399.2239</v>
      </c>
      <c r="V58" s="15">
        <v>8918.0966100000005</v>
      </c>
      <c r="W58" s="15">
        <v>9072.0879100000002</v>
      </c>
      <c r="X58" s="17">
        <v>10948.012640000001</v>
      </c>
      <c r="Y58" s="15">
        <v>6992.56592</v>
      </c>
      <c r="Z58" s="15">
        <v>8283.3633628700009</v>
      </c>
      <c r="AA58" s="15">
        <v>7021.1631102400006</v>
      </c>
      <c r="AB58" s="15">
        <v>14666.701122900002</v>
      </c>
      <c r="AC58" s="56" t="s">
        <v>2668</v>
      </c>
      <c r="AD58" s="18">
        <v>-5.4959545149052769</v>
      </c>
      <c r="AE58" s="18">
        <v>-7.1173623126964518</v>
      </c>
      <c r="AF58" s="18">
        <v>-22.60697669716474</v>
      </c>
      <c r="AG58" s="18">
        <v>33.966790185401187</v>
      </c>
      <c r="AH58" s="57" t="s">
        <v>2668</v>
      </c>
      <c r="AI58" s="15">
        <v>480.11991</v>
      </c>
      <c r="AJ58" s="15">
        <v>742.95977000000005</v>
      </c>
      <c r="AK58" s="15">
        <v>762.79139999999984</v>
      </c>
      <c r="AL58" s="17">
        <v>421.3120200000003</v>
      </c>
      <c r="AM58" s="15">
        <v>468.12914999999998</v>
      </c>
      <c r="AN58" s="15">
        <v>852.15939681999998</v>
      </c>
      <c r="AO58" s="15">
        <v>601.91688726999996</v>
      </c>
      <c r="AP58" s="15">
        <v>769.69653251</v>
      </c>
      <c r="AQ58" s="56" t="s">
        <v>2668</v>
      </c>
      <c r="AR58" s="21">
        <v>-2.4974511054957182</v>
      </c>
      <c r="AS58" s="21">
        <v>14.697919218425515</v>
      </c>
      <c r="AT58" s="21">
        <v>-21.09023682359291</v>
      </c>
      <c r="AU58" s="21">
        <v>82.690380518932145</v>
      </c>
      <c r="AV58" s="58" t="s">
        <v>2668</v>
      </c>
      <c r="AW58" s="18">
        <v>5.2479185746018002</v>
      </c>
      <c r="AX58" s="18">
        <v>72.384782696640428</v>
      </c>
      <c r="AY58" s="20">
        <v>18035.242626032501</v>
      </c>
      <c r="AZ58" s="18">
        <v>10.80399875584401</v>
      </c>
      <c r="BA58" s="19">
        <v>14.925787373187008</v>
      </c>
    </row>
    <row r="59" spans="1:53" s="7" customFormat="1" ht="21" customHeight="1" x14ac:dyDescent="0.3">
      <c r="A59" s="9">
        <v>196170</v>
      </c>
      <c r="B59" s="10" t="s">
        <v>56</v>
      </c>
      <c r="C59" s="26" t="s">
        <v>4057</v>
      </c>
      <c r="D59" s="11" t="s">
        <v>14</v>
      </c>
      <c r="E59" s="12" t="s">
        <v>27</v>
      </c>
      <c r="F59" s="10" t="s">
        <v>27</v>
      </c>
      <c r="G59" s="13">
        <v>-3.0820306994183144</v>
      </c>
      <c r="H59" s="13">
        <v>-21.542397529143464</v>
      </c>
      <c r="I59" s="13">
        <v>-29.219266655450372</v>
      </c>
      <c r="J59" s="13">
        <v>5.2433579709165734E-2</v>
      </c>
      <c r="K59" s="13">
        <v>-1.0943912448700521</v>
      </c>
      <c r="L59" s="13">
        <v>-2.2999999999999998</v>
      </c>
      <c r="M59" s="14">
        <v>-20.855678907954346</v>
      </c>
      <c r="N59" s="15">
        <v>199679.01086000001</v>
      </c>
      <c r="O59" s="15">
        <v>246661.68268</v>
      </c>
      <c r="P59" s="15">
        <v>273414.57668</v>
      </c>
      <c r="Q59" s="15">
        <v>193423.42361999999</v>
      </c>
      <c r="R59" s="15">
        <v>195666.196165</v>
      </c>
      <c r="S59" s="15">
        <v>193524.84244499999</v>
      </c>
      <c r="T59" s="16">
        <v>5.2433579709165734E-2</v>
      </c>
      <c r="U59" s="15">
        <v>349.00501000000003</v>
      </c>
      <c r="V59" s="15">
        <v>122.34116999999998</v>
      </c>
      <c r="W59" s="15">
        <v>48.899969999999939</v>
      </c>
      <c r="X59" s="17">
        <v>508.30006000000003</v>
      </c>
      <c r="Y59" s="15">
        <v>836.96078</v>
      </c>
      <c r="Z59" s="15">
        <v>186.43000027000005</v>
      </c>
      <c r="AA59" s="15">
        <v>490.12996870000006</v>
      </c>
      <c r="AB59" s="15">
        <v>645.06844060000003</v>
      </c>
      <c r="AC59" s="56" t="s">
        <v>2668</v>
      </c>
      <c r="AD59" s="18">
        <v>139.81339981337229</v>
      </c>
      <c r="AE59" s="18">
        <v>52.385333792377573</v>
      </c>
      <c r="AF59" s="18">
        <v>902.31138935259207</v>
      </c>
      <c r="AG59" s="18">
        <v>26.907016418609111</v>
      </c>
      <c r="AH59" s="57" t="s">
        <v>2668</v>
      </c>
      <c r="AI59" s="15">
        <v>172.59075999999999</v>
      </c>
      <c r="AJ59" s="15">
        <v>-67.271239999999992</v>
      </c>
      <c r="AK59" s="15">
        <v>-81.582509999999999</v>
      </c>
      <c r="AL59" s="17">
        <v>230.30289999999999</v>
      </c>
      <c r="AM59" s="15">
        <v>610.17565999999999</v>
      </c>
      <c r="AN59" s="15">
        <v>-4.2629088600000387</v>
      </c>
      <c r="AO59" s="15">
        <v>266.70839372</v>
      </c>
      <c r="AP59" s="15">
        <v>196.37962611000012</v>
      </c>
      <c r="AQ59" s="56" t="s">
        <v>2668</v>
      </c>
      <c r="AR59" s="21">
        <v>253.53900753435471</v>
      </c>
      <c r="AS59" s="21" t="s">
        <v>2669</v>
      </c>
      <c r="AT59" s="21" t="s">
        <v>2666</v>
      </c>
      <c r="AU59" s="21">
        <v>-14.729850944126143</v>
      </c>
      <c r="AV59" s="58" t="s">
        <v>2668</v>
      </c>
      <c r="AW59" s="18">
        <v>30.44322334655541</v>
      </c>
      <c r="AX59" s="18">
        <v>181.03339838510834</v>
      </c>
      <c r="AY59" s="20">
        <v>3886.5262867400002</v>
      </c>
      <c r="AZ59" s="18">
        <v>49.793781944886241</v>
      </c>
      <c r="BA59" s="19">
        <v>27.505301446620933</v>
      </c>
    </row>
    <row r="60" spans="1:53" s="7" customFormat="1" ht="21" customHeight="1" x14ac:dyDescent="0.3">
      <c r="A60" s="9">
        <v>3670</v>
      </c>
      <c r="B60" s="10" t="s">
        <v>85</v>
      </c>
      <c r="C60" s="26" t="s">
        <v>2665</v>
      </c>
      <c r="D60" s="11" t="s">
        <v>11</v>
      </c>
      <c r="E60" s="12" t="s">
        <v>86</v>
      </c>
      <c r="F60" s="10" t="s">
        <v>3126</v>
      </c>
      <c r="G60" s="13">
        <v>91.66675763483363</v>
      </c>
      <c r="H60" s="13">
        <v>48.667122351332857</v>
      </c>
      <c r="I60" s="13">
        <v>23.64980102330869</v>
      </c>
      <c r="J60" s="13">
        <v>13.933996856993192</v>
      </c>
      <c r="K60" s="13">
        <v>2.8368794326241176</v>
      </c>
      <c r="L60" s="13">
        <v>-0.23</v>
      </c>
      <c r="M60" s="14">
        <v>22.95081967213115</v>
      </c>
      <c r="N60" s="15">
        <v>100934.57566</v>
      </c>
      <c r="O60" s="15">
        <v>130128.31986</v>
      </c>
      <c r="P60" s="15">
        <v>156456.40098000001</v>
      </c>
      <c r="Q60" s="15">
        <v>169798.33398</v>
      </c>
      <c r="R60" s="15">
        <v>188121.25529999999</v>
      </c>
      <c r="S60" s="15">
        <v>193458.02849999999</v>
      </c>
      <c r="T60" s="16">
        <v>0</v>
      </c>
      <c r="U60" s="15">
        <v>11384.22307</v>
      </c>
      <c r="V60" s="15">
        <v>9154.8680099999983</v>
      </c>
      <c r="W60" s="15">
        <v>9227.8817100000015</v>
      </c>
      <c r="X60" s="17">
        <v>7232.4695700000011</v>
      </c>
      <c r="Y60" s="15">
        <v>8453.9385000000002</v>
      </c>
      <c r="Z60" s="15">
        <v>6609.3693950899997</v>
      </c>
      <c r="AA60" s="15">
        <v>8747.9831530799984</v>
      </c>
      <c r="AB60" s="15">
        <v>5575.6907957500007</v>
      </c>
      <c r="AC60" s="56" t="s">
        <v>2668</v>
      </c>
      <c r="AD60" s="18">
        <v>-25.739873085603548</v>
      </c>
      <c r="AE60" s="18">
        <v>-27.804864167670274</v>
      </c>
      <c r="AF60" s="18">
        <v>-5.2005278351146433</v>
      </c>
      <c r="AG60" s="18">
        <v>-22.907511164958837</v>
      </c>
      <c r="AH60" s="57" t="s">
        <v>2668</v>
      </c>
      <c r="AI60" s="15">
        <v>378.97307000000001</v>
      </c>
      <c r="AJ60" s="15">
        <v>27.373189999999965</v>
      </c>
      <c r="AK60" s="15">
        <v>13.675940000000026</v>
      </c>
      <c r="AL60" s="17">
        <v>-412.80973999999998</v>
      </c>
      <c r="AM60" s="15">
        <v>171.50146000000001</v>
      </c>
      <c r="AN60" s="15">
        <v>7.7332478499999979</v>
      </c>
      <c r="AO60" s="15">
        <v>666.6995050999999</v>
      </c>
      <c r="AP60" s="15">
        <v>-517.66137800999991</v>
      </c>
      <c r="AQ60" s="56" t="s">
        <v>2668</v>
      </c>
      <c r="AR60" s="21">
        <v>-54.745739585137279</v>
      </c>
      <c r="AS60" s="21">
        <v>-71.748824853807662</v>
      </c>
      <c r="AT60" s="21">
        <v>4774.9812086042975</v>
      </c>
      <c r="AU60" s="21" t="s">
        <v>2673</v>
      </c>
      <c r="AV60" s="58" t="s">
        <v>2668</v>
      </c>
      <c r="AW60" s="18">
        <v>-9.2842554756547955</v>
      </c>
      <c r="AX60" s="18">
        <v>589.32085725387321</v>
      </c>
      <c r="AY60" s="20">
        <v>39067.135264152501</v>
      </c>
      <c r="AZ60" s="18">
        <v>4.9519379189677766</v>
      </c>
      <c r="BA60" s="19">
        <v>0.84027874764909838</v>
      </c>
    </row>
    <row r="61" spans="1:53" s="7" customFormat="1" ht="21" customHeight="1" x14ac:dyDescent="0.3">
      <c r="A61" s="9">
        <v>66570</v>
      </c>
      <c r="B61" s="10" t="s">
        <v>92</v>
      </c>
      <c r="C61" s="26" t="s">
        <v>2665</v>
      </c>
      <c r="D61" s="11" t="s">
        <v>93</v>
      </c>
      <c r="E61" s="12" t="s">
        <v>94</v>
      </c>
      <c r="F61" s="10" t="s">
        <v>3127</v>
      </c>
      <c r="G61" s="13">
        <v>73.562744937635728</v>
      </c>
      <c r="H61" s="13">
        <v>49.87341772151899</v>
      </c>
      <c r="I61" s="13">
        <v>32.88439955106621</v>
      </c>
      <c r="J61" s="13">
        <v>4.6861184792219346</v>
      </c>
      <c r="K61" s="13">
        <v>9.3259464450600191</v>
      </c>
      <c r="L61" s="13">
        <v>1.02</v>
      </c>
      <c r="M61" s="14">
        <v>29.540481400437635</v>
      </c>
      <c r="N61" s="15">
        <v>111116.865706</v>
      </c>
      <c r="O61" s="15">
        <v>128680.24573</v>
      </c>
      <c r="P61" s="15">
        <v>145131.77081700001</v>
      </c>
      <c r="Q61" s="15">
        <v>184224.50369700001</v>
      </c>
      <c r="R61" s="15">
        <v>176405.95712100001</v>
      </c>
      <c r="S61" s="15">
        <v>192857.482208</v>
      </c>
      <c r="T61" s="16">
        <v>0</v>
      </c>
      <c r="U61" s="15">
        <v>210959.49</v>
      </c>
      <c r="V61" s="15">
        <v>216943.66000000003</v>
      </c>
      <c r="W61" s="15">
        <v>221763.91999999993</v>
      </c>
      <c r="X61" s="17">
        <v>227614.75</v>
      </c>
      <c r="Y61" s="15">
        <v>227398.12</v>
      </c>
      <c r="Z61" s="15">
        <v>207351.41999999998</v>
      </c>
      <c r="AA61" s="15">
        <v>218737.74000000005</v>
      </c>
      <c r="AB61" s="15">
        <v>238521.54490784998</v>
      </c>
      <c r="AC61" s="56">
        <v>237330</v>
      </c>
      <c r="AD61" s="18">
        <v>7.792315956016016</v>
      </c>
      <c r="AE61" s="18">
        <v>-4.421535065832316</v>
      </c>
      <c r="AF61" s="18">
        <v>-1.3645952867354927</v>
      </c>
      <c r="AG61" s="18">
        <v>4.7917786118210515</v>
      </c>
      <c r="AH61" s="57">
        <v>4.3676174631522846</v>
      </c>
      <c r="AI61" s="15">
        <v>13354.11</v>
      </c>
      <c r="AJ61" s="15">
        <v>11961.46</v>
      </c>
      <c r="AK61" s="15">
        <v>7527.8700000000026</v>
      </c>
      <c r="AL61" s="17">
        <v>1353.3099999999977</v>
      </c>
      <c r="AM61" s="15">
        <v>12590.59</v>
      </c>
      <c r="AN61" s="15">
        <v>6394.0400000000009</v>
      </c>
      <c r="AO61" s="15">
        <v>6889.18</v>
      </c>
      <c r="AP61" s="15">
        <v>-1089.8924881400017</v>
      </c>
      <c r="AQ61" s="56">
        <v>16736</v>
      </c>
      <c r="AR61" s="21">
        <v>-5.7174907200854275</v>
      </c>
      <c r="AS61" s="21">
        <v>-46.544652575856119</v>
      </c>
      <c r="AT61" s="21">
        <v>-8.4843388634501142</v>
      </c>
      <c r="AU61" s="21" t="s">
        <v>2667</v>
      </c>
      <c r="AV61" s="58">
        <v>32.924668343580407</v>
      </c>
      <c r="AW61" s="18">
        <v>-0.45693670505155792</v>
      </c>
      <c r="AX61" s="18">
        <v>7.7815576216193723</v>
      </c>
      <c r="AY61" s="20">
        <v>268970.510197995</v>
      </c>
      <c r="AZ61" s="18">
        <v>0.71702091826361725</v>
      </c>
      <c r="BA61" s="19">
        <v>9.214362382558603</v>
      </c>
    </row>
    <row r="62" spans="1:53" s="7" customFormat="1" ht="21" customHeight="1" x14ac:dyDescent="0.3">
      <c r="A62" s="9">
        <v>33780</v>
      </c>
      <c r="B62" s="10" t="s">
        <v>67</v>
      </c>
      <c r="C62" s="26" t="s">
        <v>2665</v>
      </c>
      <c r="D62" s="11" t="s">
        <v>68</v>
      </c>
      <c r="E62" s="12" t="s">
        <v>69</v>
      </c>
      <c r="F62" s="10" t="s">
        <v>3125</v>
      </c>
      <c r="G62" s="13">
        <v>46.172735314552767</v>
      </c>
      <c r="H62" s="13">
        <v>16.25599959212034</v>
      </c>
      <c r="I62" s="13">
        <v>12.309606107950266</v>
      </c>
      <c r="J62" s="13">
        <v>7.3856209150326757</v>
      </c>
      <c r="K62" s="13">
        <v>5.1183621241202681</v>
      </c>
      <c r="L62" s="13">
        <v>0.67</v>
      </c>
      <c r="M62" s="14">
        <v>13.749472852924004</v>
      </c>
      <c r="N62" s="15">
        <v>128897.996832</v>
      </c>
      <c r="O62" s="15">
        <v>162067.960704</v>
      </c>
      <c r="P62" s="15">
        <v>167762.78919000001</v>
      </c>
      <c r="Q62" s="15">
        <v>175455.26685000001</v>
      </c>
      <c r="R62" s="15">
        <v>179239.596135</v>
      </c>
      <c r="S62" s="15">
        <v>188413.72773499999</v>
      </c>
      <c r="T62" s="16">
        <v>-4.3346856673483263</v>
      </c>
      <c r="U62" s="15">
        <v>12922.61</v>
      </c>
      <c r="V62" s="15">
        <v>14237.739999999998</v>
      </c>
      <c r="W62" s="15">
        <v>16363.470000000001</v>
      </c>
      <c r="X62" s="17">
        <v>15564.099999999999</v>
      </c>
      <c r="Y62" s="15">
        <v>14911.08</v>
      </c>
      <c r="Z62" s="15">
        <v>15479.03</v>
      </c>
      <c r="AA62" s="15">
        <v>18268.96</v>
      </c>
      <c r="AB62" s="15">
        <v>17138.000000000007</v>
      </c>
      <c r="AC62" s="56" t="s">
        <v>2668</v>
      </c>
      <c r="AD62" s="18">
        <v>15.387526204071778</v>
      </c>
      <c r="AE62" s="18">
        <v>8.7183078213255882</v>
      </c>
      <c r="AF62" s="18">
        <v>11.644779499702684</v>
      </c>
      <c r="AG62" s="18">
        <v>10.112373988859025</v>
      </c>
      <c r="AH62" s="57" t="s">
        <v>2668</v>
      </c>
      <c r="AI62" s="15">
        <v>2365.6999999999998</v>
      </c>
      <c r="AJ62" s="15">
        <v>3219.9300000000003</v>
      </c>
      <c r="AK62" s="15">
        <v>4177.4999999999991</v>
      </c>
      <c r="AL62" s="17">
        <v>2125.0100000000002</v>
      </c>
      <c r="AM62" s="15">
        <v>2855.6</v>
      </c>
      <c r="AN62" s="15">
        <v>3498.82</v>
      </c>
      <c r="AO62" s="15">
        <v>4652.8899999999994</v>
      </c>
      <c r="AP62" s="15">
        <v>2429.3500000000004</v>
      </c>
      <c r="AQ62" s="56" t="s">
        <v>2668</v>
      </c>
      <c r="AR62" s="21">
        <v>20.708458384410534</v>
      </c>
      <c r="AS62" s="21">
        <v>8.6613684148413093</v>
      </c>
      <c r="AT62" s="21">
        <v>11.379772591262727</v>
      </c>
      <c r="AU62" s="21">
        <v>14.321814956164914</v>
      </c>
      <c r="AV62" s="58" t="s">
        <v>2668</v>
      </c>
      <c r="AW62" s="18">
        <v>14.17522464698331</v>
      </c>
      <c r="AX62" s="18">
        <v>14.022363275918272</v>
      </c>
      <c r="AY62" s="20">
        <v>92323.41</v>
      </c>
      <c r="AZ62" s="18">
        <v>2.040801219701482</v>
      </c>
      <c r="BA62" s="19">
        <v>14.553903500748074</v>
      </c>
    </row>
    <row r="63" spans="1:53" s="7" customFormat="1" ht="21" customHeight="1" x14ac:dyDescent="0.3">
      <c r="A63" s="9">
        <v>24110</v>
      </c>
      <c r="B63" s="10" t="s">
        <v>81</v>
      </c>
      <c r="C63" s="26" t="s">
        <v>2665</v>
      </c>
      <c r="D63" s="11" t="s">
        <v>23</v>
      </c>
      <c r="E63" s="12" t="s">
        <v>24</v>
      </c>
      <c r="F63" s="10" t="s">
        <v>2962</v>
      </c>
      <c r="G63" s="13">
        <v>59.756969263759821</v>
      </c>
      <c r="H63" s="13">
        <v>17.817606747496061</v>
      </c>
      <c r="I63" s="13">
        <v>9.5588235294117538</v>
      </c>
      <c r="J63" s="13">
        <v>-3.2467532467532534</v>
      </c>
      <c r="K63" s="13">
        <v>4.6838407494145251</v>
      </c>
      <c r="L63" s="13">
        <v>2.52</v>
      </c>
      <c r="M63" s="14">
        <v>7.7108433734939918</v>
      </c>
      <c r="N63" s="15">
        <v>111559.8790731</v>
      </c>
      <c r="O63" s="15">
        <v>151271.68734929999</v>
      </c>
      <c r="P63" s="15">
        <v>162674.87727600001</v>
      </c>
      <c r="Q63" s="15">
        <v>184205.37573900001</v>
      </c>
      <c r="R63" s="15">
        <v>170250.42303149999</v>
      </c>
      <c r="S63" s="15">
        <v>178224.6817215</v>
      </c>
      <c r="T63" s="16">
        <v>0</v>
      </c>
      <c r="U63" s="15">
        <v>90057.34</v>
      </c>
      <c r="V63" s="15">
        <v>84023.16</v>
      </c>
      <c r="W63" s="15">
        <v>64664.899999999994</v>
      </c>
      <c r="X63" s="17">
        <v>108765.04000000001</v>
      </c>
      <c r="Y63" s="15">
        <v>77329.63</v>
      </c>
      <c r="Z63" s="15">
        <v>102445.97</v>
      </c>
      <c r="AA63" s="15">
        <v>58539.380000000005</v>
      </c>
      <c r="AB63" s="15">
        <v>79995.03</v>
      </c>
      <c r="AC63" s="56" t="s">
        <v>2668</v>
      </c>
      <c r="AD63" s="18">
        <v>-14.132895775069521</v>
      </c>
      <c r="AE63" s="18">
        <v>21.925871390697505</v>
      </c>
      <c r="AF63" s="18">
        <v>-9.4727123988438748</v>
      </c>
      <c r="AG63" s="18">
        <v>-26.45152339391408</v>
      </c>
      <c r="AH63" s="57" t="s">
        <v>2668</v>
      </c>
      <c r="AI63" s="15">
        <v>10297.41</v>
      </c>
      <c r="AJ63" s="15">
        <v>8275.86</v>
      </c>
      <c r="AK63" s="15">
        <v>11260.8</v>
      </c>
      <c r="AL63" s="17">
        <v>6106.8000000000029</v>
      </c>
      <c r="AM63" s="15">
        <v>10240.27</v>
      </c>
      <c r="AN63" s="15">
        <v>9274.4500000000007</v>
      </c>
      <c r="AO63" s="15">
        <v>9767.3999999999978</v>
      </c>
      <c r="AP63" s="15">
        <v>7273.77</v>
      </c>
      <c r="AQ63" s="56" t="s">
        <v>2668</v>
      </c>
      <c r="AR63" s="21">
        <v>-0.55489681385901823</v>
      </c>
      <c r="AS63" s="21">
        <v>12.066298849908041</v>
      </c>
      <c r="AT63" s="21">
        <v>-13.261935208866172</v>
      </c>
      <c r="AU63" s="21">
        <v>19.109353507565285</v>
      </c>
      <c r="AV63" s="58" t="s">
        <v>2668</v>
      </c>
      <c r="AW63" s="18">
        <v>9.0927773887952803</v>
      </c>
      <c r="AX63" s="18">
        <v>4.8754026155976504</v>
      </c>
      <c r="AY63" s="20">
        <v>355123.185</v>
      </c>
      <c r="AZ63" s="18">
        <v>0.5018672090404348</v>
      </c>
      <c r="BA63" s="19">
        <v>10.293861832760934</v>
      </c>
    </row>
    <row r="64" spans="1:53" s="7" customFormat="1" ht="21" customHeight="1" x14ac:dyDescent="0.3">
      <c r="A64" s="9">
        <v>86280</v>
      </c>
      <c r="B64" s="10" t="s">
        <v>88</v>
      </c>
      <c r="C64" s="26" t="s">
        <v>2665</v>
      </c>
      <c r="D64" s="11" t="s">
        <v>54</v>
      </c>
      <c r="E64" s="12" t="s">
        <v>89</v>
      </c>
      <c r="F64" s="10" t="s">
        <v>90</v>
      </c>
      <c r="G64" s="13">
        <v>104.77975632614806</v>
      </c>
      <c r="H64" s="13">
        <v>33.394383394383389</v>
      </c>
      <c r="I64" s="13">
        <v>-3.5320088300220709</v>
      </c>
      <c r="J64" s="13">
        <v>-2.0179372197309364</v>
      </c>
      <c r="K64" s="13">
        <v>4.0476190476190554</v>
      </c>
      <c r="L64" s="13">
        <v>2.58</v>
      </c>
      <c r="M64" s="14">
        <v>20.784964068546152</v>
      </c>
      <c r="N64" s="15">
        <v>80025</v>
      </c>
      <c r="O64" s="15">
        <v>122850</v>
      </c>
      <c r="P64" s="15">
        <v>169875</v>
      </c>
      <c r="Q64" s="15">
        <v>167250</v>
      </c>
      <c r="R64" s="15">
        <v>157500</v>
      </c>
      <c r="S64" s="15">
        <v>163875</v>
      </c>
      <c r="T64" s="16">
        <v>0</v>
      </c>
      <c r="U64" s="15">
        <v>65864.358429999993</v>
      </c>
      <c r="V64" s="15">
        <v>70643.18730000002</v>
      </c>
      <c r="W64" s="15">
        <v>74687.140449999977</v>
      </c>
      <c r="X64" s="17">
        <v>72879.056829999987</v>
      </c>
      <c r="Y64" s="15">
        <v>72233.901180000001</v>
      </c>
      <c r="Z64" s="15">
        <v>75159.671794270005</v>
      </c>
      <c r="AA64" s="15">
        <v>73550.542605269991</v>
      </c>
      <c r="AB64" s="15">
        <v>74719.977786620002</v>
      </c>
      <c r="AC64" s="56" t="s">
        <v>2668</v>
      </c>
      <c r="AD64" s="18">
        <v>9.6706973267939755</v>
      </c>
      <c r="AE64" s="18">
        <v>6.3933758751425707</v>
      </c>
      <c r="AF64" s="18">
        <v>-1.52181197175556</v>
      </c>
      <c r="AG64" s="18">
        <v>2.5259944855134497</v>
      </c>
      <c r="AH64" s="57" t="s">
        <v>2668</v>
      </c>
      <c r="AI64" s="15">
        <v>3847.6918099999998</v>
      </c>
      <c r="AJ64" s="15">
        <v>4392.9046399999988</v>
      </c>
      <c r="AK64" s="15">
        <v>4690.6637900000005</v>
      </c>
      <c r="AL64" s="17">
        <v>4597.4141799999998</v>
      </c>
      <c r="AM64" s="15">
        <v>5018.8403900000003</v>
      </c>
      <c r="AN64" s="15">
        <v>5388.7848642500003</v>
      </c>
      <c r="AO64" s="15">
        <v>5239.8845387499987</v>
      </c>
      <c r="AP64" s="15">
        <v>5082.5656661000012</v>
      </c>
      <c r="AQ64" s="56" t="s">
        <v>2668</v>
      </c>
      <c r="AR64" s="21">
        <v>30.437691941860614</v>
      </c>
      <c r="AS64" s="21">
        <v>22.670199010966961</v>
      </c>
      <c r="AT64" s="21">
        <v>11.708806542922101</v>
      </c>
      <c r="AU64" s="21">
        <v>10.552703478632441</v>
      </c>
      <c r="AV64" s="58" t="s">
        <v>2668</v>
      </c>
      <c r="AW64" s="18">
        <v>6.8021509329331318</v>
      </c>
      <c r="AX64" s="18">
        <v>7.9051810652267962</v>
      </c>
      <c r="AY64" s="20">
        <v>96483.834677027495</v>
      </c>
      <c r="AZ64" s="18">
        <v>1.6984710500837725</v>
      </c>
      <c r="BA64" s="19">
        <v>21.485542659547473</v>
      </c>
    </row>
    <row r="65" spans="1:53" s="7" customFormat="1" ht="21" customHeight="1" x14ac:dyDescent="0.3">
      <c r="A65" s="9">
        <v>30200</v>
      </c>
      <c r="B65" s="10" t="s">
        <v>82</v>
      </c>
      <c r="C65" s="26" t="s">
        <v>2665</v>
      </c>
      <c r="D65" s="11" t="s">
        <v>83</v>
      </c>
      <c r="E65" s="12" t="s">
        <v>83</v>
      </c>
      <c r="F65" s="10" t="s">
        <v>84</v>
      </c>
      <c r="G65" s="13">
        <v>31.151003167898629</v>
      </c>
      <c r="H65" s="13">
        <v>24.573721163490482</v>
      </c>
      <c r="I65" s="13">
        <v>19.423076923076941</v>
      </c>
      <c r="J65" s="13">
        <v>4.1946308724832182</v>
      </c>
      <c r="K65" s="13">
        <v>4.3697478991596705</v>
      </c>
      <c r="L65" s="13">
        <v>1.8</v>
      </c>
      <c r="M65" s="14">
        <v>21.052631578947391</v>
      </c>
      <c r="N65" s="15">
        <v>119332.2678475</v>
      </c>
      <c r="O65" s="15">
        <v>125632.80997250001</v>
      </c>
      <c r="P65" s="15">
        <v>131051.27619999999</v>
      </c>
      <c r="Q65" s="15">
        <v>150204.92426</v>
      </c>
      <c r="R65" s="15">
        <v>149952.90257499999</v>
      </c>
      <c r="S65" s="15">
        <v>156505.46638500001</v>
      </c>
      <c r="T65" s="16">
        <v>0</v>
      </c>
      <c r="U65" s="15">
        <v>66545.740000000005</v>
      </c>
      <c r="V65" s="15">
        <v>65463.990000000005</v>
      </c>
      <c r="W65" s="15">
        <v>66546.149999999994</v>
      </c>
      <c r="X65" s="17">
        <v>65756.159999999974</v>
      </c>
      <c r="Y65" s="15">
        <v>68451.17</v>
      </c>
      <c r="Z65" s="15">
        <v>74273.37000000001</v>
      </c>
      <c r="AA65" s="15">
        <v>71267.34</v>
      </c>
      <c r="AB65" s="15">
        <v>68449.732481969986</v>
      </c>
      <c r="AC65" s="56" t="s">
        <v>2668</v>
      </c>
      <c r="AD65" s="18">
        <v>2.8633388102679236</v>
      </c>
      <c r="AE65" s="18">
        <v>13.45683329109637</v>
      </c>
      <c r="AF65" s="18">
        <v>7.0946102817368129</v>
      </c>
      <c r="AG65" s="18">
        <v>4.0963044100659429</v>
      </c>
      <c r="AH65" s="57" t="s">
        <v>2668</v>
      </c>
      <c r="AI65" s="15">
        <v>5065</v>
      </c>
      <c r="AJ65" s="15">
        <v>4939.8600000000006</v>
      </c>
      <c r="AK65" s="15">
        <v>4641.0999999999985</v>
      </c>
      <c r="AL65" s="17">
        <v>-6551.2499999999991</v>
      </c>
      <c r="AM65" s="15">
        <v>6887.71</v>
      </c>
      <c r="AN65" s="15">
        <v>10148.18</v>
      </c>
      <c r="AO65" s="15">
        <v>5381.8100000000013</v>
      </c>
      <c r="AP65" s="15">
        <v>2273.6367968899976</v>
      </c>
      <c r="AQ65" s="56" t="s">
        <v>2668</v>
      </c>
      <c r="AR65" s="21">
        <v>35.986377097729516</v>
      </c>
      <c r="AS65" s="21">
        <v>105.43456697153357</v>
      </c>
      <c r="AT65" s="21">
        <v>15.959794014350104</v>
      </c>
      <c r="AU65" s="21" t="s">
        <v>2666</v>
      </c>
      <c r="AV65" s="58" t="s">
        <v>2668</v>
      </c>
      <c r="AW65" s="18">
        <v>3.32161531455055</v>
      </c>
      <c r="AX65" s="18">
        <v>6.3384768379455538</v>
      </c>
      <c r="AY65" s="20">
        <v>189833.4952091825</v>
      </c>
      <c r="AZ65" s="18">
        <v>0.8244354675793254</v>
      </c>
      <c r="BA65" s="19">
        <v>13.006838845632574</v>
      </c>
    </row>
    <row r="66" spans="1:53" s="7" customFormat="1" ht="21" customHeight="1" x14ac:dyDescent="0.3">
      <c r="A66" s="9">
        <v>278470</v>
      </c>
      <c r="B66" s="10" t="s">
        <v>129</v>
      </c>
      <c r="C66" s="26" t="s">
        <v>2665</v>
      </c>
      <c r="D66" s="11" t="s">
        <v>130</v>
      </c>
      <c r="E66" s="12" t="s">
        <v>131</v>
      </c>
      <c r="F66" s="10" t="s">
        <v>3135</v>
      </c>
      <c r="G66" s="13">
        <v>482.70599752755254</v>
      </c>
      <c r="H66" s="13">
        <v>52.948928255406159</v>
      </c>
      <c r="I66" s="13">
        <v>72.025709241310196</v>
      </c>
      <c r="J66" s="13">
        <v>14.75985213767621</v>
      </c>
      <c r="K66" s="13">
        <v>20.183486238532101</v>
      </c>
      <c r="L66" s="13">
        <v>7.52</v>
      </c>
      <c r="M66" s="14">
        <v>68.703324298881483</v>
      </c>
      <c r="N66" s="15">
        <v>25249.774290000001</v>
      </c>
      <c r="O66" s="15">
        <v>96196.783349999998</v>
      </c>
      <c r="P66" s="15">
        <v>85529.046675000005</v>
      </c>
      <c r="Q66" s="15">
        <v>128208.55587500001</v>
      </c>
      <c r="R66" s="15">
        <v>122422.76685</v>
      </c>
      <c r="S66" s="15">
        <v>147131.94915</v>
      </c>
      <c r="T66" s="16">
        <v>2.0037052517518639E-2</v>
      </c>
      <c r="U66" s="15">
        <v>1489.2803100000001</v>
      </c>
      <c r="V66" s="15">
        <v>1554.9393299999997</v>
      </c>
      <c r="W66" s="15">
        <v>1741.1729099999998</v>
      </c>
      <c r="X66" s="17">
        <v>2442.1460700000007</v>
      </c>
      <c r="Y66" s="15">
        <v>2660.32726</v>
      </c>
      <c r="Z66" s="15">
        <v>3277.3489456300003</v>
      </c>
      <c r="AA66" s="15">
        <v>3859.4275734100002</v>
      </c>
      <c r="AB66" s="15">
        <v>5476.3459547700004</v>
      </c>
      <c r="AC66" s="56" t="s">
        <v>2668</v>
      </c>
      <c r="AD66" s="18">
        <v>78.631735217126447</v>
      </c>
      <c r="AE66" s="18">
        <v>110.770213499584</v>
      </c>
      <c r="AF66" s="18">
        <v>121.65676661084746</v>
      </c>
      <c r="AG66" s="18">
        <v>124.24317783620529</v>
      </c>
      <c r="AH66" s="57" t="s">
        <v>2668</v>
      </c>
      <c r="AI66" s="15">
        <v>277.65384</v>
      </c>
      <c r="AJ66" s="15">
        <v>280.11312000000004</v>
      </c>
      <c r="AK66" s="15">
        <v>272.4332599999999</v>
      </c>
      <c r="AL66" s="17">
        <v>396.85522000000014</v>
      </c>
      <c r="AM66" s="15">
        <v>545.68142</v>
      </c>
      <c r="AN66" s="15">
        <v>845.52442359000008</v>
      </c>
      <c r="AO66" s="15">
        <v>961.27667280999981</v>
      </c>
      <c r="AP66" s="15">
        <v>1302.7237729399999</v>
      </c>
      <c r="AQ66" s="56" t="s">
        <v>2668</v>
      </c>
      <c r="AR66" s="21">
        <v>96.532999507588286</v>
      </c>
      <c r="AS66" s="21">
        <v>201.85106059651901</v>
      </c>
      <c r="AT66" s="21">
        <v>252.8485005134836</v>
      </c>
      <c r="AU66" s="21">
        <v>228.26172046823507</v>
      </c>
      <c r="AV66" s="58" t="s">
        <v>2668</v>
      </c>
      <c r="AW66" s="18">
        <v>23.788193508945557</v>
      </c>
      <c r="AX66" s="18">
        <v>40.252707372247052</v>
      </c>
      <c r="AY66" s="20">
        <v>3870.4121729550002</v>
      </c>
      <c r="AZ66" s="18">
        <v>38.014542786451351</v>
      </c>
      <c r="BA66" s="19">
        <v>94.43971665036662</v>
      </c>
    </row>
    <row r="67" spans="1:53" s="7" customFormat="1" ht="21" customHeight="1" x14ac:dyDescent="0.3">
      <c r="A67" s="9">
        <v>3550</v>
      </c>
      <c r="B67" s="10" t="s">
        <v>104</v>
      </c>
      <c r="C67" s="26" t="s">
        <v>2665</v>
      </c>
      <c r="D67" s="11" t="s">
        <v>45</v>
      </c>
      <c r="E67" s="12" t="s">
        <v>45</v>
      </c>
      <c r="F67" s="10" t="s">
        <v>45</v>
      </c>
      <c r="G67" s="13">
        <v>48.259158501679231</v>
      </c>
      <c r="H67" s="13">
        <v>30.434782608695631</v>
      </c>
      <c r="I67" s="13">
        <v>15.815691158156909</v>
      </c>
      <c r="J67" s="13">
        <v>3.3333333333333215</v>
      </c>
      <c r="K67" s="13">
        <v>7.5144508670520249</v>
      </c>
      <c r="L67" s="13">
        <v>2.65</v>
      </c>
      <c r="M67" s="14">
        <v>14.814814814814813</v>
      </c>
      <c r="N67" s="15">
        <v>96740.110694999996</v>
      </c>
      <c r="O67" s="15">
        <v>109959.990105</v>
      </c>
      <c r="P67" s="15">
        <v>123839.932755</v>
      </c>
      <c r="Q67" s="15">
        <v>138799.4265</v>
      </c>
      <c r="R67" s="15">
        <v>133401.67102499999</v>
      </c>
      <c r="S67" s="15">
        <v>143426.07405</v>
      </c>
      <c r="T67" s="16">
        <v>0</v>
      </c>
      <c r="U67" s="15" t="s">
        <v>2668</v>
      </c>
      <c r="V67" s="15" t="s">
        <v>2668</v>
      </c>
      <c r="W67" s="15" t="s">
        <v>2668</v>
      </c>
      <c r="X67" s="17" t="s">
        <v>2668</v>
      </c>
      <c r="Y67" s="15" t="s">
        <v>2668</v>
      </c>
      <c r="Z67" s="15" t="s">
        <v>2668</v>
      </c>
      <c r="AA67" s="15" t="s">
        <v>2668</v>
      </c>
      <c r="AB67" s="15" t="s">
        <v>2668</v>
      </c>
      <c r="AC67" s="56" t="s">
        <v>2668</v>
      </c>
      <c r="AD67" s="18" t="s">
        <v>2668</v>
      </c>
      <c r="AE67" s="18" t="s">
        <v>2668</v>
      </c>
      <c r="AF67" s="18" t="s">
        <v>2668</v>
      </c>
      <c r="AG67" s="18" t="s">
        <v>2668</v>
      </c>
      <c r="AH67" s="57" t="s">
        <v>2668</v>
      </c>
      <c r="AI67" s="15" t="s">
        <v>2668</v>
      </c>
      <c r="AJ67" s="15" t="s">
        <v>2668</v>
      </c>
      <c r="AK67" s="15" t="s">
        <v>2668</v>
      </c>
      <c r="AL67" s="17" t="s">
        <v>2668</v>
      </c>
      <c r="AM67" s="15" t="s">
        <v>2668</v>
      </c>
      <c r="AN67" s="15" t="s">
        <v>2668</v>
      </c>
      <c r="AO67" s="15" t="s">
        <v>2668</v>
      </c>
      <c r="AP67" s="15" t="s">
        <v>2668</v>
      </c>
      <c r="AQ67" s="56" t="s">
        <v>2668</v>
      </c>
      <c r="AR67" s="21" t="s">
        <v>2668</v>
      </c>
      <c r="AS67" s="21" t="s">
        <v>2668</v>
      </c>
      <c r="AT67" s="21" t="s">
        <v>2668</v>
      </c>
      <c r="AU67" s="21" t="s">
        <v>2668</v>
      </c>
      <c r="AV67" s="58" t="s">
        <v>2668</v>
      </c>
      <c r="AW67" s="18" t="s">
        <v>2668</v>
      </c>
      <c r="AX67" s="18" t="s">
        <v>2668</v>
      </c>
      <c r="AY67" s="20" t="s">
        <v>2668</v>
      </c>
      <c r="AZ67" s="18" t="s">
        <v>2668</v>
      </c>
      <c r="BA67" s="19" t="s">
        <v>2668</v>
      </c>
    </row>
    <row r="68" spans="1:53" s="7" customFormat="1" ht="21" customHeight="1" x14ac:dyDescent="0.3">
      <c r="A68" s="9" t="s">
        <v>2919</v>
      </c>
      <c r="B68" s="10" t="s">
        <v>2920</v>
      </c>
      <c r="C68" s="26" t="s">
        <v>2665</v>
      </c>
      <c r="D68" s="11" t="s">
        <v>14</v>
      </c>
      <c r="E68" s="12" t="s">
        <v>27</v>
      </c>
      <c r="F68" s="10" t="s">
        <v>4052</v>
      </c>
      <c r="G68" s="13" t="s">
        <v>2668</v>
      </c>
      <c r="H68" s="13" t="s">
        <v>2668</v>
      </c>
      <c r="I68" s="13">
        <v>-20.494186046511629</v>
      </c>
      <c r="J68" s="13">
        <v>2.8195488721804329</v>
      </c>
      <c r="K68" s="13">
        <v>9.8393574297188646</v>
      </c>
      <c r="L68" s="13">
        <v>5.8</v>
      </c>
      <c r="M68" s="14">
        <v>-23.496503496503507</v>
      </c>
      <c r="N68" s="15" t="s">
        <v>2668</v>
      </c>
      <c r="O68" s="15" t="s">
        <v>2668</v>
      </c>
      <c r="P68" s="15">
        <v>171195.37711999999</v>
      </c>
      <c r="Q68" s="15">
        <v>132377.82068</v>
      </c>
      <c r="R68" s="15">
        <v>123917.58401999999</v>
      </c>
      <c r="S68" s="15">
        <v>136110.27802999999</v>
      </c>
      <c r="T68" s="16" t="s">
        <v>2668</v>
      </c>
      <c r="U68" s="15" t="s">
        <v>2668</v>
      </c>
      <c r="V68" s="15" t="s">
        <v>2668</v>
      </c>
      <c r="W68" s="15" t="s">
        <v>2668</v>
      </c>
      <c r="X68" s="17" t="s">
        <v>2668</v>
      </c>
      <c r="Y68" s="15" t="s">
        <v>2668</v>
      </c>
      <c r="Z68" s="15" t="s">
        <v>2668</v>
      </c>
      <c r="AA68" s="15" t="s">
        <v>2668</v>
      </c>
      <c r="AB68" s="15" t="s">
        <v>2668</v>
      </c>
      <c r="AC68" s="56" t="s">
        <v>2668</v>
      </c>
      <c r="AD68" s="18" t="s">
        <v>2668</v>
      </c>
      <c r="AE68" s="18" t="s">
        <v>2668</v>
      </c>
      <c r="AF68" s="18" t="s">
        <v>2668</v>
      </c>
      <c r="AG68" s="18" t="s">
        <v>2668</v>
      </c>
      <c r="AH68" s="57" t="s">
        <v>2668</v>
      </c>
      <c r="AI68" s="15" t="s">
        <v>2668</v>
      </c>
      <c r="AJ68" s="15" t="s">
        <v>2668</v>
      </c>
      <c r="AK68" s="15" t="s">
        <v>2668</v>
      </c>
      <c r="AL68" s="17" t="s">
        <v>2668</v>
      </c>
      <c r="AM68" s="15" t="s">
        <v>2668</v>
      </c>
      <c r="AN68" s="15" t="s">
        <v>2668</v>
      </c>
      <c r="AO68" s="15" t="s">
        <v>2668</v>
      </c>
      <c r="AP68" s="15" t="s">
        <v>2668</v>
      </c>
      <c r="AQ68" s="56" t="s">
        <v>2668</v>
      </c>
      <c r="AR68" s="21" t="s">
        <v>2668</v>
      </c>
      <c r="AS68" s="21" t="s">
        <v>2668</v>
      </c>
      <c r="AT68" s="21" t="s">
        <v>2668</v>
      </c>
      <c r="AU68" s="21" t="s">
        <v>2668</v>
      </c>
      <c r="AV68" s="58" t="s">
        <v>2668</v>
      </c>
      <c r="AW68" s="18" t="s">
        <v>2668</v>
      </c>
      <c r="AX68" s="18" t="s">
        <v>2668</v>
      </c>
      <c r="AY68" s="20" t="s">
        <v>2668</v>
      </c>
      <c r="AZ68" s="18" t="s">
        <v>2668</v>
      </c>
      <c r="BA68" s="19" t="s">
        <v>2668</v>
      </c>
    </row>
    <row r="69" spans="1:53" s="7" customFormat="1" ht="21" customHeight="1" x14ac:dyDescent="0.3">
      <c r="A69" s="9">
        <v>10950</v>
      </c>
      <c r="B69" s="10" t="s">
        <v>143</v>
      </c>
      <c r="C69" s="26" t="s">
        <v>2665</v>
      </c>
      <c r="D69" s="11" t="s">
        <v>58</v>
      </c>
      <c r="E69" s="12" t="s">
        <v>73</v>
      </c>
      <c r="F69" s="10" t="s">
        <v>73</v>
      </c>
      <c r="G69" s="13">
        <v>132.5626204238921</v>
      </c>
      <c r="H69" s="13">
        <v>80.688622754491021</v>
      </c>
      <c r="I69" s="13">
        <v>43.69047619047619</v>
      </c>
      <c r="J69" s="13">
        <v>11.75925925925927</v>
      </c>
      <c r="K69" s="13">
        <v>8.3482944344703824</v>
      </c>
      <c r="L69" s="13">
        <v>0.92</v>
      </c>
      <c r="M69" s="14">
        <v>50.311332503113327</v>
      </c>
      <c r="N69" s="15">
        <v>58430.469047999999</v>
      </c>
      <c r="O69" s="15">
        <v>75205.305055999997</v>
      </c>
      <c r="P69" s="15">
        <v>94569.545280000006</v>
      </c>
      <c r="Q69" s="15">
        <v>121589.41536</v>
      </c>
      <c r="R69" s="15">
        <v>125417.23028800001</v>
      </c>
      <c r="S69" s="15">
        <v>135887.429944</v>
      </c>
      <c r="T69" s="16">
        <v>0</v>
      </c>
      <c r="U69" s="15">
        <v>93084.89</v>
      </c>
      <c r="V69" s="15">
        <v>95708.37999999999</v>
      </c>
      <c r="W69" s="15">
        <v>88406.23000000001</v>
      </c>
      <c r="X69" s="17">
        <v>89170.81</v>
      </c>
      <c r="Y69" s="15">
        <v>89905.33</v>
      </c>
      <c r="Z69" s="15">
        <v>80485.039999999994</v>
      </c>
      <c r="AA69" s="15">
        <v>84153.670000000013</v>
      </c>
      <c r="AB69" s="15">
        <v>87925.53</v>
      </c>
      <c r="AC69" s="56" t="s">
        <v>2668</v>
      </c>
      <c r="AD69" s="18">
        <v>-3.4157638259012746</v>
      </c>
      <c r="AE69" s="18">
        <v>-15.905963511241128</v>
      </c>
      <c r="AF69" s="18">
        <v>-4.8102492324353152</v>
      </c>
      <c r="AG69" s="18">
        <v>-1.396510808862228</v>
      </c>
      <c r="AH69" s="57" t="s">
        <v>2668</v>
      </c>
      <c r="AI69" s="15">
        <v>4541.0600000000004</v>
      </c>
      <c r="AJ69" s="15">
        <v>1606.4699999999993</v>
      </c>
      <c r="AK69" s="15">
        <v>-4149.4799999999996</v>
      </c>
      <c r="AL69" s="17">
        <v>2223.7200000000003</v>
      </c>
      <c r="AM69" s="15">
        <v>-215.41</v>
      </c>
      <c r="AN69" s="15">
        <v>-3439.71</v>
      </c>
      <c r="AO69" s="15">
        <v>2292.16</v>
      </c>
      <c r="AP69" s="15">
        <v>3719.27</v>
      </c>
      <c r="AQ69" s="56" t="s">
        <v>2668</v>
      </c>
      <c r="AR69" s="21" t="s">
        <v>2667</v>
      </c>
      <c r="AS69" s="21" t="s">
        <v>2667</v>
      </c>
      <c r="AT69" s="21" t="s">
        <v>2666</v>
      </c>
      <c r="AU69" s="21">
        <v>67.254420520569113</v>
      </c>
      <c r="AV69" s="58" t="s">
        <v>2666</v>
      </c>
      <c r="AW69" s="18">
        <v>4.230022838645386</v>
      </c>
      <c r="AX69" s="18">
        <v>57.669589291731576</v>
      </c>
      <c r="AY69" s="20">
        <v>86918.002500000002</v>
      </c>
      <c r="AZ69" s="18">
        <v>1.5633979847155368</v>
      </c>
      <c r="BA69" s="19">
        <v>2.7109573761776211</v>
      </c>
    </row>
    <row r="70" spans="1:53" s="7" customFormat="1" ht="21" customHeight="1" x14ac:dyDescent="0.3">
      <c r="A70" s="9">
        <v>71050</v>
      </c>
      <c r="B70" s="10" t="s">
        <v>142</v>
      </c>
      <c r="C70" s="26" t="s">
        <v>2665</v>
      </c>
      <c r="D70" s="11" t="s">
        <v>23</v>
      </c>
      <c r="E70" s="12" t="s">
        <v>24</v>
      </c>
      <c r="F70" s="10" t="s">
        <v>24</v>
      </c>
      <c r="G70" s="13">
        <v>254.62555066079292</v>
      </c>
      <c r="H70" s="13">
        <v>65.979381443298934</v>
      </c>
      <c r="I70" s="13">
        <v>41.642228739002917</v>
      </c>
      <c r="J70" s="13">
        <v>10.022779043280172</v>
      </c>
      <c r="K70" s="13">
        <v>13.915094339622636</v>
      </c>
      <c r="L70" s="13">
        <v>4.09</v>
      </c>
      <c r="M70" s="14">
        <v>46.36363636363636</v>
      </c>
      <c r="N70" s="15">
        <v>37949.400551999999</v>
      </c>
      <c r="O70" s="15">
        <v>81081.318360000005</v>
      </c>
      <c r="P70" s="15">
        <v>95012.816359999997</v>
      </c>
      <c r="Q70" s="15">
        <v>122318.55244</v>
      </c>
      <c r="R70" s="15">
        <v>118139.10304</v>
      </c>
      <c r="S70" s="15">
        <v>134578.27067999999</v>
      </c>
      <c r="T70" s="16">
        <v>0</v>
      </c>
      <c r="U70" s="15">
        <v>66817.89</v>
      </c>
      <c r="V70" s="15">
        <v>53292.22</v>
      </c>
      <c r="W70" s="15">
        <v>44246.560000000012</v>
      </c>
      <c r="X70" s="17">
        <v>47384.665869999997</v>
      </c>
      <c r="Y70" s="15">
        <v>53638.14</v>
      </c>
      <c r="Z70" s="15">
        <v>64115.58</v>
      </c>
      <c r="AA70" s="15">
        <v>41668.649999999994</v>
      </c>
      <c r="AB70" s="15">
        <v>46022.308339509997</v>
      </c>
      <c r="AC70" s="56" t="s">
        <v>2668</v>
      </c>
      <c r="AD70" s="18">
        <v>-19.724882063770643</v>
      </c>
      <c r="AE70" s="18">
        <v>20.309456051934038</v>
      </c>
      <c r="AF70" s="18">
        <v>-5.826238243153858</v>
      </c>
      <c r="AG70" s="18">
        <v>-2.8751021147382039</v>
      </c>
      <c r="AH70" s="57" t="s">
        <v>2668</v>
      </c>
      <c r="AI70" s="15">
        <v>3814.9873499999999</v>
      </c>
      <c r="AJ70" s="15">
        <v>2994.72064</v>
      </c>
      <c r="AK70" s="15">
        <v>3635.1333299999997</v>
      </c>
      <c r="AL70" s="17">
        <v>1552.3999299999996</v>
      </c>
      <c r="AM70" s="15">
        <v>5296.1237000000001</v>
      </c>
      <c r="AN70" s="15">
        <v>5855.5062999999991</v>
      </c>
      <c r="AO70" s="15">
        <v>8490.92</v>
      </c>
      <c r="AP70" s="15">
        <v>3810.7410770700008</v>
      </c>
      <c r="AQ70" s="56" t="s">
        <v>2668</v>
      </c>
      <c r="AR70" s="21">
        <v>38.824148394620494</v>
      </c>
      <c r="AS70" s="21">
        <v>95.527630250012209</v>
      </c>
      <c r="AT70" s="21">
        <v>133.57932788671607</v>
      </c>
      <c r="AU70" s="21">
        <v>145.47418506196414</v>
      </c>
      <c r="AV70" s="58" t="s">
        <v>2668</v>
      </c>
      <c r="AW70" s="18">
        <v>8.2802041326521039</v>
      </c>
      <c r="AX70" s="18">
        <v>5.738140128724857</v>
      </c>
      <c r="AY70" s="20">
        <v>110351.75901737499</v>
      </c>
      <c r="AZ70" s="18">
        <v>1.2195389713616664</v>
      </c>
      <c r="BA70" s="19">
        <v>21.253209994937421</v>
      </c>
    </row>
    <row r="71" spans="1:53" s="7" customFormat="1" ht="21" customHeight="1" x14ac:dyDescent="0.3">
      <c r="A71" s="9">
        <v>47050</v>
      </c>
      <c r="B71" s="10" t="s">
        <v>123</v>
      </c>
      <c r="C71" s="26" t="s">
        <v>2665</v>
      </c>
      <c r="D71" s="11" t="s">
        <v>29</v>
      </c>
      <c r="E71" s="12" t="s">
        <v>124</v>
      </c>
      <c r="F71" s="10" t="s">
        <v>124</v>
      </c>
      <c r="G71" s="13">
        <v>43.238095238095255</v>
      </c>
      <c r="H71" s="13">
        <v>57.15778474399167</v>
      </c>
      <c r="I71" s="13">
        <v>54.414784394250518</v>
      </c>
      <c r="J71" s="13">
        <v>2.0352781546811416</v>
      </c>
      <c r="K71" s="13">
        <v>-11.633372502937721</v>
      </c>
      <c r="L71" s="13">
        <v>1.76</v>
      </c>
      <c r="M71" s="14">
        <v>55.693581780538295</v>
      </c>
      <c r="N71" s="15">
        <v>92359.463699999993</v>
      </c>
      <c r="O71" s="15">
        <v>84179.054057999994</v>
      </c>
      <c r="P71" s="15">
        <v>85674.397756000006</v>
      </c>
      <c r="Q71" s="15">
        <v>129655.09475600001</v>
      </c>
      <c r="R71" s="15">
        <v>149710.29258800001</v>
      </c>
      <c r="S71" s="15">
        <v>132293.93657600001</v>
      </c>
      <c r="T71" s="16">
        <v>0</v>
      </c>
      <c r="U71" s="15">
        <v>77605.198709999997</v>
      </c>
      <c r="V71" s="15">
        <v>82822.62877000001</v>
      </c>
      <c r="W71" s="15">
        <v>83558.398010000004</v>
      </c>
      <c r="X71" s="17">
        <v>79421.705749999994</v>
      </c>
      <c r="Y71" s="15">
        <v>81537.054430000004</v>
      </c>
      <c r="Z71" s="15">
        <v>81441.016209999987</v>
      </c>
      <c r="AA71" s="15">
        <v>82482.681330000021</v>
      </c>
      <c r="AB71" s="15">
        <v>78275.287113299972</v>
      </c>
      <c r="AC71" s="56" t="s">
        <v>2668</v>
      </c>
      <c r="AD71" s="18">
        <v>5.0664849589430405</v>
      </c>
      <c r="AE71" s="18">
        <v>-1.6681583047029158</v>
      </c>
      <c r="AF71" s="18">
        <v>-1.287383082513438</v>
      </c>
      <c r="AG71" s="18">
        <v>-1.4434575861524079</v>
      </c>
      <c r="AH71" s="57" t="s">
        <v>2668</v>
      </c>
      <c r="AI71" s="15">
        <v>2654.0484900000001</v>
      </c>
      <c r="AJ71" s="15">
        <v>3496.9517399999995</v>
      </c>
      <c r="AK71" s="15">
        <v>3572.2831000000006</v>
      </c>
      <c r="AL71" s="17">
        <v>1445.9290399999991</v>
      </c>
      <c r="AM71" s="15">
        <v>2701.6646599999999</v>
      </c>
      <c r="AN71" s="15">
        <v>3136.9925600000001</v>
      </c>
      <c r="AO71" s="15">
        <v>3158.5818100000006</v>
      </c>
      <c r="AP71" s="15">
        <v>2655.9220162099991</v>
      </c>
      <c r="AQ71" s="56" t="s">
        <v>2668</v>
      </c>
      <c r="AR71" s="21">
        <v>1.794095706216714</v>
      </c>
      <c r="AS71" s="21">
        <v>-10.293512943933258</v>
      </c>
      <c r="AT71" s="21">
        <v>-11.580865189547829</v>
      </c>
      <c r="AU71" s="21">
        <v>83.682735648631891</v>
      </c>
      <c r="AV71" s="58" t="s">
        <v>2668</v>
      </c>
      <c r="AW71" s="18">
        <v>3.39305304925381</v>
      </c>
      <c r="AX71" s="18">
        <v>11.352622352973183</v>
      </c>
      <c r="AY71" s="20">
        <v>74556.686050322503</v>
      </c>
      <c r="AZ71" s="18">
        <v>1.7744074151405735</v>
      </c>
      <c r="BA71" s="19">
        <v>15.629934300385381</v>
      </c>
    </row>
    <row r="72" spans="1:53" s="7" customFormat="1" ht="21" customHeight="1" x14ac:dyDescent="0.3">
      <c r="A72" s="9">
        <v>5940</v>
      </c>
      <c r="B72" s="10" t="s">
        <v>147</v>
      </c>
      <c r="C72" s="26" t="s">
        <v>2665</v>
      </c>
      <c r="D72" s="11" t="s">
        <v>23</v>
      </c>
      <c r="E72" s="12" t="s">
        <v>111</v>
      </c>
      <c r="F72" s="10" t="s">
        <v>112</v>
      </c>
      <c r="G72" s="13">
        <v>189.90457621037336</v>
      </c>
      <c r="H72" s="13">
        <v>75.878099173553721</v>
      </c>
      <c r="I72" s="13">
        <v>63.309352517985594</v>
      </c>
      <c r="J72" s="13">
        <v>7.4132492113564652</v>
      </c>
      <c r="K72" s="13">
        <v>13.689482470784631</v>
      </c>
      <c r="L72" s="13">
        <v>1.64</v>
      </c>
      <c r="M72" s="14">
        <v>59.859154929577471</v>
      </c>
      <c r="N72" s="15">
        <v>41853.515812199999</v>
      </c>
      <c r="O72" s="15">
        <v>68988.269838399996</v>
      </c>
      <c r="P72" s="15">
        <v>74297.800936500003</v>
      </c>
      <c r="Q72" s="15">
        <v>112961.16497300001</v>
      </c>
      <c r="R72" s="15">
        <v>106725.1385155</v>
      </c>
      <c r="S72" s="15">
        <v>121335.2576445</v>
      </c>
      <c r="T72" s="16">
        <v>0</v>
      </c>
      <c r="U72" s="15">
        <v>31539.84</v>
      </c>
      <c r="V72" s="15">
        <v>24473.749999999996</v>
      </c>
      <c r="W72" s="15">
        <v>23660.059999999998</v>
      </c>
      <c r="X72" s="17">
        <v>36197.270560000004</v>
      </c>
      <c r="Y72" s="15">
        <v>33566.339999999997</v>
      </c>
      <c r="Z72" s="15">
        <v>41742.600000000006</v>
      </c>
      <c r="AA72" s="15">
        <v>27199.119999999995</v>
      </c>
      <c r="AB72" s="15">
        <v>51122.762115279998</v>
      </c>
      <c r="AC72" s="56" t="s">
        <v>2668</v>
      </c>
      <c r="AD72" s="18">
        <v>6.425206976319453</v>
      </c>
      <c r="AE72" s="18">
        <v>70.560702793809753</v>
      </c>
      <c r="AF72" s="18">
        <v>14.957950233431362</v>
      </c>
      <c r="AG72" s="18">
        <v>41.233748634554487</v>
      </c>
      <c r="AH72" s="57" t="s">
        <v>2668</v>
      </c>
      <c r="AI72" s="15">
        <v>2768.69</v>
      </c>
      <c r="AJ72" s="15">
        <v>2688.3399999999997</v>
      </c>
      <c r="AK72" s="15">
        <v>1881.9400000000005</v>
      </c>
      <c r="AL72" s="17">
        <v>1671.7200000000003</v>
      </c>
      <c r="AM72" s="15">
        <v>2890.44</v>
      </c>
      <c r="AN72" s="15">
        <v>3219.2599999999998</v>
      </c>
      <c r="AO72" s="15">
        <v>3913.4399999999996</v>
      </c>
      <c r="AP72" s="15">
        <v>4182.6518367099998</v>
      </c>
      <c r="AQ72" s="56" t="s">
        <v>2668</v>
      </c>
      <c r="AR72" s="21">
        <v>4.3973864896394987</v>
      </c>
      <c r="AS72" s="21">
        <v>19.748990083099606</v>
      </c>
      <c r="AT72" s="21">
        <v>107.94711839909871</v>
      </c>
      <c r="AU72" s="21">
        <v>150.20050227968795</v>
      </c>
      <c r="AV72" s="58" t="s">
        <v>2668</v>
      </c>
      <c r="AW72" s="18">
        <v>8.1815842173751676</v>
      </c>
      <c r="AX72" s="18">
        <v>8.5412526833562783</v>
      </c>
      <c r="AY72" s="20">
        <v>86731.94900910501</v>
      </c>
      <c r="AZ72" s="18">
        <v>1.3989684197199626</v>
      </c>
      <c r="BA72" s="19">
        <v>16.378960693271971</v>
      </c>
    </row>
    <row r="73" spans="1:53" s="7" customFormat="1" ht="21" customHeight="1" x14ac:dyDescent="0.3">
      <c r="A73" s="9">
        <v>323410</v>
      </c>
      <c r="B73" s="10" t="s">
        <v>99</v>
      </c>
      <c r="C73" s="26" t="s">
        <v>2665</v>
      </c>
      <c r="D73" s="11" t="s">
        <v>32</v>
      </c>
      <c r="E73" s="12" t="s">
        <v>100</v>
      </c>
      <c r="F73" s="10" t="s">
        <v>3131</v>
      </c>
      <c r="G73" s="13">
        <v>22.906286480413218</v>
      </c>
      <c r="H73" s="13">
        <v>9.3354314666239002</v>
      </c>
      <c r="I73" s="13">
        <v>16.923022105283557</v>
      </c>
      <c r="J73" s="13">
        <v>5.8853340851864777</v>
      </c>
      <c r="K73" s="13">
        <v>7.6914805088144078</v>
      </c>
      <c r="L73" s="13">
        <v>0</v>
      </c>
      <c r="M73" s="14">
        <v>15.321336870964597</v>
      </c>
      <c r="N73" s="15">
        <v>98018.596153499995</v>
      </c>
      <c r="O73" s="15">
        <v>110184.790947</v>
      </c>
      <c r="P73" s="15">
        <v>103034.470392</v>
      </c>
      <c r="Q73" s="15">
        <v>113774.9789745</v>
      </c>
      <c r="R73" s="15">
        <v>111866.80322649999</v>
      </c>
      <c r="S73" s="15">
        <v>120471.0165925</v>
      </c>
      <c r="T73" s="16">
        <v>2.5681856594528263E-2</v>
      </c>
      <c r="U73" s="15">
        <v>7178.59</v>
      </c>
      <c r="V73" s="15">
        <v>7341.4400000000005</v>
      </c>
      <c r="W73" s="15">
        <v>7463.3899999999976</v>
      </c>
      <c r="X73" s="17">
        <v>7472.7921100000021</v>
      </c>
      <c r="Y73" s="15">
        <v>7845.62</v>
      </c>
      <c r="Z73" s="15">
        <v>7780.3300000000008</v>
      </c>
      <c r="AA73" s="15">
        <v>7646.5799999999981</v>
      </c>
      <c r="AB73" s="15">
        <v>7590.3832248899998</v>
      </c>
      <c r="AC73" s="56" t="s">
        <v>2668</v>
      </c>
      <c r="AD73" s="18">
        <v>9.2919361601651485</v>
      </c>
      <c r="AE73" s="18">
        <v>5.9782549472582991</v>
      </c>
      <c r="AF73" s="18">
        <v>2.454514637450278</v>
      </c>
      <c r="AG73" s="18">
        <v>1.5735900739515918</v>
      </c>
      <c r="AH73" s="57" t="s">
        <v>2668</v>
      </c>
      <c r="AI73" s="15">
        <v>1484.05</v>
      </c>
      <c r="AJ73" s="15">
        <v>1697.6899999999998</v>
      </c>
      <c r="AK73" s="15">
        <v>1737.3500000000004</v>
      </c>
      <c r="AL73" s="17">
        <v>1149.71</v>
      </c>
      <c r="AM73" s="15">
        <v>1830.39</v>
      </c>
      <c r="AN73" s="15">
        <v>1701.2699999999998</v>
      </c>
      <c r="AO73" s="15">
        <v>1511.1900000000005</v>
      </c>
      <c r="AP73" s="15">
        <v>1450.86245521</v>
      </c>
      <c r="AQ73" s="56" t="s">
        <v>2668</v>
      </c>
      <c r="AR73" s="21">
        <v>23.337488629089332</v>
      </c>
      <c r="AS73" s="21">
        <v>0.21087477690273637</v>
      </c>
      <c r="AT73" s="21">
        <v>-13.017526692951897</v>
      </c>
      <c r="AU73" s="21">
        <v>26.193775405102148</v>
      </c>
      <c r="AV73" s="58" t="s">
        <v>2668</v>
      </c>
      <c r="AW73" s="18">
        <v>19.114482262929826</v>
      </c>
      <c r="AX73" s="18">
        <v>18.55194812265584</v>
      </c>
      <c r="AY73" s="20">
        <v>66526.444840134995</v>
      </c>
      <c r="AZ73" s="18">
        <v>1.8108741100173833</v>
      </c>
      <c r="BA73" s="19">
        <v>9.7610994707662222</v>
      </c>
    </row>
    <row r="74" spans="1:53" s="7" customFormat="1" ht="21" customHeight="1" x14ac:dyDescent="0.3">
      <c r="A74" s="9">
        <v>39490</v>
      </c>
      <c r="B74" s="10" t="s">
        <v>165</v>
      </c>
      <c r="C74" s="26" t="s">
        <v>2665</v>
      </c>
      <c r="D74" s="11" t="s">
        <v>23</v>
      </c>
      <c r="E74" s="12" t="s">
        <v>111</v>
      </c>
      <c r="F74" s="10" t="s">
        <v>112</v>
      </c>
      <c r="G74" s="13">
        <v>327.03347668250353</v>
      </c>
      <c r="H74" s="13">
        <v>79.790427434698287</v>
      </c>
      <c r="I74" s="13">
        <v>40.686280429631736</v>
      </c>
      <c r="J74" s="13">
        <v>2.0873715820006966</v>
      </c>
      <c r="K74" s="13">
        <v>9.9514563106796174</v>
      </c>
      <c r="L74" s="13">
        <v>1.34</v>
      </c>
      <c r="M74" s="14">
        <v>47.366418931261457</v>
      </c>
      <c r="N74" s="15">
        <v>27805.538015999999</v>
      </c>
      <c r="O74" s="15">
        <v>66042.979814999999</v>
      </c>
      <c r="P74" s="15">
        <v>84399.811650000003</v>
      </c>
      <c r="Q74" s="15">
        <v>116311.11063</v>
      </c>
      <c r="R74" s="15">
        <v>107992.16280000001</v>
      </c>
      <c r="S74" s="15">
        <v>118738.95570000001</v>
      </c>
      <c r="T74" s="16">
        <v>-0.5794656238588991</v>
      </c>
      <c r="U74" s="15">
        <v>26433.41634</v>
      </c>
      <c r="V74" s="15">
        <v>22805.277259999999</v>
      </c>
      <c r="W74" s="15">
        <v>27148.38811</v>
      </c>
      <c r="X74" s="17">
        <v>36415.984060000003</v>
      </c>
      <c r="Y74" s="15">
        <v>36599.534090000001</v>
      </c>
      <c r="Z74" s="15">
        <v>45056.628618810006</v>
      </c>
      <c r="AA74" s="15">
        <v>33698.525730249996</v>
      </c>
      <c r="AB74" s="15">
        <v>55862.350968420011</v>
      </c>
      <c r="AC74" s="56" t="s">
        <v>2668</v>
      </c>
      <c r="AD74" s="18">
        <v>38.459341082659314</v>
      </c>
      <c r="AE74" s="18">
        <v>97.571062632237471</v>
      </c>
      <c r="AF74" s="18">
        <v>24.127169516326742</v>
      </c>
      <c r="AG74" s="18">
        <v>53.400635491216228</v>
      </c>
      <c r="AH74" s="57" t="s">
        <v>2668</v>
      </c>
      <c r="AI74" s="15">
        <v>3376.7830800000002</v>
      </c>
      <c r="AJ74" s="15">
        <v>3123.28262</v>
      </c>
      <c r="AK74" s="15">
        <v>2679.9317999999994</v>
      </c>
      <c r="AL74" s="17">
        <v>1802.4055399999997</v>
      </c>
      <c r="AM74" s="15">
        <v>3254.55512</v>
      </c>
      <c r="AN74" s="15">
        <v>4082.9670691900001</v>
      </c>
      <c r="AO74" s="15">
        <v>4088.8134606200001</v>
      </c>
      <c r="AP74" s="15">
        <v>3456.0639103100002</v>
      </c>
      <c r="AQ74" s="56" t="s">
        <v>2668</v>
      </c>
      <c r="AR74" s="21">
        <v>-3.6196568480792113</v>
      </c>
      <c r="AS74" s="21">
        <v>30.726788637206326</v>
      </c>
      <c r="AT74" s="21">
        <v>52.571549045389922</v>
      </c>
      <c r="AU74" s="21">
        <v>91.747297354068323</v>
      </c>
      <c r="AV74" s="58" t="s">
        <v>2668</v>
      </c>
      <c r="AW74" s="18">
        <v>6.1867498420604878</v>
      </c>
      <c r="AX74" s="18">
        <v>7.9784819121629997</v>
      </c>
      <c r="AY74" s="20">
        <v>62086.499963592505</v>
      </c>
      <c r="AZ74" s="18">
        <v>1.9124762350853806</v>
      </c>
      <c r="BA74" s="19">
        <v>23.970427659550843</v>
      </c>
    </row>
    <row r="75" spans="1:53" s="7" customFormat="1" ht="21" customHeight="1" x14ac:dyDescent="0.3">
      <c r="A75" s="9">
        <v>250</v>
      </c>
      <c r="B75" s="10" t="s">
        <v>190</v>
      </c>
      <c r="C75" s="26" t="s">
        <v>2671</v>
      </c>
      <c r="D75" s="11" t="s">
        <v>14</v>
      </c>
      <c r="E75" s="12" t="s">
        <v>120</v>
      </c>
      <c r="F75" s="10" t="s">
        <v>3133</v>
      </c>
      <c r="G75" s="13">
        <v>221.2468193384224</v>
      </c>
      <c r="H75" s="13">
        <v>141.62679425837322</v>
      </c>
      <c r="I75" s="13">
        <v>104.86815415821499</v>
      </c>
      <c r="J75" s="13">
        <v>-34.585492227979273</v>
      </c>
      <c r="K75" s="13">
        <v>-22.067901234567888</v>
      </c>
      <c r="L75" s="13">
        <v>0.2</v>
      </c>
      <c r="M75" s="14">
        <v>106.54396728016363</v>
      </c>
      <c r="N75" s="15">
        <v>36875.145984000002</v>
      </c>
      <c r="O75" s="15">
        <v>49026.116479999997</v>
      </c>
      <c r="P75" s="15">
        <v>57822.66848</v>
      </c>
      <c r="Q75" s="15">
        <v>181091.68384000001</v>
      </c>
      <c r="R75" s="15">
        <v>152004.41855999999</v>
      </c>
      <c r="S75" s="15">
        <v>118460.23360000001</v>
      </c>
      <c r="T75" s="16">
        <v>0</v>
      </c>
      <c r="U75" s="15">
        <v>484.57290999999998</v>
      </c>
      <c r="V75" s="15">
        <v>548.89640999999995</v>
      </c>
      <c r="W75" s="15">
        <v>523.82736999999997</v>
      </c>
      <c r="X75" s="17">
        <v>551.94136000000003</v>
      </c>
      <c r="Y75" s="15">
        <v>506.17982000000001</v>
      </c>
      <c r="Z75" s="15">
        <v>569.00188479999997</v>
      </c>
      <c r="AA75" s="15">
        <v>580.24413361000006</v>
      </c>
      <c r="AB75" s="15">
        <v>662.62693896999986</v>
      </c>
      <c r="AC75" s="56" t="s">
        <v>2668</v>
      </c>
      <c r="AD75" s="18">
        <v>4.4589595402681592</v>
      </c>
      <c r="AE75" s="18">
        <v>3.6628905625380348</v>
      </c>
      <c r="AF75" s="18">
        <v>10.770106115302847</v>
      </c>
      <c r="AG75" s="18">
        <v>20.053865680586025</v>
      </c>
      <c r="AH75" s="57" t="s">
        <v>2668</v>
      </c>
      <c r="AI75" s="15">
        <v>18.63391</v>
      </c>
      <c r="AJ75" s="15">
        <v>21.378210000000003</v>
      </c>
      <c r="AK75" s="15">
        <v>-8.1440000000000019</v>
      </c>
      <c r="AL75" s="17">
        <v>-5.4484100000000026</v>
      </c>
      <c r="AM75" s="15">
        <v>6.8768099999999999</v>
      </c>
      <c r="AN75" s="15">
        <v>-10.79594157</v>
      </c>
      <c r="AO75" s="15">
        <v>34.336278489999998</v>
      </c>
      <c r="AP75" s="15">
        <v>54.247982580000006</v>
      </c>
      <c r="AQ75" s="56" t="s">
        <v>2668</v>
      </c>
      <c r="AR75" s="21">
        <v>-63.095185068512194</v>
      </c>
      <c r="AS75" s="21" t="s">
        <v>2667</v>
      </c>
      <c r="AT75" s="21" t="s">
        <v>2666</v>
      </c>
      <c r="AU75" s="21" t="s">
        <v>2666</v>
      </c>
      <c r="AV75" s="58" t="s">
        <v>2668</v>
      </c>
      <c r="AW75" s="18">
        <v>8.1868060879511049</v>
      </c>
      <c r="AX75" s="18">
        <v>1399.1620198254111</v>
      </c>
      <c r="AY75" s="20">
        <v>3521.8024617849997</v>
      </c>
      <c r="AZ75" s="18">
        <v>33.636251574416619</v>
      </c>
      <c r="BA75" s="19">
        <v>2.4040283468110277</v>
      </c>
    </row>
    <row r="76" spans="1:53" s="7" customFormat="1" ht="21" customHeight="1" x14ac:dyDescent="0.3">
      <c r="A76" s="9">
        <v>5830</v>
      </c>
      <c r="B76" s="10" t="s">
        <v>118</v>
      </c>
      <c r="C76" s="26" t="s">
        <v>2665</v>
      </c>
      <c r="D76" s="11" t="s">
        <v>23</v>
      </c>
      <c r="E76" s="12" t="s">
        <v>61</v>
      </c>
      <c r="F76" s="10" t="s">
        <v>61</v>
      </c>
      <c r="G76" s="13">
        <v>98.699401197604786</v>
      </c>
      <c r="H76" s="13">
        <v>24.653643876784372</v>
      </c>
      <c r="I76" s="13">
        <v>34.234627831715201</v>
      </c>
      <c r="J76" s="13">
        <v>-4.5121263395375033</v>
      </c>
      <c r="K76" s="13">
        <v>4.5061728395061618</v>
      </c>
      <c r="L76" s="13">
        <v>4.25</v>
      </c>
      <c r="M76" s="14">
        <v>29.823161189358373</v>
      </c>
      <c r="N76" s="15">
        <v>59118</v>
      </c>
      <c r="O76" s="15">
        <v>94234.8</v>
      </c>
      <c r="P76" s="15">
        <v>87508.800000000003</v>
      </c>
      <c r="Q76" s="15">
        <v>123017.83199999999</v>
      </c>
      <c r="R76" s="15">
        <v>112402.08</v>
      </c>
      <c r="S76" s="15">
        <v>117467.11199999999</v>
      </c>
      <c r="T76" s="16">
        <v>-2.0000000000000018</v>
      </c>
      <c r="U76" s="15">
        <v>53314.71</v>
      </c>
      <c r="V76" s="15">
        <v>54708.21</v>
      </c>
      <c r="W76" s="15">
        <v>47236.45</v>
      </c>
      <c r="X76" s="17">
        <v>63090.543009999994</v>
      </c>
      <c r="Y76" s="15">
        <v>56201.57</v>
      </c>
      <c r="Z76" s="15">
        <v>66791.06</v>
      </c>
      <c r="AA76" s="15">
        <v>51726.91</v>
      </c>
      <c r="AB76" s="15">
        <v>55759.618061999994</v>
      </c>
      <c r="AC76" s="56" t="s">
        <v>2668</v>
      </c>
      <c r="AD76" s="18">
        <v>5.4147532641554363</v>
      </c>
      <c r="AE76" s="18">
        <v>22.085990384258601</v>
      </c>
      <c r="AF76" s="18">
        <v>9.5063452058738775</v>
      </c>
      <c r="AG76" s="18">
        <v>-11.619689097996877</v>
      </c>
      <c r="AH76" s="57" t="s">
        <v>2668</v>
      </c>
      <c r="AI76" s="15">
        <v>7591.9937900000004</v>
      </c>
      <c r="AJ76" s="15">
        <v>7867.9856</v>
      </c>
      <c r="AK76" s="15">
        <v>6290.4131799999996</v>
      </c>
      <c r="AL76" s="17">
        <v>2498.8634700000002</v>
      </c>
      <c r="AM76" s="15">
        <v>6197.8426600000003</v>
      </c>
      <c r="AN76" s="15">
        <v>7984.8573400000005</v>
      </c>
      <c r="AO76" s="15">
        <v>4413.07</v>
      </c>
      <c r="AP76" s="15">
        <v>5243.7359903399993</v>
      </c>
      <c r="AQ76" s="56" t="s">
        <v>2668</v>
      </c>
      <c r="AR76" s="21">
        <v>-18.363438756184756</v>
      </c>
      <c r="AS76" s="21">
        <v>1.485408666736765</v>
      </c>
      <c r="AT76" s="21">
        <v>-29.844513011782791</v>
      </c>
      <c r="AU76" s="21">
        <v>109.84483759490864</v>
      </c>
      <c r="AV76" s="58" t="s">
        <v>2668</v>
      </c>
      <c r="AW76" s="18">
        <v>9.404182045345804</v>
      </c>
      <c r="AX76" s="18">
        <v>4.9274138502533908</v>
      </c>
      <c r="AY76" s="20">
        <v>95461.700326410006</v>
      </c>
      <c r="AZ76" s="18">
        <v>1.2305156057177631</v>
      </c>
      <c r="BA76" s="19">
        <v>24.972848701443745</v>
      </c>
    </row>
    <row r="77" spans="1:53" s="7" customFormat="1" ht="21" customHeight="1" x14ac:dyDescent="0.3">
      <c r="A77" s="9">
        <v>18260</v>
      </c>
      <c r="B77" s="10" t="s">
        <v>105</v>
      </c>
      <c r="C77" s="26" t="s">
        <v>2665</v>
      </c>
      <c r="D77" s="11" t="s">
        <v>32</v>
      </c>
      <c r="E77" s="12" t="s">
        <v>2674</v>
      </c>
      <c r="F77" s="10" t="s">
        <v>3129</v>
      </c>
      <c r="G77" s="13">
        <v>28.967909800520374</v>
      </c>
      <c r="H77" s="13">
        <v>-12.271386430678477</v>
      </c>
      <c r="I77" s="13">
        <v>-13.896931094383314</v>
      </c>
      <c r="J77" s="13">
        <v>-7.5823492852703511</v>
      </c>
      <c r="K77" s="13">
        <v>-2.2996057818659654</v>
      </c>
      <c r="L77" s="13">
        <v>0.27</v>
      </c>
      <c r="M77" s="14">
        <v>-15.077098800685329</v>
      </c>
      <c r="N77" s="15">
        <v>89216.603400000007</v>
      </c>
      <c r="O77" s="15">
        <v>131155.37100000001</v>
      </c>
      <c r="P77" s="15">
        <v>133631.46059999999</v>
      </c>
      <c r="Q77" s="15">
        <v>124500.8802</v>
      </c>
      <c r="R77" s="15">
        <v>117769.0116</v>
      </c>
      <c r="S77" s="15">
        <v>115060.7886</v>
      </c>
      <c r="T77" s="16">
        <v>0</v>
      </c>
      <c r="U77" s="15">
        <v>32472.677169999999</v>
      </c>
      <c r="V77" s="15">
        <v>33689.542270000005</v>
      </c>
      <c r="W77" s="15">
        <v>35696.862999999998</v>
      </c>
      <c r="X77" s="17">
        <v>36423.237900000007</v>
      </c>
      <c r="Y77" s="15">
        <v>34897.635799999996</v>
      </c>
      <c r="Z77" s="15">
        <v>35119.845787749997</v>
      </c>
      <c r="AA77" s="15">
        <v>33913.176205060008</v>
      </c>
      <c r="AB77" s="15">
        <v>35368.027184300008</v>
      </c>
      <c r="AC77" s="56" t="s">
        <v>2668</v>
      </c>
      <c r="AD77" s="18">
        <v>7.4676892739854006</v>
      </c>
      <c r="AE77" s="18">
        <v>4.2455415579322198</v>
      </c>
      <c r="AF77" s="18">
        <v>-4.9967606255484913</v>
      </c>
      <c r="AG77" s="18">
        <v>-2.8970810299652094</v>
      </c>
      <c r="AH77" s="57" t="s">
        <v>2668</v>
      </c>
      <c r="AI77" s="15">
        <v>2258.6703499999999</v>
      </c>
      <c r="AJ77" s="15">
        <v>2209.19767</v>
      </c>
      <c r="AK77" s="15">
        <v>2527.99593</v>
      </c>
      <c r="AL77" s="17">
        <v>2115.1051199999993</v>
      </c>
      <c r="AM77" s="15">
        <v>2685.4500800000001</v>
      </c>
      <c r="AN77" s="15">
        <v>2301.6131763099997</v>
      </c>
      <c r="AO77" s="15">
        <v>2322.95633808</v>
      </c>
      <c r="AP77" s="15">
        <v>2261.0078517000002</v>
      </c>
      <c r="AQ77" s="56" t="s">
        <v>2668</v>
      </c>
      <c r="AR77" s="21">
        <v>18.895175650576903</v>
      </c>
      <c r="AS77" s="21">
        <v>4.1832158147260712</v>
      </c>
      <c r="AT77" s="21">
        <v>-8.1107564093269691</v>
      </c>
      <c r="AU77" s="21">
        <v>6.8981314602463373</v>
      </c>
      <c r="AV77" s="58" t="s">
        <v>2668</v>
      </c>
      <c r="AW77" s="18">
        <v>6.3928017243316013</v>
      </c>
      <c r="AX77" s="18">
        <v>12.021780237084698</v>
      </c>
      <c r="AY77" s="20">
        <v>99152.344759525004</v>
      </c>
      <c r="AZ77" s="18">
        <v>1.1604444542290742</v>
      </c>
      <c r="BA77" s="19">
        <v>9.6528503378338577</v>
      </c>
    </row>
    <row r="78" spans="1:53" s="7" customFormat="1" ht="21" customHeight="1" x14ac:dyDescent="0.3">
      <c r="A78" s="9">
        <v>277810</v>
      </c>
      <c r="B78" s="10" t="s">
        <v>172</v>
      </c>
      <c r="C78" s="26" t="s">
        <v>2671</v>
      </c>
      <c r="D78" s="11" t="s">
        <v>162</v>
      </c>
      <c r="E78" s="12" t="s">
        <v>173</v>
      </c>
      <c r="F78" s="10" t="s">
        <v>2964</v>
      </c>
      <c r="G78" s="13">
        <v>112.63537906137185</v>
      </c>
      <c r="H78" s="13">
        <v>78.755690440060704</v>
      </c>
      <c r="I78" s="13">
        <v>32.359550561797754</v>
      </c>
      <c r="J78" s="13">
        <v>-21.571238348868182</v>
      </c>
      <c r="K78" s="13">
        <v>9.0740740740740797</v>
      </c>
      <c r="L78" s="13">
        <v>1.73</v>
      </c>
      <c r="M78" s="14">
        <v>19.351570415400211</v>
      </c>
      <c r="N78" s="15">
        <v>53737.606659999998</v>
      </c>
      <c r="O78" s="15">
        <v>63922.53211</v>
      </c>
      <c r="P78" s="15">
        <v>86329.368100000007</v>
      </c>
      <c r="Q78" s="15">
        <v>145692.93358000001</v>
      </c>
      <c r="R78" s="15">
        <v>104759.2332</v>
      </c>
      <c r="S78" s="15">
        <v>114265.16362000001</v>
      </c>
      <c r="T78" s="16">
        <v>0</v>
      </c>
      <c r="U78" s="15">
        <v>30.483640000000001</v>
      </c>
      <c r="V78" s="15">
        <v>31.77346</v>
      </c>
      <c r="W78" s="15">
        <v>34.699109999999997</v>
      </c>
      <c r="X78" s="17">
        <v>96.511590000000012</v>
      </c>
      <c r="Y78" s="15">
        <v>41.847709999999999</v>
      </c>
      <c r="Z78" s="15">
        <v>62.234772110000002</v>
      </c>
      <c r="AA78" s="15">
        <v>106.94822851000001</v>
      </c>
      <c r="AB78" s="15">
        <v>130.20038991999999</v>
      </c>
      <c r="AC78" s="56" t="s">
        <v>2668</v>
      </c>
      <c r="AD78" s="18">
        <v>37.279242242724294</v>
      </c>
      <c r="AE78" s="18">
        <v>95.870302164133221</v>
      </c>
      <c r="AF78" s="18">
        <v>208.2160565789728</v>
      </c>
      <c r="AG78" s="18">
        <v>34.906481097244345</v>
      </c>
      <c r="AH78" s="57" t="s">
        <v>2668</v>
      </c>
      <c r="AI78" s="15">
        <v>-4.4969299999999999</v>
      </c>
      <c r="AJ78" s="15">
        <v>-25.49333</v>
      </c>
      <c r="AK78" s="15">
        <v>-10.208289999999998</v>
      </c>
      <c r="AL78" s="17">
        <v>10.408749999999998</v>
      </c>
      <c r="AM78" s="15">
        <v>-14.0314</v>
      </c>
      <c r="AN78" s="15">
        <v>-20.573434519999999</v>
      </c>
      <c r="AO78" s="15">
        <v>-7.1976763900000051</v>
      </c>
      <c r="AP78" s="15">
        <v>16.999849730000001</v>
      </c>
      <c r="AQ78" s="56" t="s">
        <v>2668</v>
      </c>
      <c r="AR78" s="21" t="s">
        <v>2673</v>
      </c>
      <c r="AS78" s="21" t="s">
        <v>2669</v>
      </c>
      <c r="AT78" s="21" t="s">
        <v>2669</v>
      </c>
      <c r="AU78" s="21">
        <v>63.322682646811622</v>
      </c>
      <c r="AV78" s="58" t="s">
        <v>2666</v>
      </c>
      <c r="AW78" s="18">
        <v>13.056681120882468</v>
      </c>
      <c r="AX78" s="18">
        <v>-4606.9719209057876</v>
      </c>
      <c r="AY78" s="20">
        <v>1321.4754598724999</v>
      </c>
      <c r="AZ78" s="18">
        <v>86.467866479355337</v>
      </c>
      <c r="BA78" s="19">
        <v>-1.8768915453332022</v>
      </c>
    </row>
    <row r="79" spans="1:53" s="7" customFormat="1" ht="21" customHeight="1" x14ac:dyDescent="0.3">
      <c r="A79" s="9">
        <v>259960</v>
      </c>
      <c r="B79" s="10" t="s">
        <v>78</v>
      </c>
      <c r="C79" s="26" t="s">
        <v>2665</v>
      </c>
      <c r="D79" s="11" t="s">
        <v>79</v>
      </c>
      <c r="E79" s="12" t="s">
        <v>80</v>
      </c>
      <c r="F79" s="10" t="s">
        <v>2963</v>
      </c>
      <c r="G79" s="13">
        <v>-37.666612404989706</v>
      </c>
      <c r="H79" s="13">
        <v>-21.336699786462088</v>
      </c>
      <c r="I79" s="13">
        <v>3.2657925758748485</v>
      </c>
      <c r="J79" s="13">
        <v>-2.8599120266262879</v>
      </c>
      <c r="K79" s="13">
        <v>-2.4640657084188944</v>
      </c>
      <c r="L79" s="13">
        <v>1.5</v>
      </c>
      <c r="M79" s="14">
        <v>-4.2293052723741287</v>
      </c>
      <c r="N79" s="15">
        <v>180624.65473000001</v>
      </c>
      <c r="O79" s="15">
        <v>143128.32772</v>
      </c>
      <c r="P79" s="15">
        <v>109028.8113</v>
      </c>
      <c r="Q79" s="15">
        <v>115904.224995</v>
      </c>
      <c r="R79" s="15">
        <v>115433.83158500001</v>
      </c>
      <c r="S79" s="15">
        <v>112589.46612500001</v>
      </c>
      <c r="T79" s="16">
        <v>2.6596482056628901E-2</v>
      </c>
      <c r="U79" s="15">
        <v>6659.0874700000004</v>
      </c>
      <c r="V79" s="15">
        <v>7070.2300400000004</v>
      </c>
      <c r="W79" s="15">
        <v>7192.748639999998</v>
      </c>
      <c r="X79" s="17">
        <v>6175.6749200000013</v>
      </c>
      <c r="Y79" s="15">
        <v>8741.8437400000003</v>
      </c>
      <c r="Z79" s="15">
        <v>6620.4824899100004</v>
      </c>
      <c r="AA79" s="15">
        <v>8706.2352283199998</v>
      </c>
      <c r="AB79" s="15">
        <v>9196.9754914300029</v>
      </c>
      <c r="AC79" s="56" t="s">
        <v>2668</v>
      </c>
      <c r="AD79" s="18">
        <v>31.276902118842422</v>
      </c>
      <c r="AE79" s="18">
        <v>-6.361144510794448</v>
      </c>
      <c r="AF79" s="18">
        <v>21.041838997449002</v>
      </c>
      <c r="AG79" s="18">
        <v>48.92259729613491</v>
      </c>
      <c r="AH79" s="57" t="s">
        <v>2668</v>
      </c>
      <c r="AI79" s="15">
        <v>3105.0084900000002</v>
      </c>
      <c r="AJ79" s="15">
        <v>3321.0939600000002</v>
      </c>
      <c r="AK79" s="15">
        <v>3244.2028699999992</v>
      </c>
      <c r="AL79" s="17">
        <v>2154.5715200000013</v>
      </c>
      <c r="AM79" s="15">
        <v>4572.7602999999999</v>
      </c>
      <c r="AN79" s="15">
        <v>2460.63426746</v>
      </c>
      <c r="AO79" s="15">
        <v>3486.0841695599993</v>
      </c>
      <c r="AP79" s="15">
        <v>24.331064859999969</v>
      </c>
      <c r="AQ79" s="56" t="s">
        <v>2668</v>
      </c>
      <c r="AR79" s="21">
        <v>47.270460442444694</v>
      </c>
      <c r="AS79" s="21">
        <v>-25.908923472312718</v>
      </c>
      <c r="AT79" s="21">
        <v>7.4558006774712027</v>
      </c>
      <c r="AU79" s="21">
        <v>-98.870723731649434</v>
      </c>
      <c r="AV79" s="58" t="s">
        <v>2668</v>
      </c>
      <c r="AW79" s="18">
        <v>0.26455506902972969</v>
      </c>
      <c r="AX79" s="18">
        <v>10.678252760679058</v>
      </c>
      <c r="AY79" s="20">
        <v>71251.276255970006</v>
      </c>
      <c r="AZ79" s="18">
        <v>1.5801747286676335</v>
      </c>
      <c r="BA79" s="19">
        <v>14.798064478173545</v>
      </c>
    </row>
    <row r="80" spans="1:53" s="7" customFormat="1" ht="21" customHeight="1" x14ac:dyDescent="0.3">
      <c r="A80" s="9">
        <v>352820</v>
      </c>
      <c r="B80" s="10" t="s">
        <v>95</v>
      </c>
      <c r="C80" s="26" t="s">
        <v>2665</v>
      </c>
      <c r="D80" s="11" t="s">
        <v>96</v>
      </c>
      <c r="E80" s="12" t="s">
        <v>97</v>
      </c>
      <c r="F80" s="10" t="s">
        <v>98</v>
      </c>
      <c r="G80" s="13">
        <v>16.30230921150908</v>
      </c>
      <c r="H80" s="13">
        <v>-3.5437729108218186</v>
      </c>
      <c r="I80" s="13">
        <v>-22.304613733965461</v>
      </c>
      <c r="J80" s="13">
        <v>-29.681079505867924</v>
      </c>
      <c r="K80" s="13">
        <v>-5.8507786717453936</v>
      </c>
      <c r="L80" s="13">
        <v>-0.59</v>
      </c>
      <c r="M80" s="14">
        <v>-25.668907102262427</v>
      </c>
      <c r="N80" s="15">
        <v>94133.739220000003</v>
      </c>
      <c r="O80" s="15">
        <v>113501.96432499999</v>
      </c>
      <c r="P80" s="15">
        <v>140908.89783999999</v>
      </c>
      <c r="Q80" s="15">
        <v>155690.26329</v>
      </c>
      <c r="R80" s="15">
        <v>116283.1842</v>
      </c>
      <c r="S80" s="15">
        <v>109479.71246</v>
      </c>
      <c r="T80" s="16">
        <v>3.4815822118151596</v>
      </c>
      <c r="U80" s="15">
        <v>3609.1843399999998</v>
      </c>
      <c r="V80" s="15">
        <v>6404.6396700000005</v>
      </c>
      <c r="W80" s="15">
        <v>5278.4740000000002</v>
      </c>
      <c r="X80" s="17">
        <v>7264.1873499999983</v>
      </c>
      <c r="Y80" s="15">
        <v>5006.1344900000004</v>
      </c>
      <c r="Z80" s="15">
        <v>7056.491759999999</v>
      </c>
      <c r="AA80" s="15">
        <v>7271.8068800000019</v>
      </c>
      <c r="AB80" s="15">
        <v>7164.2693289700001</v>
      </c>
      <c r="AC80" s="56" t="s">
        <v>2668</v>
      </c>
      <c r="AD80" s="18">
        <v>38.705425337182994</v>
      </c>
      <c r="AE80" s="18">
        <v>10.177810518417484</v>
      </c>
      <c r="AF80" s="18">
        <v>37.763430870361425</v>
      </c>
      <c r="AG80" s="18">
        <v>-1.3754879412629428</v>
      </c>
      <c r="AH80" s="57" t="s">
        <v>2668</v>
      </c>
      <c r="AI80" s="15">
        <v>143.83571000000001</v>
      </c>
      <c r="AJ80" s="15">
        <v>509.04725000000002</v>
      </c>
      <c r="AK80" s="15">
        <v>541.85387000000003</v>
      </c>
      <c r="AL80" s="17">
        <v>645.71604000000002</v>
      </c>
      <c r="AM80" s="15">
        <v>216.22540000000001</v>
      </c>
      <c r="AN80" s="15">
        <v>659.18972999999994</v>
      </c>
      <c r="AO80" s="15">
        <v>-421.97877999999997</v>
      </c>
      <c r="AP80" s="15">
        <v>39.746417769999994</v>
      </c>
      <c r="AQ80" s="56" t="s">
        <v>2668</v>
      </c>
      <c r="AR80" s="21">
        <v>50.328037453286115</v>
      </c>
      <c r="AS80" s="21">
        <v>29.494802299786492</v>
      </c>
      <c r="AT80" s="21" t="s">
        <v>2667</v>
      </c>
      <c r="AU80" s="21">
        <v>-93.844598041888503</v>
      </c>
      <c r="AV80" s="58" t="s">
        <v>2668</v>
      </c>
      <c r="AW80" s="18">
        <v>0.55478676114643355</v>
      </c>
      <c r="AX80" s="18">
        <v>221.98608632460736</v>
      </c>
      <c r="AY80" s="20">
        <v>35292.8550530375</v>
      </c>
      <c r="AZ80" s="18">
        <v>3.1020361570486648</v>
      </c>
      <c r="BA80" s="19">
        <v>1.3974011652751055</v>
      </c>
    </row>
    <row r="81" spans="1:53" s="7" customFormat="1" ht="21" customHeight="1" x14ac:dyDescent="0.3">
      <c r="A81" s="9">
        <v>307950</v>
      </c>
      <c r="B81" s="10" t="s">
        <v>188</v>
      </c>
      <c r="C81" s="26" t="s">
        <v>2665</v>
      </c>
      <c r="D81" s="11" t="s">
        <v>32</v>
      </c>
      <c r="E81" s="12" t="s">
        <v>2674</v>
      </c>
      <c r="F81" s="10" t="s">
        <v>3130</v>
      </c>
      <c r="G81" s="13">
        <v>230.10118043844855</v>
      </c>
      <c r="H81" s="13">
        <v>157.56578947368419</v>
      </c>
      <c r="I81" s="13">
        <v>-16.967126193001057</v>
      </c>
      <c r="J81" s="13">
        <v>-5.0909090909090899</v>
      </c>
      <c r="K81" s="13">
        <v>2.8909329829172048</v>
      </c>
      <c r="L81" s="13">
        <v>-0.51</v>
      </c>
      <c r="M81" s="14">
        <v>18.09954751131222</v>
      </c>
      <c r="N81" s="15">
        <v>32524.842651999999</v>
      </c>
      <c r="O81" s="15">
        <v>41684.452640000003</v>
      </c>
      <c r="P81" s="15">
        <v>129304.07513</v>
      </c>
      <c r="Q81" s="15">
        <v>113123.92574999999</v>
      </c>
      <c r="R81" s="15">
        <v>104348.25151</v>
      </c>
      <c r="S81" s="15">
        <v>107364.88953</v>
      </c>
      <c r="T81" s="16">
        <v>0</v>
      </c>
      <c r="U81" s="15">
        <v>7312.9203100000004</v>
      </c>
      <c r="V81" s="15">
        <v>9180.9733999999989</v>
      </c>
      <c r="W81" s="15">
        <v>9046.341629999999</v>
      </c>
      <c r="X81" s="17">
        <v>11595.937429999998</v>
      </c>
      <c r="Y81" s="15">
        <v>8330.1023399999995</v>
      </c>
      <c r="Z81" s="15">
        <v>10420.52024</v>
      </c>
      <c r="AA81" s="15">
        <v>10542.582160000002</v>
      </c>
      <c r="AB81" s="15">
        <v>13227.46787</v>
      </c>
      <c r="AC81" s="56" t="s">
        <v>2668</v>
      </c>
      <c r="AD81" s="18">
        <v>13.909382119330104</v>
      </c>
      <c r="AE81" s="18">
        <v>13.501257284984636</v>
      </c>
      <c r="AF81" s="18">
        <v>16.53973054740807</v>
      </c>
      <c r="AG81" s="18">
        <v>14.069845149207595</v>
      </c>
      <c r="AH81" s="57" t="s">
        <v>2668</v>
      </c>
      <c r="AI81" s="15">
        <v>307.40242000000001</v>
      </c>
      <c r="AJ81" s="15">
        <v>685.47495000000004</v>
      </c>
      <c r="AK81" s="15">
        <v>524.95459999999991</v>
      </c>
      <c r="AL81" s="17">
        <v>726.50920999999994</v>
      </c>
      <c r="AM81" s="15">
        <v>267.10457000000002</v>
      </c>
      <c r="AN81" s="15">
        <v>813.70111999999995</v>
      </c>
      <c r="AO81" s="15">
        <v>707.55406000000016</v>
      </c>
      <c r="AP81" s="15">
        <v>764.66211999999996</v>
      </c>
      <c r="AQ81" s="56" t="s">
        <v>2668</v>
      </c>
      <c r="AR81" s="21">
        <v>-13.109151840769496</v>
      </c>
      <c r="AS81" s="21">
        <v>18.706178832647335</v>
      </c>
      <c r="AT81" s="21">
        <v>34.783857499296175</v>
      </c>
      <c r="AU81" s="21">
        <v>5.2515383803599658</v>
      </c>
      <c r="AV81" s="58" t="s">
        <v>2668</v>
      </c>
      <c r="AW81" s="18">
        <v>5.7808654499494923</v>
      </c>
      <c r="AX81" s="18">
        <v>42.054042228004889</v>
      </c>
      <c r="AY81" s="20">
        <v>17889.312582499999</v>
      </c>
      <c r="AZ81" s="18">
        <v>6.0016218641642158</v>
      </c>
      <c r="BA81" s="19">
        <v>14.271212816178652</v>
      </c>
    </row>
    <row r="82" spans="1:53" s="7" customFormat="1" ht="21" customHeight="1" x14ac:dyDescent="0.3">
      <c r="A82" s="9">
        <v>28050</v>
      </c>
      <c r="B82" s="10" t="s">
        <v>157</v>
      </c>
      <c r="C82" s="26" t="s">
        <v>2665</v>
      </c>
      <c r="D82" s="11" t="s">
        <v>29</v>
      </c>
      <c r="E82" s="12" t="s">
        <v>158</v>
      </c>
      <c r="F82" s="10" t="s">
        <v>3145</v>
      </c>
      <c r="G82" s="13">
        <v>164.87325400931195</v>
      </c>
      <c r="H82" s="13">
        <v>84.837545126353803</v>
      </c>
      <c r="I82" s="13">
        <v>108.13008130081303</v>
      </c>
      <c r="J82" s="13">
        <v>56.09756097560976</v>
      </c>
      <c r="K82" s="13">
        <v>26.263871763255242</v>
      </c>
      <c r="L82" s="13">
        <v>-0.19</v>
      </c>
      <c r="M82" s="14">
        <v>120.21505376344086</v>
      </c>
      <c r="N82" s="15">
        <v>37886.800000000003</v>
      </c>
      <c r="O82" s="15">
        <v>54292</v>
      </c>
      <c r="P82" s="15">
        <v>48216</v>
      </c>
      <c r="Q82" s="15">
        <v>64288</v>
      </c>
      <c r="R82" s="15">
        <v>79478</v>
      </c>
      <c r="S82" s="15">
        <v>100352</v>
      </c>
      <c r="T82" s="16">
        <v>0</v>
      </c>
      <c r="U82" s="15">
        <v>23847.354790000001</v>
      </c>
      <c r="V82" s="15">
        <v>26862.759669999996</v>
      </c>
      <c r="W82" s="15">
        <v>23170.328800000003</v>
      </c>
      <c r="X82" s="17">
        <v>25785.070179999995</v>
      </c>
      <c r="Y82" s="15">
        <v>20979.551670000001</v>
      </c>
      <c r="Z82" s="15">
        <v>21780.227503709997</v>
      </c>
      <c r="AA82" s="15">
        <v>19956.090667610006</v>
      </c>
      <c r="AB82" s="15">
        <v>27571.820995179994</v>
      </c>
      <c r="AC82" s="56" t="s">
        <v>2668</v>
      </c>
      <c r="AD82" s="18">
        <v>-12.025665509881067</v>
      </c>
      <c r="AE82" s="18">
        <v>-18.920364954037506</v>
      </c>
      <c r="AF82" s="18">
        <v>-13.872216316541852</v>
      </c>
      <c r="AG82" s="18">
        <v>6.9294006287633936</v>
      </c>
      <c r="AH82" s="57" t="s">
        <v>2668</v>
      </c>
      <c r="AI82" s="15">
        <v>2093.4957899999999</v>
      </c>
      <c r="AJ82" s="15">
        <v>2625.7301600000001</v>
      </c>
      <c r="AK82" s="15">
        <v>2039.2652500000004</v>
      </c>
      <c r="AL82" s="17">
        <v>2957.6256599999997</v>
      </c>
      <c r="AM82" s="15">
        <v>1573.03531</v>
      </c>
      <c r="AN82" s="15">
        <v>1808.5663548099999</v>
      </c>
      <c r="AO82" s="15">
        <v>1765.4685760699999</v>
      </c>
      <c r="AP82" s="15">
        <v>2773.7182280400002</v>
      </c>
      <c r="AQ82" s="56" t="s">
        <v>2668</v>
      </c>
      <c r="AR82" s="21">
        <v>-24.860832416577249</v>
      </c>
      <c r="AS82" s="21">
        <v>-31.121393113373085</v>
      </c>
      <c r="AT82" s="21">
        <v>-13.426241335206413</v>
      </c>
      <c r="AU82" s="21">
        <v>-6.2180766973735091</v>
      </c>
      <c r="AV82" s="58" t="s">
        <v>2668</v>
      </c>
      <c r="AW82" s="18">
        <v>10.059974742055998</v>
      </c>
      <c r="AX82" s="18">
        <v>12.669445774718815</v>
      </c>
      <c r="AY82" s="20">
        <v>41787.4150754375</v>
      </c>
      <c r="AZ82" s="18">
        <v>2.4014885778131454</v>
      </c>
      <c r="BA82" s="19">
        <v>18.954961570656742</v>
      </c>
    </row>
    <row r="83" spans="1:53" s="7" customFormat="1" ht="21" customHeight="1" x14ac:dyDescent="0.3">
      <c r="A83" s="9">
        <v>47040</v>
      </c>
      <c r="B83" s="10" t="s">
        <v>297</v>
      </c>
      <c r="C83" s="26" t="s">
        <v>2665</v>
      </c>
      <c r="D83" s="11" t="s">
        <v>41</v>
      </c>
      <c r="E83" s="12" t="s">
        <v>2670</v>
      </c>
      <c r="F83" s="10" t="s">
        <v>2960</v>
      </c>
      <c r="G83" s="13">
        <v>651.93522577286819</v>
      </c>
      <c r="H83" s="13">
        <v>549.30622874170649</v>
      </c>
      <c r="I83" s="13">
        <v>537.25014491891613</v>
      </c>
      <c r="J83" s="13">
        <v>95.002682333142346</v>
      </c>
      <c r="K83" s="13">
        <v>42.916897462481487</v>
      </c>
      <c r="L83" s="13">
        <v>4.07</v>
      </c>
      <c r="M83" s="14">
        <v>542.36177709741003</v>
      </c>
      <c r="N83" s="15">
        <v>13279.143284100001</v>
      </c>
      <c r="O83" s="15">
        <v>15378.037606</v>
      </c>
      <c r="P83" s="15">
        <v>15668.973452599999</v>
      </c>
      <c r="Q83" s="15">
        <v>51204.7090016</v>
      </c>
      <c r="R83" s="15">
        <v>69866.165447799998</v>
      </c>
      <c r="S83" s="15">
        <v>99850.556033999994</v>
      </c>
      <c r="T83" s="16">
        <v>-1.1344425372710298</v>
      </c>
      <c r="U83" s="15">
        <v>24873.371569999999</v>
      </c>
      <c r="V83" s="15">
        <v>28214.675659999997</v>
      </c>
      <c r="W83" s="15">
        <v>25478.117769999997</v>
      </c>
      <c r="X83" s="17">
        <v>26469.925860000003</v>
      </c>
      <c r="Y83" s="15">
        <v>20766.686529999999</v>
      </c>
      <c r="Z83" s="15">
        <v>22733.206463119997</v>
      </c>
      <c r="AA83" s="15">
        <v>19906.11305711</v>
      </c>
      <c r="AB83" s="15">
        <v>17140.265328340007</v>
      </c>
      <c r="AC83" s="56" t="s">
        <v>2668</v>
      </c>
      <c r="AD83" s="18">
        <v>-16.510367436287211</v>
      </c>
      <c r="AE83" s="18">
        <v>-19.427723582345092</v>
      </c>
      <c r="AF83" s="18">
        <v>-21.86976590339388</v>
      </c>
      <c r="AG83" s="18">
        <v>-35.246266200384426</v>
      </c>
      <c r="AH83" s="57" t="s">
        <v>2668</v>
      </c>
      <c r="AI83" s="15">
        <v>1147.8990100000001</v>
      </c>
      <c r="AJ83" s="15">
        <v>1047.6648500000001</v>
      </c>
      <c r="AK83" s="15">
        <v>623.3456199999996</v>
      </c>
      <c r="AL83" s="17">
        <v>1212.3466600000002</v>
      </c>
      <c r="AM83" s="15">
        <v>1513.26026</v>
      </c>
      <c r="AN83" s="15">
        <v>821.91159474000006</v>
      </c>
      <c r="AO83" s="15">
        <v>565.6956936900001</v>
      </c>
      <c r="AP83" s="15">
        <v>-11055.180346339999</v>
      </c>
      <c r="AQ83" s="56" t="s">
        <v>2668</v>
      </c>
      <c r="AR83" s="21">
        <v>31.82869283945109</v>
      </c>
      <c r="AS83" s="21">
        <v>-21.548232267217905</v>
      </c>
      <c r="AT83" s="21">
        <v>-9.2484689809803289</v>
      </c>
      <c r="AU83" s="21" t="s">
        <v>2667</v>
      </c>
      <c r="AV83" s="58" t="s">
        <v>2668</v>
      </c>
      <c r="AW83" s="18">
        <v>-64.498303465939784</v>
      </c>
      <c r="AX83" s="18">
        <v>-12.245122122319408</v>
      </c>
      <c r="AY83" s="20">
        <v>40674.094828857502</v>
      </c>
      <c r="AZ83" s="18">
        <v>2.4548931317128639</v>
      </c>
      <c r="BA83" s="19">
        <v>-20.047926898485439</v>
      </c>
    </row>
    <row r="84" spans="1:53" s="7" customFormat="1" ht="21" customHeight="1" x14ac:dyDescent="0.3">
      <c r="A84" s="9">
        <v>16360</v>
      </c>
      <c r="B84" s="10" t="s">
        <v>148</v>
      </c>
      <c r="C84" s="26" t="s">
        <v>2665</v>
      </c>
      <c r="D84" s="11" t="s">
        <v>23</v>
      </c>
      <c r="E84" s="12" t="s">
        <v>111</v>
      </c>
      <c r="F84" s="10" t="s">
        <v>112</v>
      </c>
      <c r="G84" s="13">
        <v>144.39359267734554</v>
      </c>
      <c r="H84" s="13">
        <v>45.702592087312397</v>
      </c>
      <c r="I84" s="13">
        <v>38.881664499349796</v>
      </c>
      <c r="J84" s="13">
        <v>12.067156348373565</v>
      </c>
      <c r="K84" s="13">
        <v>14.346895074946463</v>
      </c>
      <c r="L84" s="13">
        <v>3.69</v>
      </c>
      <c r="M84" s="14">
        <v>40.711462450592876</v>
      </c>
      <c r="N84" s="15">
        <v>39024.1</v>
      </c>
      <c r="O84" s="15">
        <v>65456.9</v>
      </c>
      <c r="P84" s="15">
        <v>68671.7</v>
      </c>
      <c r="Q84" s="15">
        <v>85102.9</v>
      </c>
      <c r="R84" s="15">
        <v>83406.2</v>
      </c>
      <c r="S84" s="15">
        <v>95372.4</v>
      </c>
      <c r="T84" s="16">
        <v>0</v>
      </c>
      <c r="U84" s="15">
        <v>37225.919999999998</v>
      </c>
      <c r="V84" s="15">
        <v>30712.369999999995</v>
      </c>
      <c r="W84" s="15">
        <v>27676.700000000012</v>
      </c>
      <c r="X84" s="17">
        <v>39051.215240000005</v>
      </c>
      <c r="Y84" s="15">
        <v>32711.51</v>
      </c>
      <c r="Z84" s="15">
        <v>45667.040000000008</v>
      </c>
      <c r="AA84" s="15">
        <v>27250.289999999994</v>
      </c>
      <c r="AB84" s="15">
        <v>43110.176108440006</v>
      </c>
      <c r="AC84" s="56" t="s">
        <v>2668</v>
      </c>
      <c r="AD84" s="18">
        <v>-12.127060929588851</v>
      </c>
      <c r="AE84" s="18">
        <v>48.69266031895296</v>
      </c>
      <c r="AF84" s="18">
        <v>-1.5406822345150228</v>
      </c>
      <c r="AG84" s="18">
        <v>10.393942527766509</v>
      </c>
      <c r="AH84" s="57" t="s">
        <v>2668</v>
      </c>
      <c r="AI84" s="15">
        <v>3316.2607499999999</v>
      </c>
      <c r="AJ84" s="15">
        <v>3391.7475300000001</v>
      </c>
      <c r="AK84" s="15">
        <v>3241.2037899999996</v>
      </c>
      <c r="AL84" s="17">
        <v>2108.2926200000002</v>
      </c>
      <c r="AM84" s="15">
        <v>3346.4194900000002</v>
      </c>
      <c r="AN84" s="15">
        <v>3086.5205099999994</v>
      </c>
      <c r="AO84" s="15">
        <v>4018.13</v>
      </c>
      <c r="AP84" s="15">
        <v>3305.6617702100011</v>
      </c>
      <c r="AQ84" s="56" t="s">
        <v>2668</v>
      </c>
      <c r="AR84" s="21">
        <v>0.90942004485021766</v>
      </c>
      <c r="AS84" s="21">
        <v>-8.9991079023502891</v>
      </c>
      <c r="AT84" s="21">
        <v>23.970298084835974</v>
      </c>
      <c r="AU84" s="21">
        <v>56.793309375147416</v>
      </c>
      <c r="AV84" s="58" t="s">
        <v>2668</v>
      </c>
      <c r="AW84" s="18">
        <v>7.66793845122527</v>
      </c>
      <c r="AX84" s="18">
        <v>6.9327803720450172</v>
      </c>
      <c r="AY84" s="20">
        <v>76684.490117915004</v>
      </c>
      <c r="AZ84" s="18">
        <v>1.2436986912653296</v>
      </c>
      <c r="BA84" s="19">
        <v>17.939392632143431</v>
      </c>
    </row>
    <row r="85" spans="1:53" s="7" customFormat="1" ht="21" customHeight="1" x14ac:dyDescent="0.3">
      <c r="A85" s="9">
        <v>880</v>
      </c>
      <c r="B85" s="10" t="s">
        <v>149</v>
      </c>
      <c r="C85" s="26" t="s">
        <v>2665</v>
      </c>
      <c r="D85" s="11" t="s">
        <v>45</v>
      </c>
      <c r="E85" s="12" t="s">
        <v>45</v>
      </c>
      <c r="F85" s="10" t="s">
        <v>45</v>
      </c>
      <c r="G85" s="13">
        <v>198.69203329369799</v>
      </c>
      <c r="H85" s="13">
        <v>49.523809523809526</v>
      </c>
      <c r="I85" s="13">
        <v>37.417943107220999</v>
      </c>
      <c r="J85" s="13">
        <v>2.8665028665028736</v>
      </c>
      <c r="K85" s="13">
        <v>10.466138962181182</v>
      </c>
      <c r="L85" s="13">
        <v>3.63</v>
      </c>
      <c r="M85" s="14">
        <v>54.679802955665011</v>
      </c>
      <c r="N85" s="15">
        <v>31520.148067499998</v>
      </c>
      <c r="O85" s="15">
        <v>62965.337399999997</v>
      </c>
      <c r="P85" s="15">
        <v>68512.283790000001</v>
      </c>
      <c r="Q85" s="15">
        <v>91524.615435</v>
      </c>
      <c r="R85" s="15">
        <v>85228.081695000001</v>
      </c>
      <c r="S85" s="15">
        <v>94148.171159999998</v>
      </c>
      <c r="T85" s="16">
        <v>0</v>
      </c>
      <c r="U85" s="15" t="s">
        <v>2668</v>
      </c>
      <c r="V85" s="15" t="s">
        <v>2668</v>
      </c>
      <c r="W85" s="15" t="s">
        <v>2668</v>
      </c>
      <c r="X85" s="17" t="s">
        <v>2668</v>
      </c>
      <c r="Y85" s="15" t="s">
        <v>2668</v>
      </c>
      <c r="Z85" s="15" t="s">
        <v>2668</v>
      </c>
      <c r="AA85" s="15" t="s">
        <v>2668</v>
      </c>
      <c r="AB85" s="15" t="s">
        <v>2668</v>
      </c>
      <c r="AC85" s="56" t="s">
        <v>2668</v>
      </c>
      <c r="AD85" s="18" t="s">
        <v>2668</v>
      </c>
      <c r="AE85" s="18" t="s">
        <v>2668</v>
      </c>
      <c r="AF85" s="18" t="s">
        <v>2668</v>
      </c>
      <c r="AG85" s="18" t="s">
        <v>2668</v>
      </c>
      <c r="AH85" s="57" t="s">
        <v>2668</v>
      </c>
      <c r="AI85" s="15" t="s">
        <v>2668</v>
      </c>
      <c r="AJ85" s="15" t="s">
        <v>2668</v>
      </c>
      <c r="AK85" s="15" t="s">
        <v>2668</v>
      </c>
      <c r="AL85" s="17" t="s">
        <v>2668</v>
      </c>
      <c r="AM85" s="15" t="s">
        <v>2668</v>
      </c>
      <c r="AN85" s="15" t="s">
        <v>2668</v>
      </c>
      <c r="AO85" s="15" t="s">
        <v>2668</v>
      </c>
      <c r="AP85" s="15" t="s">
        <v>2668</v>
      </c>
      <c r="AQ85" s="56" t="s">
        <v>2668</v>
      </c>
      <c r="AR85" s="21" t="s">
        <v>2668</v>
      </c>
      <c r="AS85" s="21" t="s">
        <v>2668</v>
      </c>
      <c r="AT85" s="21" t="s">
        <v>2668</v>
      </c>
      <c r="AU85" s="21" t="s">
        <v>2668</v>
      </c>
      <c r="AV85" s="58" t="s">
        <v>2668</v>
      </c>
      <c r="AW85" s="18" t="s">
        <v>2668</v>
      </c>
      <c r="AX85" s="18" t="s">
        <v>2668</v>
      </c>
      <c r="AY85" s="20" t="s">
        <v>2668</v>
      </c>
      <c r="AZ85" s="18" t="s">
        <v>2668</v>
      </c>
      <c r="BA85" s="19" t="s">
        <v>2668</v>
      </c>
    </row>
    <row r="86" spans="1:53" s="7" customFormat="1" ht="21" customHeight="1" x14ac:dyDescent="0.3">
      <c r="A86" s="9">
        <v>3230</v>
      </c>
      <c r="B86" s="10" t="s">
        <v>108</v>
      </c>
      <c r="C86" s="26" t="s">
        <v>2665</v>
      </c>
      <c r="D86" s="11" t="s">
        <v>68</v>
      </c>
      <c r="E86" s="12" t="s">
        <v>109</v>
      </c>
      <c r="F86" s="10" t="s">
        <v>109</v>
      </c>
      <c r="G86" s="13">
        <v>37.098560354374285</v>
      </c>
      <c r="H86" s="13">
        <v>-14.855570839064658</v>
      </c>
      <c r="I86" s="13">
        <v>2.6533996683250294</v>
      </c>
      <c r="J86" s="13">
        <v>13.996316758747685</v>
      </c>
      <c r="K86" s="13">
        <v>-0.1612903225806539</v>
      </c>
      <c r="L86" s="13">
        <v>4.38</v>
      </c>
      <c r="M86" s="14">
        <v>-2.9780564263322873</v>
      </c>
      <c r="N86" s="15">
        <v>68023.125450000007</v>
      </c>
      <c r="O86" s="15">
        <v>109530.03810000001</v>
      </c>
      <c r="P86" s="15">
        <v>90848.160900000003</v>
      </c>
      <c r="Q86" s="15">
        <v>81808.5429</v>
      </c>
      <c r="R86" s="15">
        <v>93409.385999999999</v>
      </c>
      <c r="S86" s="15">
        <v>93258.725699999995</v>
      </c>
      <c r="T86" s="16">
        <v>0</v>
      </c>
      <c r="U86" s="15">
        <v>3857.4877099999999</v>
      </c>
      <c r="V86" s="15">
        <v>4244.4348900000005</v>
      </c>
      <c r="W86" s="15">
        <v>4389.6952700000002</v>
      </c>
      <c r="X86" s="17">
        <v>4788.5321700000004</v>
      </c>
      <c r="Y86" s="15">
        <v>5290.1320699999997</v>
      </c>
      <c r="Z86" s="15">
        <v>5530.7760910899997</v>
      </c>
      <c r="AA86" s="15">
        <v>6320.1569659000015</v>
      </c>
      <c r="AB86" s="15">
        <v>6376.7865108699989</v>
      </c>
      <c r="AC86" s="56" t="s">
        <v>2668</v>
      </c>
      <c r="AD86" s="18">
        <v>37.139311067306039</v>
      </c>
      <c r="AE86" s="18">
        <v>30.306536309949127</v>
      </c>
      <c r="AF86" s="18">
        <v>43.977123175112823</v>
      </c>
      <c r="AG86" s="18">
        <v>33.167874506938901</v>
      </c>
      <c r="AH86" s="57" t="s">
        <v>2668</v>
      </c>
      <c r="AI86" s="15">
        <v>801.19709999999998</v>
      </c>
      <c r="AJ86" s="15">
        <v>894.67723000000012</v>
      </c>
      <c r="AK86" s="15">
        <v>873.14071999999987</v>
      </c>
      <c r="AL86" s="17">
        <v>876.67644999999993</v>
      </c>
      <c r="AM86" s="15">
        <v>1339.88454</v>
      </c>
      <c r="AN86" s="15">
        <v>1200.8795517899998</v>
      </c>
      <c r="AO86" s="15">
        <v>1308.9973446100003</v>
      </c>
      <c r="AP86" s="15">
        <v>1392.1226242000002</v>
      </c>
      <c r="AQ86" s="56" t="s">
        <v>2668</v>
      </c>
      <c r="AR86" s="21">
        <v>67.235320746917338</v>
      </c>
      <c r="AS86" s="21">
        <v>34.224892678893767</v>
      </c>
      <c r="AT86" s="21">
        <v>49.918256545176412</v>
      </c>
      <c r="AU86" s="21">
        <v>58.79548540399373</v>
      </c>
      <c r="AV86" s="58" t="s">
        <v>2668</v>
      </c>
      <c r="AW86" s="18">
        <v>21.831099752625558</v>
      </c>
      <c r="AX86" s="18">
        <v>17.791069894309214</v>
      </c>
      <c r="AY86" s="20">
        <v>10697.479235127499</v>
      </c>
      <c r="AZ86" s="18">
        <v>8.7178225496119399</v>
      </c>
      <c r="BA86" s="19">
        <v>49.001114612002553</v>
      </c>
    </row>
    <row r="87" spans="1:53" s="7" customFormat="1" ht="21" customHeight="1" x14ac:dyDescent="0.3">
      <c r="A87" s="9">
        <v>6260</v>
      </c>
      <c r="B87" s="10" t="s">
        <v>174</v>
      </c>
      <c r="C87" s="26" t="s">
        <v>2665</v>
      </c>
      <c r="D87" s="11" t="s">
        <v>29</v>
      </c>
      <c r="E87" s="12" t="s">
        <v>175</v>
      </c>
      <c r="F87" s="10" t="s">
        <v>175</v>
      </c>
      <c r="G87" s="13">
        <v>147.72220659207483</v>
      </c>
      <c r="H87" s="13">
        <v>68.04576059369856</v>
      </c>
      <c r="I87" s="13">
        <v>42.300818946092519</v>
      </c>
      <c r="J87" s="13">
        <v>15.548264984227123</v>
      </c>
      <c r="K87" s="13">
        <v>9.5149253731343197</v>
      </c>
      <c r="L87" s="13">
        <v>4.82</v>
      </c>
      <c r="M87" s="14">
        <v>38.547080316819105</v>
      </c>
      <c r="N87" s="15">
        <v>36965.599999999999</v>
      </c>
      <c r="O87" s="15">
        <v>54492.3</v>
      </c>
      <c r="P87" s="15">
        <v>64351</v>
      </c>
      <c r="Q87" s="15">
        <v>79250</v>
      </c>
      <c r="R87" s="15">
        <v>83616</v>
      </c>
      <c r="S87" s="15">
        <v>91572</v>
      </c>
      <c r="T87" s="16">
        <v>-1.5772870662460581</v>
      </c>
      <c r="U87" s="15">
        <v>59450.27</v>
      </c>
      <c r="V87" s="15">
        <v>74142.74000000002</v>
      </c>
      <c r="W87" s="15">
        <v>70854.97</v>
      </c>
      <c r="X87" s="17">
        <v>70998.649999999994</v>
      </c>
      <c r="Y87" s="15">
        <v>69135.73</v>
      </c>
      <c r="Z87" s="15">
        <v>78544.250000000015</v>
      </c>
      <c r="AA87" s="15">
        <v>80727.729999999981</v>
      </c>
      <c r="AB87" s="15">
        <v>90292.595575479994</v>
      </c>
      <c r="AC87" s="56" t="s">
        <v>2668</v>
      </c>
      <c r="AD87" s="18">
        <v>16.291700609601946</v>
      </c>
      <c r="AE87" s="18">
        <v>5.9365353910578289</v>
      </c>
      <c r="AF87" s="18">
        <v>13.933757928342905</v>
      </c>
      <c r="AG87" s="18">
        <v>27.175087942489039</v>
      </c>
      <c r="AH87" s="57" t="s">
        <v>2668</v>
      </c>
      <c r="AI87" s="15">
        <v>2436.69</v>
      </c>
      <c r="AJ87" s="15">
        <v>3743.8399999999997</v>
      </c>
      <c r="AK87" s="15">
        <v>1570.9800000000005</v>
      </c>
      <c r="AL87" s="17">
        <v>2977.92</v>
      </c>
      <c r="AM87" s="15">
        <v>3045.05</v>
      </c>
      <c r="AN87" s="15">
        <v>2356.3999999999996</v>
      </c>
      <c r="AO87" s="15">
        <v>2571.2799999999997</v>
      </c>
      <c r="AP87" s="15">
        <v>2552.8029551800009</v>
      </c>
      <c r="AQ87" s="56" t="s">
        <v>2668</v>
      </c>
      <c r="AR87" s="21">
        <v>24.966655586061414</v>
      </c>
      <c r="AS87" s="21">
        <v>-37.059276037437506</v>
      </c>
      <c r="AT87" s="21">
        <v>63.673630472698491</v>
      </c>
      <c r="AU87" s="21">
        <v>-14.275636847866934</v>
      </c>
      <c r="AV87" s="58" t="s">
        <v>2668</v>
      </c>
      <c r="AW87" s="18">
        <v>2.8272561431086429</v>
      </c>
      <c r="AX87" s="18">
        <v>8.6999870115777895</v>
      </c>
      <c r="AY87" s="20">
        <v>74338.626614004999</v>
      </c>
      <c r="AZ87" s="18">
        <v>1.2318225957479327</v>
      </c>
      <c r="BA87" s="19">
        <v>14.158901549032715</v>
      </c>
    </row>
    <row r="88" spans="1:53" s="7" customFormat="1" ht="21" customHeight="1" x14ac:dyDescent="0.3">
      <c r="A88" s="9">
        <v>3490</v>
      </c>
      <c r="B88" s="10" t="s">
        <v>115</v>
      </c>
      <c r="C88" s="26" t="s">
        <v>2665</v>
      </c>
      <c r="D88" s="11" t="s">
        <v>54</v>
      </c>
      <c r="E88" s="12" t="s">
        <v>116</v>
      </c>
      <c r="F88" s="10" t="s">
        <v>117</v>
      </c>
      <c r="G88" s="13">
        <v>17.619047619047599</v>
      </c>
      <c r="H88" s="13">
        <v>9.2920353982300696</v>
      </c>
      <c r="I88" s="13">
        <v>11.764705882352944</v>
      </c>
      <c r="J88" s="13">
        <v>1.6460905349794164</v>
      </c>
      <c r="K88" s="13">
        <v>7.3913043478260665</v>
      </c>
      <c r="L88" s="13">
        <v>1.86</v>
      </c>
      <c r="M88" s="14">
        <v>11.261261261261257</v>
      </c>
      <c r="N88" s="15">
        <v>77326.338810000001</v>
      </c>
      <c r="O88" s="15">
        <v>83217.869386000006</v>
      </c>
      <c r="P88" s="15">
        <v>81376.766080999994</v>
      </c>
      <c r="Q88" s="15">
        <v>89477.620622999995</v>
      </c>
      <c r="R88" s="15">
        <v>84690.752030000003</v>
      </c>
      <c r="S88" s="15">
        <v>90950.503266999993</v>
      </c>
      <c r="T88" s="16">
        <v>0</v>
      </c>
      <c r="U88" s="15">
        <v>42914.448129999997</v>
      </c>
      <c r="V88" s="15">
        <v>44022.314290000002</v>
      </c>
      <c r="W88" s="15">
        <v>46752.773889999997</v>
      </c>
      <c r="X88" s="17">
        <v>45017.648650000017</v>
      </c>
      <c r="Y88" s="15">
        <v>64918.619870000002</v>
      </c>
      <c r="Z88" s="15">
        <v>62107.05839636</v>
      </c>
      <c r="AA88" s="15">
        <v>60268.894325009998</v>
      </c>
      <c r="AB88" s="15">
        <v>64960.851203650003</v>
      </c>
      <c r="AC88" s="56" t="s">
        <v>2668</v>
      </c>
      <c r="AD88" s="18">
        <v>51.274507068908704</v>
      </c>
      <c r="AE88" s="18">
        <v>41.080857283480164</v>
      </c>
      <c r="AF88" s="18">
        <v>28.909772213325247</v>
      </c>
      <c r="AG88" s="18">
        <v>44.300853446840293</v>
      </c>
      <c r="AH88" s="57" t="s">
        <v>2668</v>
      </c>
      <c r="AI88" s="15">
        <v>5375.2733200000002</v>
      </c>
      <c r="AJ88" s="15">
        <v>4429.3011100000003</v>
      </c>
      <c r="AK88" s="15">
        <v>6656.6244100000004</v>
      </c>
      <c r="AL88" s="17">
        <v>4640.8019399999976</v>
      </c>
      <c r="AM88" s="15">
        <v>4310.4620299999997</v>
      </c>
      <c r="AN88" s="15">
        <v>3700.8381720900006</v>
      </c>
      <c r="AO88" s="15">
        <v>1575.4395110299993</v>
      </c>
      <c r="AP88" s="15">
        <v>1549.15456739</v>
      </c>
      <c r="AQ88" s="56" t="s">
        <v>2668</v>
      </c>
      <c r="AR88" s="21">
        <v>-19.809435290259813</v>
      </c>
      <c r="AS88" s="21">
        <v>-16.446453285042061</v>
      </c>
      <c r="AT88" s="21">
        <v>-76.332756454408411</v>
      </c>
      <c r="AU88" s="21">
        <v>-66.618817449684116</v>
      </c>
      <c r="AV88" s="58" t="s">
        <v>2668</v>
      </c>
      <c r="AW88" s="18">
        <v>2.384751028790332</v>
      </c>
      <c r="AX88" s="18">
        <v>8.1673281890059979</v>
      </c>
      <c r="AY88" s="20">
        <v>113242.89794586999</v>
      </c>
      <c r="AZ88" s="18">
        <v>0.80314531786774179</v>
      </c>
      <c r="BA88" s="19">
        <v>9.8336359122785328</v>
      </c>
    </row>
    <row r="89" spans="1:53" s="7" customFormat="1" ht="21" customHeight="1" x14ac:dyDescent="0.3">
      <c r="A89" s="9">
        <v>11070</v>
      </c>
      <c r="B89" s="10" t="s">
        <v>198</v>
      </c>
      <c r="C89" s="26" t="s">
        <v>2665</v>
      </c>
      <c r="D89" s="11" t="s">
        <v>199</v>
      </c>
      <c r="E89" s="12" t="s">
        <v>200</v>
      </c>
      <c r="F89" s="10" t="s">
        <v>3140</v>
      </c>
      <c r="G89" s="13">
        <v>175.76197387518141</v>
      </c>
      <c r="H89" s="13">
        <v>98.123044838373289</v>
      </c>
      <c r="I89" s="13">
        <v>45.315487571701716</v>
      </c>
      <c r="J89" s="13">
        <v>51.999999999999979</v>
      </c>
      <c r="K89" s="13">
        <v>17.103235747303547</v>
      </c>
      <c r="L89" s="13">
        <v>11.44</v>
      </c>
      <c r="M89" s="14">
        <v>42.056074766355131</v>
      </c>
      <c r="N89" s="15">
        <v>32613.273445999999</v>
      </c>
      <c r="O89" s="15">
        <v>45393.511226000002</v>
      </c>
      <c r="P89" s="15">
        <v>61889.484805</v>
      </c>
      <c r="Q89" s="15">
        <v>59167.767500000002</v>
      </c>
      <c r="R89" s="15">
        <v>76799.762214999995</v>
      </c>
      <c r="S89" s="15">
        <v>89935.006599999993</v>
      </c>
      <c r="T89" s="16">
        <v>0</v>
      </c>
      <c r="U89" s="15">
        <v>43335.779450000002</v>
      </c>
      <c r="V89" s="15">
        <v>45552.689790000004</v>
      </c>
      <c r="W89" s="15">
        <v>56850.594710000005</v>
      </c>
      <c r="X89" s="17">
        <v>66268.485339999985</v>
      </c>
      <c r="Y89" s="15">
        <v>49828.402849999999</v>
      </c>
      <c r="Z89" s="15">
        <v>39345.747149999996</v>
      </c>
      <c r="AA89" s="15">
        <v>53694.320000000007</v>
      </c>
      <c r="AB89" s="15">
        <v>76097.561573170009</v>
      </c>
      <c r="AC89" s="56" t="s">
        <v>2668</v>
      </c>
      <c r="AD89" s="18">
        <v>14.982131352895278</v>
      </c>
      <c r="AE89" s="18">
        <v>-13.625853201236415</v>
      </c>
      <c r="AF89" s="18">
        <v>-5.5518763279442158</v>
      </c>
      <c r="AG89" s="18">
        <v>14.832202943436146</v>
      </c>
      <c r="AH89" s="57" t="s">
        <v>2668</v>
      </c>
      <c r="AI89" s="15">
        <v>1760.3817899999999</v>
      </c>
      <c r="AJ89" s="15">
        <v>1516.8410100000001</v>
      </c>
      <c r="AK89" s="15">
        <v>1304.31068</v>
      </c>
      <c r="AL89" s="17">
        <v>2478.8933999999999</v>
      </c>
      <c r="AM89" s="15">
        <v>1251.1608200000001</v>
      </c>
      <c r="AN89" s="15">
        <v>113.91917999999987</v>
      </c>
      <c r="AO89" s="15">
        <v>2037.4900000000002</v>
      </c>
      <c r="AP89" s="15">
        <v>3247.4971122499996</v>
      </c>
      <c r="AQ89" s="56" t="s">
        <v>2668</v>
      </c>
      <c r="AR89" s="21">
        <v>-28.926734694296051</v>
      </c>
      <c r="AS89" s="21">
        <v>-92.489708595101888</v>
      </c>
      <c r="AT89" s="21">
        <v>56.212015376581917</v>
      </c>
      <c r="AU89" s="21">
        <v>31.005920313071943</v>
      </c>
      <c r="AV89" s="58" t="s">
        <v>2668</v>
      </c>
      <c r="AW89" s="18">
        <v>4.267544248612273</v>
      </c>
      <c r="AX89" s="18">
        <v>13.523924658494336</v>
      </c>
      <c r="AY89" s="20">
        <v>54745.796922585003</v>
      </c>
      <c r="AZ89" s="18">
        <v>1.6427746357802662</v>
      </c>
      <c r="BA89" s="19">
        <v>12.147173821679377</v>
      </c>
    </row>
    <row r="90" spans="1:53" s="7" customFormat="1" ht="21" customHeight="1" x14ac:dyDescent="0.3">
      <c r="A90" s="9">
        <v>298380</v>
      </c>
      <c r="B90" s="10" t="s">
        <v>178</v>
      </c>
      <c r="C90" s="26" t="s">
        <v>2671</v>
      </c>
      <c r="D90" s="11" t="s">
        <v>14</v>
      </c>
      <c r="E90" s="12" t="s">
        <v>134</v>
      </c>
      <c r="F90" s="10" t="s">
        <v>2769</v>
      </c>
      <c r="G90" s="13">
        <v>223.7380232593685</v>
      </c>
      <c r="H90" s="13">
        <v>70.57170362783971</v>
      </c>
      <c r="I90" s="13">
        <v>-21.678811879441817</v>
      </c>
      <c r="J90" s="13">
        <v>-16.117021276595732</v>
      </c>
      <c r="K90" s="13">
        <v>0.57397959183673741</v>
      </c>
      <c r="L90" s="13">
        <v>1.35</v>
      </c>
      <c r="M90" s="14">
        <v>-18.073232886679548</v>
      </c>
      <c r="N90" s="15">
        <v>27272.739934000001</v>
      </c>
      <c r="O90" s="15">
        <v>51762.529934999999</v>
      </c>
      <c r="P90" s="15">
        <v>112730.96242500001</v>
      </c>
      <c r="Q90" s="15">
        <v>105256.43044</v>
      </c>
      <c r="R90" s="15">
        <v>87788.341983999999</v>
      </c>
      <c r="S90" s="15">
        <v>88292.229151000007</v>
      </c>
      <c r="T90" s="16">
        <v>1.5642547283078345</v>
      </c>
      <c r="U90" s="15">
        <v>79.372060000000005</v>
      </c>
      <c r="V90" s="15">
        <v>84.419260000000008</v>
      </c>
      <c r="W90" s="15">
        <v>79.372059999999976</v>
      </c>
      <c r="X90" s="17">
        <v>90.866920000000022</v>
      </c>
      <c r="Y90" s="15">
        <v>21.646930000000001</v>
      </c>
      <c r="Z90" s="15">
        <v>757.42027026000005</v>
      </c>
      <c r="AA90" s="15">
        <v>14.431283469999926</v>
      </c>
      <c r="AB90" s="15">
        <v>0</v>
      </c>
      <c r="AC90" s="56" t="s">
        <v>2668</v>
      </c>
      <c r="AD90" s="18">
        <v>-72.727267000503701</v>
      </c>
      <c r="AE90" s="18">
        <v>797.21263875092006</v>
      </c>
      <c r="AF90" s="18">
        <v>-81.818182027781646</v>
      </c>
      <c r="AG90" s="18">
        <v>-100</v>
      </c>
      <c r="AH90" s="57" t="s">
        <v>2668</v>
      </c>
      <c r="AI90" s="15">
        <v>-142.78465</v>
      </c>
      <c r="AJ90" s="15">
        <v>-112.82494</v>
      </c>
      <c r="AK90" s="15">
        <v>-146.90464</v>
      </c>
      <c r="AL90" s="17">
        <v>-191.25994000000003</v>
      </c>
      <c r="AM90" s="15">
        <v>-290.33843999999999</v>
      </c>
      <c r="AN90" s="15">
        <v>407.28059228000001</v>
      </c>
      <c r="AO90" s="15">
        <v>-224.08717311000001</v>
      </c>
      <c r="AP90" s="15">
        <v>-296.75433815999997</v>
      </c>
      <c r="AQ90" s="56" t="s">
        <v>2668</v>
      </c>
      <c r="AR90" s="21" t="s">
        <v>2673</v>
      </c>
      <c r="AS90" s="21" t="s">
        <v>2666</v>
      </c>
      <c r="AT90" s="21" t="s">
        <v>2673</v>
      </c>
      <c r="AU90" s="21" t="s">
        <v>2673</v>
      </c>
      <c r="AV90" s="58" t="s">
        <v>2666</v>
      </c>
      <c r="AW90" s="18" t="s">
        <v>2668</v>
      </c>
      <c r="AX90" s="18">
        <v>-218.59957731001501</v>
      </c>
      <c r="AY90" s="20">
        <v>1664.4472571399999</v>
      </c>
      <c r="AZ90" s="18">
        <v>53.045975937207828</v>
      </c>
      <c r="BA90" s="19">
        <v>-24.266275621374479</v>
      </c>
    </row>
    <row r="91" spans="1:53" s="7" customFormat="1" ht="21" customHeight="1" x14ac:dyDescent="0.3">
      <c r="A91" s="9">
        <v>58470</v>
      </c>
      <c r="B91" s="10" t="s">
        <v>212</v>
      </c>
      <c r="C91" s="26" t="s">
        <v>4057</v>
      </c>
      <c r="D91" s="11" t="s">
        <v>7</v>
      </c>
      <c r="E91" s="12" t="s">
        <v>213</v>
      </c>
      <c r="F91" s="10" t="s">
        <v>3146</v>
      </c>
      <c r="G91" s="13">
        <v>224.43412652350551</v>
      </c>
      <c r="H91" s="13">
        <v>108.19366852886407</v>
      </c>
      <c r="I91" s="13">
        <v>78.309409888357266</v>
      </c>
      <c r="J91" s="13">
        <v>-1.497797356828201</v>
      </c>
      <c r="K91" s="13">
        <v>1.26811594202898</v>
      </c>
      <c r="L91" s="13">
        <v>-1.1499999999999999</v>
      </c>
      <c r="M91" s="14">
        <v>72.265023112480733</v>
      </c>
      <c r="N91" s="15">
        <v>26262.603510000001</v>
      </c>
      <c r="O91" s="15">
        <v>40925.763449999999</v>
      </c>
      <c r="P91" s="15">
        <v>47784.829949999999</v>
      </c>
      <c r="Q91" s="15">
        <v>86500.44975</v>
      </c>
      <c r="R91" s="15">
        <v>84137.882400000002</v>
      </c>
      <c r="S91" s="15">
        <v>85204.848299999998</v>
      </c>
      <c r="T91" s="16">
        <v>0</v>
      </c>
      <c r="U91" s="15">
        <v>548.52146000000005</v>
      </c>
      <c r="V91" s="15">
        <v>709.79235000000006</v>
      </c>
      <c r="W91" s="15">
        <v>689.3596399999999</v>
      </c>
      <c r="X91" s="17">
        <v>834.18844000000013</v>
      </c>
      <c r="Y91" s="15">
        <v>784.10244</v>
      </c>
      <c r="Z91" s="15">
        <v>1125.2206367600002</v>
      </c>
      <c r="AA91" s="15">
        <v>968.41827641999976</v>
      </c>
      <c r="AB91" s="15">
        <v>847.59949290000031</v>
      </c>
      <c r="AC91" s="56" t="s">
        <v>2668</v>
      </c>
      <c r="AD91" s="18">
        <v>42.948361582790206</v>
      </c>
      <c r="AE91" s="18">
        <v>58.528143725414907</v>
      </c>
      <c r="AF91" s="18">
        <v>40.480849215367456</v>
      </c>
      <c r="AG91" s="18">
        <v>1.6076766659581354</v>
      </c>
      <c r="AH91" s="57" t="s">
        <v>2668</v>
      </c>
      <c r="AI91" s="15">
        <v>233.02152000000001</v>
      </c>
      <c r="AJ91" s="15">
        <v>332.09621000000004</v>
      </c>
      <c r="AK91" s="15">
        <v>306.69331999999997</v>
      </c>
      <c r="AL91" s="17">
        <v>370.20238999999992</v>
      </c>
      <c r="AM91" s="15">
        <v>349.37759999999997</v>
      </c>
      <c r="AN91" s="15">
        <v>534.44357360999993</v>
      </c>
      <c r="AO91" s="15">
        <v>482.61344084000007</v>
      </c>
      <c r="AP91" s="15">
        <v>403.53726843999993</v>
      </c>
      <c r="AQ91" s="56" t="s">
        <v>2668</v>
      </c>
      <c r="AR91" s="21">
        <v>49.933619864809046</v>
      </c>
      <c r="AS91" s="21">
        <v>60.930344134309713</v>
      </c>
      <c r="AT91" s="21">
        <v>57.360271439886624</v>
      </c>
      <c r="AU91" s="21">
        <v>9.0045011432800415</v>
      </c>
      <c r="AV91" s="58" t="s">
        <v>2668</v>
      </c>
      <c r="AW91" s="18">
        <v>47.609427780487032</v>
      </c>
      <c r="AX91" s="18">
        <v>48.139097080388652</v>
      </c>
      <c r="AY91" s="20">
        <v>6687.0687685525008</v>
      </c>
      <c r="AZ91" s="18">
        <v>12.741733523168724</v>
      </c>
      <c r="BA91" s="19">
        <v>26.468576055531312</v>
      </c>
    </row>
    <row r="92" spans="1:53" s="7" customFormat="1" ht="21" customHeight="1" x14ac:dyDescent="0.3">
      <c r="A92" s="9">
        <v>7660</v>
      </c>
      <c r="B92" s="10" t="s">
        <v>185</v>
      </c>
      <c r="C92" s="26" t="s">
        <v>2665</v>
      </c>
      <c r="D92" s="11" t="s">
        <v>186</v>
      </c>
      <c r="E92" s="12" t="s">
        <v>186</v>
      </c>
      <c r="F92" s="10" t="s">
        <v>187</v>
      </c>
      <c r="G92" s="13">
        <v>307.83729606903398</v>
      </c>
      <c r="H92" s="13">
        <v>51.184210526315788</v>
      </c>
      <c r="I92" s="13">
        <v>5.0274223034734833</v>
      </c>
      <c r="J92" s="13">
        <v>7.2829131652661028</v>
      </c>
      <c r="K92" s="13">
        <v>11.988304093567258</v>
      </c>
      <c r="L92" s="13">
        <v>-2.54</v>
      </c>
      <c r="M92" s="14">
        <v>-5.4320987654320918</v>
      </c>
      <c r="N92" s="15">
        <v>20681.579012999999</v>
      </c>
      <c r="O92" s="15">
        <v>55791.006439999997</v>
      </c>
      <c r="P92" s="15">
        <v>80309.685586000007</v>
      </c>
      <c r="Q92" s="15">
        <v>78621.273549000005</v>
      </c>
      <c r="R92" s="15">
        <v>75317.858693999995</v>
      </c>
      <c r="S92" s="15">
        <v>84347.192630999998</v>
      </c>
      <c r="T92" s="16">
        <v>0</v>
      </c>
      <c r="U92" s="15">
        <v>1996.1049700000001</v>
      </c>
      <c r="V92" s="15">
        <v>2047.3998100000001</v>
      </c>
      <c r="W92" s="15">
        <v>2064.1206999999995</v>
      </c>
      <c r="X92" s="17">
        <v>2261.0441300000011</v>
      </c>
      <c r="Y92" s="15">
        <v>2524.8986300000001</v>
      </c>
      <c r="Z92" s="15">
        <v>2414.1946937600001</v>
      </c>
      <c r="AA92" s="15">
        <v>2961.3276843399999</v>
      </c>
      <c r="AB92" s="15">
        <v>2979.8301836600003</v>
      </c>
      <c r="AC92" s="56" t="s">
        <v>2668</v>
      </c>
      <c r="AD92" s="18">
        <v>26.491275155734929</v>
      </c>
      <c r="AE92" s="18">
        <v>17.915156676702047</v>
      </c>
      <c r="AF92" s="18">
        <v>43.466788756103306</v>
      </c>
      <c r="AG92" s="18">
        <v>31.790005516610531</v>
      </c>
      <c r="AH92" s="57" t="s">
        <v>2668</v>
      </c>
      <c r="AI92" s="15">
        <v>229.88539</v>
      </c>
      <c r="AJ92" s="15">
        <v>275.01553000000001</v>
      </c>
      <c r="AK92" s="15">
        <v>259.14195000000001</v>
      </c>
      <c r="AL92" s="17">
        <v>254.74549000000002</v>
      </c>
      <c r="AM92" s="15">
        <v>476.84120999999999</v>
      </c>
      <c r="AN92" s="15">
        <v>420.70314157000001</v>
      </c>
      <c r="AO92" s="15">
        <v>584.29667778999999</v>
      </c>
      <c r="AP92" s="15">
        <v>565.40428466000003</v>
      </c>
      <c r="AQ92" s="56" t="s">
        <v>2668</v>
      </c>
      <c r="AR92" s="21">
        <v>107.42562630883153</v>
      </c>
      <c r="AS92" s="21">
        <v>52.974321693760352</v>
      </c>
      <c r="AT92" s="21">
        <v>125.4735976903778</v>
      </c>
      <c r="AU92" s="21">
        <v>121.94869265791515</v>
      </c>
      <c r="AV92" s="58" t="s">
        <v>2668</v>
      </c>
      <c r="AW92" s="18">
        <v>18.974379404585321</v>
      </c>
      <c r="AX92" s="18">
        <v>41.20033493464183</v>
      </c>
      <c r="AY92" s="20">
        <v>6236.4634410424997</v>
      </c>
      <c r="AZ92" s="18">
        <v>13.524843595796074</v>
      </c>
      <c r="BA92" s="19">
        <v>32.827023414375674</v>
      </c>
    </row>
    <row r="93" spans="1:53" s="7" customFormat="1" ht="21" customHeight="1" x14ac:dyDescent="0.3">
      <c r="A93" s="9">
        <v>443060</v>
      </c>
      <c r="B93" s="10" t="s">
        <v>125</v>
      </c>
      <c r="C93" s="26" t="s">
        <v>2665</v>
      </c>
      <c r="D93" s="11" t="s">
        <v>21</v>
      </c>
      <c r="E93" s="12" t="s">
        <v>21</v>
      </c>
      <c r="F93" s="10" t="s">
        <v>3134</v>
      </c>
      <c r="G93" s="13">
        <v>18.95905281229404</v>
      </c>
      <c r="H93" s="13">
        <v>-16.967111021441074</v>
      </c>
      <c r="I93" s="13">
        <v>-3.0130927383638095</v>
      </c>
      <c r="J93" s="13">
        <v>7.6834199884459942</v>
      </c>
      <c r="K93" s="13">
        <v>4.484304932735439</v>
      </c>
      <c r="L93" s="13">
        <v>0.59</v>
      </c>
      <c r="M93" s="14">
        <v>-3.6646843633773796</v>
      </c>
      <c r="N93" s="15">
        <v>70247.372069999998</v>
      </c>
      <c r="O93" s="15">
        <v>100641.57644999999</v>
      </c>
      <c r="P93" s="15">
        <v>86161.741620000001</v>
      </c>
      <c r="Q93" s="15">
        <v>77603.040884999995</v>
      </c>
      <c r="R93" s="15">
        <v>79979.101639999993</v>
      </c>
      <c r="S93" s="15">
        <v>83565.608439999996</v>
      </c>
      <c r="T93" s="16">
        <v>4.7402129102813717E-3</v>
      </c>
      <c r="U93" s="15">
        <v>3830</v>
      </c>
      <c r="V93" s="15">
        <v>4378.2422000000006</v>
      </c>
      <c r="W93" s="15">
        <v>4612.6143699999993</v>
      </c>
      <c r="X93" s="17">
        <v>4633.7292200000011</v>
      </c>
      <c r="Y93" s="15">
        <v>4855.9782800000003</v>
      </c>
      <c r="Z93" s="15">
        <v>4677.2156983800005</v>
      </c>
      <c r="AA93" s="15">
        <v>5131.7602936499989</v>
      </c>
      <c r="AB93" s="15">
        <v>5162.0523222300017</v>
      </c>
      <c r="AC93" s="56" t="s">
        <v>2668</v>
      </c>
      <c r="AD93" s="18">
        <v>26.787944647519591</v>
      </c>
      <c r="AE93" s="18">
        <v>6.8286194486910645</v>
      </c>
      <c r="AF93" s="18">
        <v>11.254917103551399</v>
      </c>
      <c r="AG93" s="18">
        <v>11.401682686801461</v>
      </c>
      <c r="AH93" s="57" t="s">
        <v>2668</v>
      </c>
      <c r="AI93" s="15">
        <v>515</v>
      </c>
      <c r="AJ93" s="15">
        <v>709.67433000000005</v>
      </c>
      <c r="AK93" s="15">
        <v>833.83349999999996</v>
      </c>
      <c r="AL93" s="17">
        <v>658.79169000000002</v>
      </c>
      <c r="AM93" s="15">
        <v>830.06826999999998</v>
      </c>
      <c r="AN93" s="15">
        <v>830.09935511000003</v>
      </c>
      <c r="AO93" s="15">
        <v>935.96312581000007</v>
      </c>
      <c r="AP93" s="15">
        <v>905.28263684000012</v>
      </c>
      <c r="AQ93" s="56" t="s">
        <v>2668</v>
      </c>
      <c r="AR93" s="21">
        <v>61.178304854368925</v>
      </c>
      <c r="AS93" s="21">
        <v>16.96905468033485</v>
      </c>
      <c r="AT93" s="21">
        <v>12.248203725324069</v>
      </c>
      <c r="AU93" s="21">
        <v>37.415612640772707</v>
      </c>
      <c r="AV93" s="58" t="s">
        <v>2668</v>
      </c>
      <c r="AW93" s="18">
        <v>17.537261932457881</v>
      </c>
      <c r="AX93" s="18">
        <v>23.86625033539967</v>
      </c>
      <c r="AY93" s="20">
        <v>7622.9979429699997</v>
      </c>
      <c r="AZ93" s="18">
        <v>10.962302373053241</v>
      </c>
      <c r="BA93" s="19">
        <v>45.932235768068601</v>
      </c>
    </row>
    <row r="94" spans="1:53" s="7" customFormat="1" ht="21" customHeight="1" x14ac:dyDescent="0.3">
      <c r="A94" s="9">
        <v>161390</v>
      </c>
      <c r="B94" s="10" t="s">
        <v>169</v>
      </c>
      <c r="C94" s="26" t="s">
        <v>2665</v>
      </c>
      <c r="D94" s="11" t="s">
        <v>16</v>
      </c>
      <c r="E94" s="12" t="s">
        <v>170</v>
      </c>
      <c r="F94" s="10" t="s">
        <v>171</v>
      </c>
      <c r="G94" s="13">
        <v>71.503957783641184</v>
      </c>
      <c r="H94" s="13">
        <v>67.31016731016733</v>
      </c>
      <c r="I94" s="13">
        <v>11.876075731497426</v>
      </c>
      <c r="J94" s="13">
        <v>17.540687160940326</v>
      </c>
      <c r="K94" s="13">
        <v>25</v>
      </c>
      <c r="L94" s="13">
        <v>2.69</v>
      </c>
      <c r="M94" s="14">
        <v>14.035087719298245</v>
      </c>
      <c r="N94" s="15">
        <v>46948.651150999998</v>
      </c>
      <c r="O94" s="15">
        <v>48125.464306499998</v>
      </c>
      <c r="P94" s="15">
        <v>71971.415089000002</v>
      </c>
      <c r="Q94" s="15">
        <v>68502.913157000003</v>
      </c>
      <c r="R94" s="15">
        <v>64415.035880000003</v>
      </c>
      <c r="S94" s="15">
        <v>80518.794850000006</v>
      </c>
      <c r="T94" s="16">
        <v>0</v>
      </c>
      <c r="U94" s="15">
        <v>21272.598099999999</v>
      </c>
      <c r="V94" s="15">
        <v>23178.973620000001</v>
      </c>
      <c r="W94" s="15">
        <v>24352.620489999994</v>
      </c>
      <c r="X94" s="17">
        <v>25315.287060000002</v>
      </c>
      <c r="Y94" s="15">
        <v>49636.67181</v>
      </c>
      <c r="Z94" s="15">
        <v>53696.596668240003</v>
      </c>
      <c r="AA94" s="15">
        <v>54127.268808989989</v>
      </c>
      <c r="AB94" s="15">
        <v>54562.457340919995</v>
      </c>
      <c r="AC94" s="56" t="s">
        <v>2668</v>
      </c>
      <c r="AD94" s="18">
        <v>133.33619888207261</v>
      </c>
      <c r="AE94" s="18">
        <v>131.66080409146264</v>
      </c>
      <c r="AF94" s="18">
        <v>122.26465866873122</v>
      </c>
      <c r="AG94" s="18">
        <v>115.531655681411</v>
      </c>
      <c r="AH94" s="57" t="s">
        <v>2668</v>
      </c>
      <c r="AI94" s="15">
        <v>3987.43307</v>
      </c>
      <c r="AJ94" s="15">
        <v>4200.3768799999998</v>
      </c>
      <c r="AK94" s="15">
        <v>4702.2901300000003</v>
      </c>
      <c r="AL94" s="17">
        <v>4732.5027999999984</v>
      </c>
      <c r="AM94" s="15">
        <v>3546.4372899999998</v>
      </c>
      <c r="AN94" s="15">
        <v>3536.4027608300003</v>
      </c>
      <c r="AO94" s="15">
        <v>5859.5186172600006</v>
      </c>
      <c r="AP94" s="15">
        <v>5468.4002352299976</v>
      </c>
      <c r="AQ94" s="56" t="s">
        <v>2668</v>
      </c>
      <c r="AR94" s="21">
        <v>-11.059640933358672</v>
      </c>
      <c r="AS94" s="21">
        <v>-15.807489140593489</v>
      </c>
      <c r="AT94" s="21">
        <v>24.609891250159844</v>
      </c>
      <c r="AU94" s="21">
        <v>15.549857365747343</v>
      </c>
      <c r="AV94" s="58" t="s">
        <v>2668</v>
      </c>
      <c r="AW94" s="18">
        <v>10.022276308161954</v>
      </c>
      <c r="AX94" s="18">
        <v>4.3734641941066377</v>
      </c>
      <c r="AY94" s="20">
        <v>130148.0495072125</v>
      </c>
      <c r="AZ94" s="18">
        <v>0.61867077651085223</v>
      </c>
      <c r="BA94" s="19">
        <v>14.146012155410531</v>
      </c>
    </row>
    <row r="95" spans="1:53" s="7" customFormat="1" ht="21" customHeight="1" x14ac:dyDescent="0.3">
      <c r="A95" s="9">
        <v>180640</v>
      </c>
      <c r="B95" s="10" t="s">
        <v>138</v>
      </c>
      <c r="C95" s="26" t="s">
        <v>2665</v>
      </c>
      <c r="D95" s="11" t="s">
        <v>45</v>
      </c>
      <c r="E95" s="12" t="s">
        <v>45</v>
      </c>
      <c r="F95" s="10" t="s">
        <v>45</v>
      </c>
      <c r="G95" s="13">
        <v>47.493734335839591</v>
      </c>
      <c r="H95" s="13">
        <v>20.841889117043124</v>
      </c>
      <c r="I95" s="13">
        <v>1.904761904761898</v>
      </c>
      <c r="J95" s="13">
        <v>1.8166089965397703</v>
      </c>
      <c r="K95" s="13">
        <v>8.0808080808080884</v>
      </c>
      <c r="L95" s="13">
        <v>6.32</v>
      </c>
      <c r="M95" s="14">
        <v>-2.7272727272727337</v>
      </c>
      <c r="N95" s="15">
        <v>53276.298642000002</v>
      </c>
      <c r="O95" s="15">
        <v>65026.459746</v>
      </c>
      <c r="P95" s="15">
        <v>77110.432245000004</v>
      </c>
      <c r="Q95" s="15">
        <v>77177.194524000006</v>
      </c>
      <c r="R95" s="15">
        <v>72704.121830999997</v>
      </c>
      <c r="S95" s="15">
        <v>78579.202382999996</v>
      </c>
      <c r="T95" s="16">
        <v>0</v>
      </c>
      <c r="U95" s="15" t="s">
        <v>2668</v>
      </c>
      <c r="V95" s="15" t="s">
        <v>2668</v>
      </c>
      <c r="W95" s="15" t="s">
        <v>2668</v>
      </c>
      <c r="X95" s="17" t="s">
        <v>2668</v>
      </c>
      <c r="Y95" s="15" t="s">
        <v>2668</v>
      </c>
      <c r="Z95" s="15" t="s">
        <v>2668</v>
      </c>
      <c r="AA95" s="15" t="s">
        <v>2668</v>
      </c>
      <c r="AB95" s="15" t="s">
        <v>2668</v>
      </c>
      <c r="AC95" s="56" t="s">
        <v>2668</v>
      </c>
      <c r="AD95" s="18" t="s">
        <v>2668</v>
      </c>
      <c r="AE95" s="18" t="s">
        <v>2668</v>
      </c>
      <c r="AF95" s="18" t="s">
        <v>2668</v>
      </c>
      <c r="AG95" s="18" t="s">
        <v>2668</v>
      </c>
      <c r="AH95" s="57" t="s">
        <v>2668</v>
      </c>
      <c r="AI95" s="15" t="s">
        <v>2668</v>
      </c>
      <c r="AJ95" s="15" t="s">
        <v>2668</v>
      </c>
      <c r="AK95" s="15" t="s">
        <v>2668</v>
      </c>
      <c r="AL95" s="17" t="s">
        <v>2668</v>
      </c>
      <c r="AM95" s="15" t="s">
        <v>2668</v>
      </c>
      <c r="AN95" s="15" t="s">
        <v>2668</v>
      </c>
      <c r="AO95" s="15" t="s">
        <v>2668</v>
      </c>
      <c r="AP95" s="15" t="s">
        <v>2668</v>
      </c>
      <c r="AQ95" s="56" t="s">
        <v>2668</v>
      </c>
      <c r="AR95" s="21" t="s">
        <v>2668</v>
      </c>
      <c r="AS95" s="21" t="s">
        <v>2668</v>
      </c>
      <c r="AT95" s="21" t="s">
        <v>2668</v>
      </c>
      <c r="AU95" s="21" t="s">
        <v>2668</v>
      </c>
      <c r="AV95" s="58" t="s">
        <v>2668</v>
      </c>
      <c r="AW95" s="18" t="s">
        <v>2668</v>
      </c>
      <c r="AX95" s="18" t="s">
        <v>2668</v>
      </c>
      <c r="AY95" s="20" t="s">
        <v>2668</v>
      </c>
      <c r="AZ95" s="18" t="s">
        <v>2668</v>
      </c>
      <c r="BA95" s="19" t="s">
        <v>2668</v>
      </c>
    </row>
    <row r="96" spans="1:53" s="7" customFormat="1" ht="21" customHeight="1" x14ac:dyDescent="0.3">
      <c r="A96" s="9">
        <v>267270</v>
      </c>
      <c r="B96" s="10" t="s">
        <v>4035</v>
      </c>
      <c r="C96" s="26" t="s">
        <v>2665</v>
      </c>
      <c r="D96" s="11" t="s">
        <v>162</v>
      </c>
      <c r="E96" s="12" t="s">
        <v>163</v>
      </c>
      <c r="F96" s="10" t="s">
        <v>163</v>
      </c>
      <c r="G96" s="13">
        <v>589.95766023335807</v>
      </c>
      <c r="H96" s="13">
        <v>365.50829512039746</v>
      </c>
      <c r="I96" s="13">
        <v>308.80092098754909</v>
      </c>
      <c r="J96" s="13">
        <v>23.444613050075858</v>
      </c>
      <c r="K96" s="13">
        <v>11.362080766598215</v>
      </c>
      <c r="L96" s="13">
        <v>2.84</v>
      </c>
      <c r="M96" s="14">
        <v>361.68481836376174</v>
      </c>
      <c r="N96" s="15">
        <v>11312.852148</v>
      </c>
      <c r="O96" s="15">
        <v>16767.454158</v>
      </c>
      <c r="P96" s="15">
        <v>19093.374299999999</v>
      </c>
      <c r="Q96" s="15">
        <v>63229.887523999998</v>
      </c>
      <c r="R96" s="15">
        <v>70090.186398000005</v>
      </c>
      <c r="S96" s="15">
        <v>78053.889985999995</v>
      </c>
      <c r="T96" s="16">
        <v>176.38660914954144</v>
      </c>
      <c r="U96" s="15">
        <v>9791.10527</v>
      </c>
      <c r="V96" s="15">
        <v>8529.9336799999983</v>
      </c>
      <c r="W96" s="15">
        <v>8168.1183400000009</v>
      </c>
      <c r="X96" s="17">
        <v>7891.4657299999999</v>
      </c>
      <c r="Y96" s="15">
        <v>9068.3991299999998</v>
      </c>
      <c r="Z96" s="15">
        <v>9677.0750199999984</v>
      </c>
      <c r="AA96" s="15">
        <v>9547.1442800000004</v>
      </c>
      <c r="AB96" s="15">
        <v>9472.6216900000036</v>
      </c>
      <c r="AC96" s="56" t="s">
        <v>2668</v>
      </c>
      <c r="AD96" s="18">
        <v>-7.3812518614662981</v>
      </c>
      <c r="AE96" s="18">
        <v>13.448420386780779</v>
      </c>
      <c r="AF96" s="18">
        <v>16.883030859712058</v>
      </c>
      <c r="AG96" s="18">
        <v>20.036277341851982</v>
      </c>
      <c r="AH96" s="57" t="s">
        <v>2668</v>
      </c>
      <c r="AI96" s="15">
        <v>536.20608000000004</v>
      </c>
      <c r="AJ96" s="15">
        <v>585.56574999999987</v>
      </c>
      <c r="AK96" s="15">
        <v>429.90472</v>
      </c>
      <c r="AL96" s="17">
        <v>352.53959000000009</v>
      </c>
      <c r="AM96" s="15">
        <v>416.50646</v>
      </c>
      <c r="AN96" s="15">
        <v>400.43555999999995</v>
      </c>
      <c r="AO96" s="15">
        <v>558.13780999999994</v>
      </c>
      <c r="AP96" s="15">
        <v>333.7502300000001</v>
      </c>
      <c r="AQ96" s="56" t="s">
        <v>2668</v>
      </c>
      <c r="AR96" s="21">
        <v>-22.323435795431489</v>
      </c>
      <c r="AS96" s="21">
        <v>-31.615611056486813</v>
      </c>
      <c r="AT96" s="21">
        <v>29.828258224287453</v>
      </c>
      <c r="AU96" s="21">
        <v>-5.3297163022172906</v>
      </c>
      <c r="AV96" s="58" t="s">
        <v>2668</v>
      </c>
      <c r="AW96" s="18">
        <v>3.5233142515585882</v>
      </c>
      <c r="AX96" s="18">
        <v>45.676800644529855</v>
      </c>
      <c r="AY96" s="20">
        <v>18735.55143</v>
      </c>
      <c r="AZ96" s="18">
        <v>4.1660844772904557</v>
      </c>
      <c r="BA96" s="19">
        <v>9.1207887122220672</v>
      </c>
    </row>
    <row r="97" spans="1:53" s="7" customFormat="1" ht="21" customHeight="1" x14ac:dyDescent="0.3">
      <c r="A97" s="9">
        <v>90430</v>
      </c>
      <c r="B97" s="10" t="s">
        <v>139</v>
      </c>
      <c r="C97" s="26" t="s">
        <v>2665</v>
      </c>
      <c r="D97" s="11" t="s">
        <v>130</v>
      </c>
      <c r="E97" s="12" t="s">
        <v>131</v>
      </c>
      <c r="F97" s="10" t="s">
        <v>3136</v>
      </c>
      <c r="G97" s="13">
        <v>21.343146274149039</v>
      </c>
      <c r="H97" s="13">
        <v>10.100166944908162</v>
      </c>
      <c r="I97" s="13">
        <v>10.654362416107377</v>
      </c>
      <c r="J97" s="13">
        <v>0.68702290076334549</v>
      </c>
      <c r="K97" s="13">
        <v>0.30418250950570158</v>
      </c>
      <c r="L97" s="13">
        <v>2.17</v>
      </c>
      <c r="M97" s="14">
        <v>3.9401103230890522</v>
      </c>
      <c r="N97" s="15">
        <v>63581.629032999997</v>
      </c>
      <c r="O97" s="15">
        <v>70074.325282000005</v>
      </c>
      <c r="P97" s="15">
        <v>69723.368728000001</v>
      </c>
      <c r="Q97" s="15">
        <v>76625.514290000006</v>
      </c>
      <c r="R97" s="15">
        <v>76917.978084999995</v>
      </c>
      <c r="S97" s="15">
        <v>77151.949120999998</v>
      </c>
      <c r="T97" s="16">
        <v>0</v>
      </c>
      <c r="U97" s="15">
        <v>9114.5252600000003</v>
      </c>
      <c r="V97" s="15">
        <v>9047.5132700000013</v>
      </c>
      <c r="W97" s="15">
        <v>9772.0786599999992</v>
      </c>
      <c r="X97" s="17">
        <v>10916.989799999999</v>
      </c>
      <c r="Y97" s="15">
        <v>10675.120730000001</v>
      </c>
      <c r="Z97" s="15">
        <v>10050.236309080001</v>
      </c>
      <c r="AA97" s="15">
        <v>10169.035498059999</v>
      </c>
      <c r="AB97" s="15">
        <v>11633.809677820002</v>
      </c>
      <c r="AC97" s="56" t="s">
        <v>2668</v>
      </c>
      <c r="AD97" s="18">
        <v>17.122070820833947</v>
      </c>
      <c r="AE97" s="18">
        <v>11.082857898698606</v>
      </c>
      <c r="AF97" s="18">
        <v>4.0621535281419874</v>
      </c>
      <c r="AG97" s="18">
        <v>6.5660946007296106</v>
      </c>
      <c r="AH97" s="57" t="s">
        <v>2668</v>
      </c>
      <c r="AI97" s="15">
        <v>726.75928999999996</v>
      </c>
      <c r="AJ97" s="15">
        <v>41.537610000000086</v>
      </c>
      <c r="AK97" s="15">
        <v>651.70991000000004</v>
      </c>
      <c r="AL97" s="17">
        <v>784.80662999999981</v>
      </c>
      <c r="AM97" s="15">
        <v>1177.2987700000001</v>
      </c>
      <c r="AN97" s="15">
        <v>736.62493993999988</v>
      </c>
      <c r="AO97" s="15">
        <v>918.86526962999983</v>
      </c>
      <c r="AP97" s="15">
        <v>525.47649106000017</v>
      </c>
      <c r="AQ97" s="56" t="s">
        <v>2668</v>
      </c>
      <c r="AR97" s="21">
        <v>61.992944046164197</v>
      </c>
      <c r="AS97" s="21">
        <v>1673.3926914427632</v>
      </c>
      <c r="AT97" s="21">
        <v>40.992987145154778</v>
      </c>
      <c r="AU97" s="21">
        <v>-33.043826214872794</v>
      </c>
      <c r="AV97" s="58" t="s">
        <v>2668</v>
      </c>
      <c r="AW97" s="18">
        <v>4.5168049470658564</v>
      </c>
      <c r="AX97" s="18">
        <v>22.973749334511822</v>
      </c>
      <c r="AY97" s="20">
        <v>54195.285845122497</v>
      </c>
      <c r="AZ97" s="18">
        <v>1.4235915157174794</v>
      </c>
      <c r="BA97" s="19">
        <v>6.1966007158392715</v>
      </c>
    </row>
    <row r="98" spans="1:53" s="7" customFormat="1" ht="21" customHeight="1" x14ac:dyDescent="0.3">
      <c r="A98" s="9">
        <v>326030</v>
      </c>
      <c r="B98" s="10" t="s">
        <v>133</v>
      </c>
      <c r="C98" s="26" t="s">
        <v>2665</v>
      </c>
      <c r="D98" s="11" t="s">
        <v>14</v>
      </c>
      <c r="E98" s="12" t="s">
        <v>134</v>
      </c>
      <c r="F98" s="10" t="s">
        <v>3132</v>
      </c>
      <c r="G98" s="13">
        <v>-3.5259549461312489</v>
      </c>
      <c r="H98" s="13">
        <v>-5.1973051010587135</v>
      </c>
      <c r="I98" s="13">
        <v>-21.262989608313354</v>
      </c>
      <c r="J98" s="13">
        <v>0.71574642126790433</v>
      </c>
      <c r="K98" s="13">
        <v>4.6758767268862966</v>
      </c>
      <c r="L98" s="13">
        <v>0.92</v>
      </c>
      <c r="M98" s="14">
        <v>-19.85353946297802</v>
      </c>
      <c r="N98" s="15">
        <v>79957.828250000006</v>
      </c>
      <c r="O98" s="15">
        <v>81367.466750000007</v>
      </c>
      <c r="P98" s="15">
        <v>97969.875750000007</v>
      </c>
      <c r="Q98" s="15">
        <v>76590.358500000002</v>
      </c>
      <c r="R98" s="15">
        <v>73692.768249999994</v>
      </c>
      <c r="S98" s="15">
        <v>77138.551250000004</v>
      </c>
      <c r="T98" s="16">
        <v>0</v>
      </c>
      <c r="U98" s="15">
        <v>1139.7470499999999</v>
      </c>
      <c r="V98" s="15">
        <v>1339.95444</v>
      </c>
      <c r="W98" s="15">
        <v>1366.0156900000002</v>
      </c>
      <c r="X98" s="17">
        <v>1630.2456500000003</v>
      </c>
      <c r="Y98" s="15">
        <v>1443.7725600000001</v>
      </c>
      <c r="Z98" s="15">
        <v>1762.7690795999999</v>
      </c>
      <c r="AA98" s="15">
        <v>1917.2683479999996</v>
      </c>
      <c r="AB98" s="15">
        <v>1943.5996154800005</v>
      </c>
      <c r="AC98" s="56" t="s">
        <v>2668</v>
      </c>
      <c r="AD98" s="18">
        <v>26.674823154839512</v>
      </c>
      <c r="AE98" s="18">
        <v>31.554404163174389</v>
      </c>
      <c r="AF98" s="18">
        <v>40.354782308539903</v>
      </c>
      <c r="AG98" s="18">
        <v>19.221272909392528</v>
      </c>
      <c r="AH98" s="57" t="s">
        <v>2668</v>
      </c>
      <c r="AI98" s="15">
        <v>102.95815</v>
      </c>
      <c r="AJ98" s="15">
        <v>260.45558</v>
      </c>
      <c r="AK98" s="15">
        <v>193.43923000000007</v>
      </c>
      <c r="AL98" s="17">
        <v>406.54363999999998</v>
      </c>
      <c r="AM98" s="15">
        <v>256.71834000000001</v>
      </c>
      <c r="AN98" s="15">
        <v>618.82853427999999</v>
      </c>
      <c r="AO98" s="15">
        <v>701.05599407000011</v>
      </c>
      <c r="AP98" s="15">
        <v>462.78184228999999</v>
      </c>
      <c r="AQ98" s="56" t="s">
        <v>2668</v>
      </c>
      <c r="AR98" s="21">
        <v>149.34241728313884</v>
      </c>
      <c r="AS98" s="21">
        <v>137.59465405962891</v>
      </c>
      <c r="AT98" s="21">
        <v>262.41665874600506</v>
      </c>
      <c r="AU98" s="21">
        <v>13.833251035485382</v>
      </c>
      <c r="AV98" s="58" t="s">
        <v>2668</v>
      </c>
      <c r="AW98" s="18">
        <v>23.810554324261339</v>
      </c>
      <c r="AX98" s="18">
        <v>37.824423635005274</v>
      </c>
      <c r="AY98" s="20">
        <v>6803.1717578674998</v>
      </c>
      <c r="AZ98" s="18">
        <v>11.338615868516541</v>
      </c>
      <c r="BA98" s="19">
        <v>29.976969319958179</v>
      </c>
    </row>
    <row r="99" spans="1:53" s="7" customFormat="1" ht="21" customHeight="1" x14ac:dyDescent="0.3">
      <c r="A99" s="9">
        <v>28300</v>
      </c>
      <c r="B99" s="10" t="s">
        <v>164</v>
      </c>
      <c r="C99" s="26" t="s">
        <v>2671</v>
      </c>
      <c r="D99" s="11" t="s">
        <v>14</v>
      </c>
      <c r="E99" s="12" t="s">
        <v>134</v>
      </c>
      <c r="F99" s="10" t="s">
        <v>2769</v>
      </c>
      <c r="G99" s="13">
        <v>10.015145482996711</v>
      </c>
      <c r="H99" s="13">
        <v>55.47362145253738</v>
      </c>
      <c r="I99" s="13">
        <v>13.342174754718528</v>
      </c>
      <c r="J99" s="13">
        <v>17.61159494905047</v>
      </c>
      <c r="K99" s="13">
        <v>11.167123992938111</v>
      </c>
      <c r="L99" s="13">
        <v>1.61</v>
      </c>
      <c r="M99" s="14">
        <v>8.4142541132090187</v>
      </c>
      <c r="N99" s="15">
        <v>68735.319978</v>
      </c>
      <c r="O99" s="15">
        <v>48638.001459999999</v>
      </c>
      <c r="P99" s="15">
        <v>66717.67366</v>
      </c>
      <c r="Q99" s="15">
        <v>64295.754432000002</v>
      </c>
      <c r="R99" s="15">
        <v>68023.044544000004</v>
      </c>
      <c r="S99" s="15">
        <v>75619.262272000007</v>
      </c>
      <c r="T99" s="16">
        <v>1.2768308757725944</v>
      </c>
      <c r="U99" s="15">
        <v>111.54024</v>
      </c>
      <c r="V99" s="15">
        <v>147.94149000000004</v>
      </c>
      <c r="W99" s="15">
        <v>169.53003999999999</v>
      </c>
      <c r="X99" s="17">
        <v>252.24549999999994</v>
      </c>
      <c r="Y99" s="15">
        <v>176.64112</v>
      </c>
      <c r="Z99" s="15">
        <v>157.32443812000002</v>
      </c>
      <c r="AA99" s="15">
        <v>221.11389950999995</v>
      </c>
      <c r="AB99" s="15">
        <v>286.64628461000007</v>
      </c>
      <c r="AC99" s="56" t="s">
        <v>2668</v>
      </c>
      <c r="AD99" s="18">
        <v>58.36537558104591</v>
      </c>
      <c r="AE99" s="18">
        <v>6.3423371766770709</v>
      </c>
      <c r="AF99" s="18">
        <v>30.427562873222925</v>
      </c>
      <c r="AG99" s="18">
        <v>13.637818954153836</v>
      </c>
      <c r="AH99" s="57" t="s">
        <v>2668</v>
      </c>
      <c r="AI99" s="15">
        <v>-357.71194000000003</v>
      </c>
      <c r="AJ99" s="15">
        <v>-374.70348000000001</v>
      </c>
      <c r="AK99" s="15">
        <v>-195.59089999999992</v>
      </c>
      <c r="AL99" s="17">
        <v>-257.15521000000012</v>
      </c>
      <c r="AM99" s="15">
        <v>-287.57002999999997</v>
      </c>
      <c r="AN99" s="15">
        <v>-230.61473245000002</v>
      </c>
      <c r="AO99" s="15">
        <v>-230.28026209999996</v>
      </c>
      <c r="AP99" s="15">
        <v>-293.70834086000013</v>
      </c>
      <c r="AQ99" s="56" t="s">
        <v>2668</v>
      </c>
      <c r="AR99" s="21" t="s">
        <v>2669</v>
      </c>
      <c r="AS99" s="21" t="s">
        <v>2669</v>
      </c>
      <c r="AT99" s="21" t="s">
        <v>2673</v>
      </c>
      <c r="AU99" s="21" t="s">
        <v>2673</v>
      </c>
      <c r="AV99" s="58" t="s">
        <v>2666</v>
      </c>
      <c r="AW99" s="18">
        <v>-102.46368316254592</v>
      </c>
      <c r="AX99" s="18">
        <v>-72.559196753460242</v>
      </c>
      <c r="AY99" s="20">
        <v>5136.2133871400001</v>
      </c>
      <c r="AZ99" s="18">
        <v>14.722764918867032</v>
      </c>
      <c r="BA99" s="19">
        <v>-20.290694464123771</v>
      </c>
    </row>
    <row r="100" spans="1:53" s="7" customFormat="1" ht="21" customHeight="1" x14ac:dyDescent="0.3">
      <c r="A100" s="9">
        <v>66970</v>
      </c>
      <c r="B100" s="10" t="s">
        <v>217</v>
      </c>
      <c r="C100" s="26" t="s">
        <v>2665</v>
      </c>
      <c r="D100" s="11" t="s">
        <v>11</v>
      </c>
      <c r="E100" s="12" t="s">
        <v>86</v>
      </c>
      <c r="F100" s="10" t="s">
        <v>218</v>
      </c>
      <c r="G100" s="13">
        <v>241.33102960099086</v>
      </c>
      <c r="H100" s="13">
        <v>190.50516840506049</v>
      </c>
      <c r="I100" s="13">
        <v>73.848301024035209</v>
      </c>
      <c r="J100" s="13">
        <v>75.130372756162032</v>
      </c>
      <c r="K100" s="13">
        <v>12.259615384615397</v>
      </c>
      <c r="L100" s="13">
        <v>2.02</v>
      </c>
      <c r="M100" s="14">
        <v>98.552089292561945</v>
      </c>
      <c r="N100" s="15">
        <v>22068.681791999999</v>
      </c>
      <c r="O100" s="15">
        <v>25929.748235999999</v>
      </c>
      <c r="P100" s="15">
        <v>43329.303959999997</v>
      </c>
      <c r="Q100" s="15">
        <v>43012.104407999999</v>
      </c>
      <c r="R100" s="15">
        <v>67100.941439999995</v>
      </c>
      <c r="S100" s="15">
        <v>75327.258780000004</v>
      </c>
      <c r="T100" s="16">
        <v>11.038913405360384</v>
      </c>
      <c r="U100" s="15">
        <v>6356.7083899999998</v>
      </c>
      <c r="V100" s="15">
        <v>5548.3010400000003</v>
      </c>
      <c r="W100" s="15">
        <v>3516.2802300000003</v>
      </c>
      <c r="X100" s="17">
        <v>3653.4954699999998</v>
      </c>
      <c r="Y100" s="15">
        <v>3647.8197</v>
      </c>
      <c r="Z100" s="15">
        <v>5200.7558623099994</v>
      </c>
      <c r="AA100" s="15">
        <v>6522.9603466700009</v>
      </c>
      <c r="AB100" s="15">
        <v>6177.8537420499997</v>
      </c>
      <c r="AC100" s="56" t="s">
        <v>2668</v>
      </c>
      <c r="AD100" s="18">
        <v>-42.614644621129138</v>
      </c>
      <c r="AE100" s="18">
        <v>-6.2639928003978778</v>
      </c>
      <c r="AF100" s="18">
        <v>85.507408966378094</v>
      </c>
      <c r="AG100" s="18">
        <v>69.094331518358217</v>
      </c>
      <c r="AH100" s="57" t="s">
        <v>2668</v>
      </c>
      <c r="AI100" s="15">
        <v>-2038.4965999999999</v>
      </c>
      <c r="AJ100" s="15">
        <v>-841.93885</v>
      </c>
      <c r="AK100" s="15">
        <v>-724.16550000000007</v>
      </c>
      <c r="AL100" s="17">
        <v>-1982.2525999999998</v>
      </c>
      <c r="AM100" s="15">
        <v>-1402.5257300000001</v>
      </c>
      <c r="AN100" s="15">
        <v>-1211.8829070499999</v>
      </c>
      <c r="AO100" s="15">
        <v>221.22023446000003</v>
      </c>
      <c r="AP100" s="15">
        <v>824.68896835999999</v>
      </c>
      <c r="AQ100" s="56" t="s">
        <v>2668</v>
      </c>
      <c r="AR100" s="21" t="s">
        <v>2669</v>
      </c>
      <c r="AS100" s="21" t="s">
        <v>2673</v>
      </c>
      <c r="AT100" s="21" t="s">
        <v>2666</v>
      </c>
      <c r="AU100" s="21" t="s">
        <v>2666</v>
      </c>
      <c r="AV100" s="58" t="s">
        <v>2666</v>
      </c>
      <c r="AW100" s="18">
        <v>13.349117716185088</v>
      </c>
      <c r="AX100" s="18">
        <v>-48.025046828900706</v>
      </c>
      <c r="AY100" s="20">
        <v>5411.6494129399998</v>
      </c>
      <c r="AZ100" s="18">
        <v>13.919463925338944</v>
      </c>
      <c r="BA100" s="19">
        <v>-28.983759193260035</v>
      </c>
    </row>
    <row r="101" spans="1:53" s="7" customFormat="1" ht="21" customHeight="1" x14ac:dyDescent="0.3">
      <c r="A101" s="9">
        <v>32640</v>
      </c>
      <c r="B101" s="10" t="s">
        <v>145</v>
      </c>
      <c r="C101" s="26" t="s">
        <v>2665</v>
      </c>
      <c r="D101" s="11" t="s">
        <v>83</v>
      </c>
      <c r="E101" s="12" t="s">
        <v>83</v>
      </c>
      <c r="F101" s="10" t="s">
        <v>84</v>
      </c>
      <c r="G101" s="13">
        <v>59.734629456843734</v>
      </c>
      <c r="H101" s="13">
        <v>14.765985497692835</v>
      </c>
      <c r="I101" s="13">
        <v>21.324041811846705</v>
      </c>
      <c r="J101" s="13">
        <v>16.454849498327761</v>
      </c>
      <c r="K101" s="13">
        <v>13.568166992824548</v>
      </c>
      <c r="L101" s="13">
        <v>7.54</v>
      </c>
      <c r="M101" s="14">
        <v>20.651420651420672</v>
      </c>
      <c r="N101" s="15">
        <v>46848.399035299997</v>
      </c>
      <c r="O101" s="15">
        <v>65204.9614535</v>
      </c>
      <c r="P101" s="15">
        <v>61680.368942499998</v>
      </c>
      <c r="Q101" s="15">
        <v>64259.339072499999</v>
      </c>
      <c r="R101" s="15">
        <v>65892.686821499999</v>
      </c>
      <c r="S101" s="15">
        <v>74833.116605500007</v>
      </c>
      <c r="T101" s="16">
        <v>0</v>
      </c>
      <c r="U101" s="15">
        <v>35769.660000000003</v>
      </c>
      <c r="V101" s="15">
        <v>34936.959999999992</v>
      </c>
      <c r="W101" s="15">
        <v>38013.31</v>
      </c>
      <c r="X101" s="17">
        <v>37532.050000000017</v>
      </c>
      <c r="Y101" s="15">
        <v>37480.9</v>
      </c>
      <c r="Z101" s="15">
        <v>38443.85</v>
      </c>
      <c r="AA101" s="15">
        <v>40108.380000000005</v>
      </c>
      <c r="AB101" s="15">
        <v>38484.316935670009</v>
      </c>
      <c r="AC101" s="56" t="s">
        <v>2668</v>
      </c>
      <c r="AD101" s="18">
        <v>4.7840544193039625</v>
      </c>
      <c r="AE101" s="18">
        <v>10.037765163311319</v>
      </c>
      <c r="AF101" s="18">
        <v>5.5114116608103947</v>
      </c>
      <c r="AG101" s="18">
        <v>2.5372100262841757</v>
      </c>
      <c r="AH101" s="57" t="s">
        <v>2668</v>
      </c>
      <c r="AI101" s="15">
        <v>2209.31</v>
      </c>
      <c r="AJ101" s="15">
        <v>2540.11</v>
      </c>
      <c r="AK101" s="15">
        <v>2460.2600000000002</v>
      </c>
      <c r="AL101" s="17">
        <v>1421.619999999999</v>
      </c>
      <c r="AM101" s="15">
        <v>2554.27</v>
      </c>
      <c r="AN101" s="15">
        <v>3045.06</v>
      </c>
      <c r="AO101" s="15">
        <v>1616.6999999999998</v>
      </c>
      <c r="AP101" s="15">
        <v>1705.2815593999994</v>
      </c>
      <c r="AQ101" s="56" t="s">
        <v>2668</v>
      </c>
      <c r="AR101" s="21">
        <v>15.613924709524696</v>
      </c>
      <c r="AS101" s="21">
        <v>19.879060355653877</v>
      </c>
      <c r="AT101" s="21">
        <v>-34.287433035532842</v>
      </c>
      <c r="AU101" s="21">
        <v>19.953402414147291</v>
      </c>
      <c r="AV101" s="58" t="s">
        <v>2668</v>
      </c>
      <c r="AW101" s="18">
        <v>4.431107773721255</v>
      </c>
      <c r="AX101" s="18">
        <v>8.3881294927595693</v>
      </c>
      <c r="AY101" s="20">
        <v>89454.169412637493</v>
      </c>
      <c r="AZ101" s="18">
        <v>0.83655258437767221</v>
      </c>
      <c r="BA101" s="19">
        <v>9.9730528134998906</v>
      </c>
    </row>
    <row r="102" spans="1:53" s="7" customFormat="1" ht="21" customHeight="1" x14ac:dyDescent="0.3">
      <c r="A102" s="9">
        <v>100</v>
      </c>
      <c r="B102" s="10" t="s">
        <v>119</v>
      </c>
      <c r="C102" s="26" t="s">
        <v>2665</v>
      </c>
      <c r="D102" s="11" t="s">
        <v>14</v>
      </c>
      <c r="E102" s="12" t="s">
        <v>120</v>
      </c>
      <c r="F102" s="10" t="s">
        <v>3133</v>
      </c>
      <c r="G102" s="13">
        <v>-15.907292143223339</v>
      </c>
      <c r="H102" s="13">
        <v>-23.341108414392021</v>
      </c>
      <c r="I102" s="13">
        <v>-18.33426112636468</v>
      </c>
      <c r="J102" s="13">
        <v>-6.4451158106747179</v>
      </c>
      <c r="K102" s="13">
        <v>0.10775862068965747</v>
      </c>
      <c r="L102" s="13">
        <v>-0.96</v>
      </c>
      <c r="M102" s="14">
        <v>-17.972267602988634</v>
      </c>
      <c r="N102" s="15">
        <v>87989.343208000006</v>
      </c>
      <c r="O102" s="15">
        <v>96521.903458999994</v>
      </c>
      <c r="P102" s="15">
        <v>90604.239121000006</v>
      </c>
      <c r="Q102" s="15">
        <v>79090.067792999995</v>
      </c>
      <c r="R102" s="15">
        <v>73912.973727999997</v>
      </c>
      <c r="S102" s="15">
        <v>73992.621329000001</v>
      </c>
      <c r="T102" s="16">
        <v>-0.40120328974292407</v>
      </c>
      <c r="U102" s="15">
        <v>4445.9345800000001</v>
      </c>
      <c r="V102" s="15">
        <v>5283.1235200000001</v>
      </c>
      <c r="W102" s="15">
        <v>5987.8490399999991</v>
      </c>
      <c r="X102" s="17">
        <v>4961.0073799999991</v>
      </c>
      <c r="Y102" s="15">
        <v>4915.63987</v>
      </c>
      <c r="Z102" s="15">
        <v>5789.8701770300004</v>
      </c>
      <c r="AA102" s="15">
        <v>5700.1357801700015</v>
      </c>
      <c r="AB102" s="15">
        <v>5460.7300363799986</v>
      </c>
      <c r="AC102" s="56" t="s">
        <v>2668</v>
      </c>
      <c r="AD102" s="18">
        <v>10.564826844573139</v>
      </c>
      <c r="AE102" s="18">
        <v>9.5918002884399769</v>
      </c>
      <c r="AF102" s="18">
        <v>-4.8049517933404289</v>
      </c>
      <c r="AG102" s="18">
        <v>10.073007720057037</v>
      </c>
      <c r="AH102" s="57" t="s">
        <v>2668</v>
      </c>
      <c r="AI102" s="15">
        <v>5.7713700000000001</v>
      </c>
      <c r="AJ102" s="15">
        <v>185.42379</v>
      </c>
      <c r="AK102" s="15">
        <v>475.77975000000004</v>
      </c>
      <c r="AL102" s="17">
        <v>-118.17171000000008</v>
      </c>
      <c r="AM102" s="15">
        <v>64.196719999999999</v>
      </c>
      <c r="AN102" s="15">
        <v>498.61015669999995</v>
      </c>
      <c r="AO102" s="15">
        <v>220.13818741</v>
      </c>
      <c r="AP102" s="15">
        <v>260.79987411999991</v>
      </c>
      <c r="AQ102" s="56" t="s">
        <v>2668</v>
      </c>
      <c r="AR102" s="21">
        <v>1012.3306944451663</v>
      </c>
      <c r="AS102" s="21">
        <v>168.90301222944478</v>
      </c>
      <c r="AT102" s="21">
        <v>-53.731072537240188</v>
      </c>
      <c r="AU102" s="21" t="s">
        <v>2666</v>
      </c>
      <c r="AV102" s="58" t="s">
        <v>2668</v>
      </c>
      <c r="AW102" s="18">
        <v>4.7759159010337768</v>
      </c>
      <c r="AX102" s="18">
        <v>70.891478002736875</v>
      </c>
      <c r="AY102" s="20">
        <v>22289.511843340002</v>
      </c>
      <c r="AZ102" s="18">
        <v>3.3196160530141281</v>
      </c>
      <c r="BA102" s="19">
        <v>4.6826729340950815</v>
      </c>
    </row>
    <row r="103" spans="1:53" s="7" customFormat="1" ht="21" customHeight="1" x14ac:dyDescent="0.3">
      <c r="A103" s="9">
        <v>377300</v>
      </c>
      <c r="B103" s="10" t="s">
        <v>126</v>
      </c>
      <c r="C103" s="26" t="s">
        <v>2665</v>
      </c>
      <c r="D103" s="11" t="s">
        <v>32</v>
      </c>
      <c r="E103" s="12" t="s">
        <v>100</v>
      </c>
      <c r="F103" s="10" t="s">
        <v>3137</v>
      </c>
      <c r="G103" s="13">
        <v>86.75894048204087</v>
      </c>
      <c r="H103" s="13">
        <v>0.6439444864021926</v>
      </c>
      <c r="I103" s="13">
        <v>7.8803607696918077</v>
      </c>
      <c r="J103" s="13">
        <v>-8.71362239503698</v>
      </c>
      <c r="K103" s="13">
        <v>10.855949895615868</v>
      </c>
      <c r="L103" s="13">
        <v>0.56999999999999995</v>
      </c>
      <c r="M103" s="14">
        <v>4.5887355887267889</v>
      </c>
      <c r="N103" s="15">
        <v>38447.463045500001</v>
      </c>
      <c r="O103" s="15">
        <v>71344.654655999999</v>
      </c>
      <c r="P103" s="15">
        <v>66558.986374999993</v>
      </c>
      <c r="Q103" s="15">
        <v>78658.039139999993</v>
      </c>
      <c r="R103" s="15">
        <v>64772.413833999999</v>
      </c>
      <c r="S103" s="15">
        <v>71804.074626000001</v>
      </c>
      <c r="T103" s="16">
        <v>7.5334630546808334E-2</v>
      </c>
      <c r="U103" s="15">
        <v>1763.47255</v>
      </c>
      <c r="V103" s="15">
        <v>1854.9681100000003</v>
      </c>
      <c r="W103" s="15">
        <v>1862.0936799999999</v>
      </c>
      <c r="X103" s="17">
        <v>2181.8172500000001</v>
      </c>
      <c r="Y103" s="15">
        <v>2119.0450599999999</v>
      </c>
      <c r="Z103" s="15">
        <v>2382.8894427600003</v>
      </c>
      <c r="AA103" s="15">
        <v>2383.5004062899998</v>
      </c>
      <c r="AB103" s="15">
        <v>2698.2758245599998</v>
      </c>
      <c r="AC103" s="56" t="s">
        <v>2668</v>
      </c>
      <c r="AD103" s="18">
        <v>20.163200725749885</v>
      </c>
      <c r="AE103" s="18">
        <v>28.459860302396244</v>
      </c>
      <c r="AF103" s="18">
        <v>28.001100690594672</v>
      </c>
      <c r="AG103" s="18">
        <v>23.671028110168237</v>
      </c>
      <c r="AH103" s="57" t="s">
        <v>2668</v>
      </c>
      <c r="AI103" s="15">
        <v>-97.037300000000002</v>
      </c>
      <c r="AJ103" s="15">
        <v>-72.703709999999987</v>
      </c>
      <c r="AK103" s="15">
        <v>-74.875670000000014</v>
      </c>
      <c r="AL103" s="17">
        <v>-330.24809000000005</v>
      </c>
      <c r="AM103" s="15">
        <v>44.112769999999998</v>
      </c>
      <c r="AN103" s="15">
        <v>93.284154479999998</v>
      </c>
      <c r="AO103" s="15">
        <v>158.00792143000001</v>
      </c>
      <c r="AP103" s="15">
        <v>208.26192239</v>
      </c>
      <c r="AQ103" s="56" t="s">
        <v>2668</v>
      </c>
      <c r="AR103" s="21" t="s">
        <v>2666</v>
      </c>
      <c r="AS103" s="21" t="s">
        <v>2666</v>
      </c>
      <c r="AT103" s="21" t="s">
        <v>2666</v>
      </c>
      <c r="AU103" s="21" t="s">
        <v>2666</v>
      </c>
      <c r="AV103" s="58" t="s">
        <v>2668</v>
      </c>
      <c r="AW103" s="18">
        <v>7.7183333332484896</v>
      </c>
      <c r="AX103" s="18">
        <v>142.56266076151206</v>
      </c>
      <c r="AY103" s="20">
        <v>19344.547806255003</v>
      </c>
      <c r="AZ103" s="18">
        <v>3.711850767728071</v>
      </c>
      <c r="BA103" s="19">
        <v>2.6036626616681149</v>
      </c>
    </row>
    <row r="104" spans="1:53" s="7" customFormat="1" ht="21" customHeight="1" x14ac:dyDescent="0.3">
      <c r="A104" s="9">
        <v>9830</v>
      </c>
      <c r="B104" s="10" t="s">
        <v>167</v>
      </c>
      <c r="C104" s="26" t="s">
        <v>2665</v>
      </c>
      <c r="D104" s="11" t="s">
        <v>29</v>
      </c>
      <c r="E104" s="12" t="s">
        <v>168</v>
      </c>
      <c r="F104" s="10" t="s">
        <v>3148</v>
      </c>
      <c r="G104" s="13">
        <v>100.73529411764706</v>
      </c>
      <c r="H104" s="13">
        <v>45.212765957446791</v>
      </c>
      <c r="I104" s="13">
        <v>56.896551724137922</v>
      </c>
      <c r="J104" s="13">
        <v>-15.913757700205355</v>
      </c>
      <c r="K104" s="13">
        <v>4.8655569782330099</v>
      </c>
      <c r="L104" s="13">
        <v>2.25</v>
      </c>
      <c r="M104" s="14">
        <v>53.084112149532679</v>
      </c>
      <c r="N104" s="15">
        <v>35066.077343999998</v>
      </c>
      <c r="O104" s="15">
        <v>48473.695152</v>
      </c>
      <c r="P104" s="15">
        <v>44863.951895999999</v>
      </c>
      <c r="Q104" s="15">
        <v>83711.665032000004</v>
      </c>
      <c r="R104" s="15">
        <v>67124.035308000006</v>
      </c>
      <c r="S104" s="15">
        <v>70389.993491999994</v>
      </c>
      <c r="T104" s="16">
        <v>0</v>
      </c>
      <c r="U104" s="15">
        <v>23928.56653</v>
      </c>
      <c r="V104" s="15">
        <v>26649.905260000003</v>
      </c>
      <c r="W104" s="15">
        <v>27732.493240000003</v>
      </c>
      <c r="X104" s="17">
        <v>45629.271459999989</v>
      </c>
      <c r="Y104" s="15">
        <v>30944.76</v>
      </c>
      <c r="Z104" s="15">
        <v>31172.650000000005</v>
      </c>
      <c r="AA104" s="15">
        <v>33643.160000000003</v>
      </c>
      <c r="AB104" s="15">
        <v>37569.983187609992</v>
      </c>
      <c r="AC104" s="56" t="s">
        <v>2668</v>
      </c>
      <c r="AD104" s="18">
        <v>29.321411548842981</v>
      </c>
      <c r="AE104" s="18">
        <v>16.97095991852693</v>
      </c>
      <c r="AF104" s="18">
        <v>21.31314595066678</v>
      </c>
      <c r="AG104" s="18">
        <v>-17.662539888358751</v>
      </c>
      <c r="AH104" s="57" t="s">
        <v>2668</v>
      </c>
      <c r="AI104" s="15">
        <v>-2166.42938</v>
      </c>
      <c r="AJ104" s="15">
        <v>-1055.17119</v>
      </c>
      <c r="AK104" s="15">
        <v>-809.91091999999981</v>
      </c>
      <c r="AL104" s="17">
        <v>1029.1318899999997</v>
      </c>
      <c r="AM104" s="15">
        <v>303.14</v>
      </c>
      <c r="AN104" s="15">
        <v>1020.67</v>
      </c>
      <c r="AO104" s="15">
        <v>-74.179999999999836</v>
      </c>
      <c r="AP104" s="15">
        <v>-4897.2215150100001</v>
      </c>
      <c r="AQ104" s="56" t="s">
        <v>2668</v>
      </c>
      <c r="AR104" s="21" t="s">
        <v>2666</v>
      </c>
      <c r="AS104" s="21" t="s">
        <v>2666</v>
      </c>
      <c r="AT104" s="21" t="s">
        <v>2669</v>
      </c>
      <c r="AU104" s="21" t="s">
        <v>2667</v>
      </c>
      <c r="AV104" s="58" t="s">
        <v>2668</v>
      </c>
      <c r="AW104" s="18">
        <v>-13.034931345471106</v>
      </c>
      <c r="AX104" s="18">
        <v>-19.297663458844575</v>
      </c>
      <c r="AY104" s="20">
        <v>109034.94580166001</v>
      </c>
      <c r="AZ104" s="18">
        <v>0.64557278379394889</v>
      </c>
      <c r="BA104" s="19">
        <v>-3.3453417050760499</v>
      </c>
    </row>
    <row r="105" spans="1:53" s="7" customFormat="1" ht="21" customHeight="1" x14ac:dyDescent="0.3">
      <c r="A105" s="9">
        <v>141080</v>
      </c>
      <c r="B105" s="10" t="s">
        <v>166</v>
      </c>
      <c r="C105" s="26" t="s">
        <v>4057</v>
      </c>
      <c r="D105" s="11" t="s">
        <v>14</v>
      </c>
      <c r="E105" s="12" t="s">
        <v>134</v>
      </c>
      <c r="F105" s="10" t="s">
        <v>3138</v>
      </c>
      <c r="G105" s="13">
        <v>74.420759962928628</v>
      </c>
      <c r="H105" s="13">
        <v>24.9667994687915</v>
      </c>
      <c r="I105" s="13">
        <v>3.5203520352035111</v>
      </c>
      <c r="J105" s="13">
        <v>-6.368159203980106</v>
      </c>
      <c r="K105" s="13">
        <v>7.54285714285714</v>
      </c>
      <c r="L105" s="13">
        <v>4.38</v>
      </c>
      <c r="M105" s="14">
        <v>10.187353629976581</v>
      </c>
      <c r="N105" s="15">
        <v>39502.554702000001</v>
      </c>
      <c r="O105" s="15">
        <v>55135.169027999997</v>
      </c>
      <c r="P105" s="15">
        <v>66557.594484000001</v>
      </c>
      <c r="Q105" s="15">
        <v>73586.779380000007</v>
      </c>
      <c r="R105" s="15">
        <v>64068.091500000002</v>
      </c>
      <c r="S105" s="15">
        <v>68900.656115999998</v>
      </c>
      <c r="T105" s="16">
        <v>0</v>
      </c>
      <c r="U105" s="15">
        <v>310.55835000000002</v>
      </c>
      <c r="V105" s="15">
        <v>307.53646000000003</v>
      </c>
      <c r="W105" s="15">
        <v>304.20045999999991</v>
      </c>
      <c r="X105" s="17">
        <v>336.68614000000014</v>
      </c>
      <c r="Y105" s="15">
        <v>515.75559999999996</v>
      </c>
      <c r="Z105" s="15">
        <v>326.16873057999999</v>
      </c>
      <c r="AA105" s="15">
        <v>414.09774959000003</v>
      </c>
      <c r="AB105" s="15">
        <v>159.50861323999993</v>
      </c>
      <c r="AC105" s="56" t="s">
        <v>2668</v>
      </c>
      <c r="AD105" s="18">
        <v>66.073654113631108</v>
      </c>
      <c r="AE105" s="18">
        <v>6.0585566277247205</v>
      </c>
      <c r="AF105" s="18">
        <v>36.126602040641288</v>
      </c>
      <c r="AG105" s="18">
        <v>-52.623944294232047</v>
      </c>
      <c r="AH105" s="57" t="s">
        <v>2668</v>
      </c>
      <c r="AI105" s="15">
        <v>28.61496</v>
      </c>
      <c r="AJ105" s="15">
        <v>-105.90225</v>
      </c>
      <c r="AK105" s="15">
        <v>5.1697999999999951</v>
      </c>
      <c r="AL105" s="17">
        <v>-137.01739000000001</v>
      </c>
      <c r="AM105" s="15">
        <v>113.77928</v>
      </c>
      <c r="AN105" s="15">
        <v>-215.49573407</v>
      </c>
      <c r="AO105" s="15">
        <v>-231.96332185</v>
      </c>
      <c r="AP105" s="15">
        <v>-731.17884523999999</v>
      </c>
      <c r="AQ105" s="56" t="s">
        <v>2668</v>
      </c>
      <c r="AR105" s="21">
        <v>297.62166363328834</v>
      </c>
      <c r="AS105" s="21" t="s">
        <v>2673</v>
      </c>
      <c r="AT105" s="21" t="s">
        <v>2667</v>
      </c>
      <c r="AU105" s="21" t="s">
        <v>2673</v>
      </c>
      <c r="AV105" s="58" t="s">
        <v>2668</v>
      </c>
      <c r="AW105" s="18">
        <v>-458.39458471114239</v>
      </c>
      <c r="AX105" s="18">
        <v>-64.704041219052456</v>
      </c>
      <c r="AY105" s="20">
        <v>5562.6699967825007</v>
      </c>
      <c r="AZ105" s="18">
        <v>12.386256268276345</v>
      </c>
      <c r="BA105" s="19">
        <v>-19.142940742052357</v>
      </c>
    </row>
    <row r="106" spans="1:53" s="7" customFormat="1" ht="21" customHeight="1" x14ac:dyDescent="0.3">
      <c r="A106" s="9">
        <v>78930</v>
      </c>
      <c r="B106" s="10" t="s">
        <v>189</v>
      </c>
      <c r="C106" s="26" t="s">
        <v>2665</v>
      </c>
      <c r="D106" s="11" t="s">
        <v>58</v>
      </c>
      <c r="E106" s="12" t="s">
        <v>73</v>
      </c>
      <c r="F106" s="10" t="s">
        <v>73</v>
      </c>
      <c r="G106" s="13">
        <v>100.27932960893851</v>
      </c>
      <c r="H106" s="13">
        <v>59.15649278579356</v>
      </c>
      <c r="I106" s="13">
        <v>25.349650349650354</v>
      </c>
      <c r="J106" s="13">
        <v>12.382445141065812</v>
      </c>
      <c r="K106" s="13">
        <v>13.270142180094791</v>
      </c>
      <c r="L106" s="13">
        <v>3.31</v>
      </c>
      <c r="M106" s="14">
        <v>29.65641952983724</v>
      </c>
      <c r="N106" s="15">
        <v>33263.705324000002</v>
      </c>
      <c r="O106" s="15">
        <v>41858.377788999998</v>
      </c>
      <c r="P106" s="15">
        <v>53147.596215999998</v>
      </c>
      <c r="Q106" s="15">
        <v>59280.011164000003</v>
      </c>
      <c r="R106" s="15">
        <v>58815.434273999999</v>
      </c>
      <c r="S106" s="15">
        <v>66620.326025999995</v>
      </c>
      <c r="T106" s="16">
        <v>0</v>
      </c>
      <c r="U106" s="15">
        <v>62889.78</v>
      </c>
      <c r="V106" s="15">
        <v>62036.78</v>
      </c>
      <c r="W106" s="15">
        <v>63974.559999999998</v>
      </c>
      <c r="X106" s="17">
        <v>64073.550000000017</v>
      </c>
      <c r="Y106" s="15">
        <v>62387.85</v>
      </c>
      <c r="Z106" s="15">
        <v>59312.200000000004</v>
      </c>
      <c r="AA106" s="15">
        <v>65267.8</v>
      </c>
      <c r="AB106" s="15">
        <v>64873.421346190007</v>
      </c>
      <c r="AC106" s="56" t="s">
        <v>2668</v>
      </c>
      <c r="AD106" s="18">
        <v>-0.79811059921023331</v>
      </c>
      <c r="AE106" s="18">
        <v>-4.391878495305523</v>
      </c>
      <c r="AF106" s="18">
        <v>2.0214910426894717</v>
      </c>
      <c r="AG106" s="18">
        <v>1.2483643347215745</v>
      </c>
      <c r="AH106" s="57" t="s">
        <v>2668</v>
      </c>
      <c r="AI106" s="15">
        <v>10162.700000000001</v>
      </c>
      <c r="AJ106" s="15">
        <v>7980.93</v>
      </c>
      <c r="AK106" s="15">
        <v>6277.41</v>
      </c>
      <c r="AL106" s="17">
        <v>6180.59</v>
      </c>
      <c r="AM106" s="15">
        <v>8001.6</v>
      </c>
      <c r="AN106" s="15">
        <v>4863.9400000000005</v>
      </c>
      <c r="AO106" s="15">
        <v>8733.0499999999993</v>
      </c>
      <c r="AP106" s="15">
        <v>7762.0165778199989</v>
      </c>
      <c r="AQ106" s="56" t="s">
        <v>2668</v>
      </c>
      <c r="AR106" s="21">
        <v>-21.265018154624261</v>
      </c>
      <c r="AS106" s="21">
        <v>-39.055473484919681</v>
      </c>
      <c r="AT106" s="21">
        <v>39.118681112114693</v>
      </c>
      <c r="AU106" s="21">
        <v>25.586984055243889</v>
      </c>
      <c r="AV106" s="58" t="s">
        <v>2668</v>
      </c>
      <c r="AW106" s="18">
        <v>11.964863909980693</v>
      </c>
      <c r="AX106" s="18">
        <v>2.2690377955722227</v>
      </c>
      <c r="AY106" s="20">
        <v>186840.16586124999</v>
      </c>
      <c r="AZ106" s="18">
        <v>0.35656319249616347</v>
      </c>
      <c r="BA106" s="19">
        <v>15.714290576911379</v>
      </c>
    </row>
    <row r="107" spans="1:53" s="7" customFormat="1" ht="21" customHeight="1" x14ac:dyDescent="0.3">
      <c r="A107" s="9">
        <v>241560</v>
      </c>
      <c r="B107" s="10" t="s">
        <v>161</v>
      </c>
      <c r="C107" s="26" t="s">
        <v>2665</v>
      </c>
      <c r="D107" s="11" t="s">
        <v>162</v>
      </c>
      <c r="E107" s="12" t="s">
        <v>163</v>
      </c>
      <c r="F107" s="10" t="s">
        <v>163</v>
      </c>
      <c r="G107" s="13">
        <v>58.857142857142875</v>
      </c>
      <c r="H107" s="13">
        <v>21.716287215411569</v>
      </c>
      <c r="I107" s="13">
        <v>22.574955908289262</v>
      </c>
      <c r="J107" s="13">
        <v>15.066225165562908</v>
      </c>
      <c r="K107" s="13">
        <v>14.686468646864693</v>
      </c>
      <c r="L107" s="13">
        <v>3.12</v>
      </c>
      <c r="M107" s="14">
        <v>22.359154929577475</v>
      </c>
      <c r="N107" s="15">
        <v>41937.028437499997</v>
      </c>
      <c r="O107" s="15">
        <v>54733.813114999997</v>
      </c>
      <c r="P107" s="15">
        <v>54350.388854999997</v>
      </c>
      <c r="Q107" s="15">
        <v>57897.063260000003</v>
      </c>
      <c r="R107" s="15">
        <v>58088.775390000003</v>
      </c>
      <c r="S107" s="15">
        <v>66619.965175000005</v>
      </c>
      <c r="T107" s="16">
        <v>0</v>
      </c>
      <c r="U107" s="15">
        <v>23945.793969999999</v>
      </c>
      <c r="V107" s="15">
        <v>22366.42583</v>
      </c>
      <c r="W107" s="15">
        <v>17776.98891</v>
      </c>
      <c r="X107" s="17">
        <v>21422.857630000006</v>
      </c>
      <c r="Y107" s="15">
        <v>14443.56</v>
      </c>
      <c r="Z107" s="15">
        <v>28551.96</v>
      </c>
      <c r="AA107" s="15">
        <v>21151.86</v>
      </c>
      <c r="AB107" s="15">
        <v>23771.501293200003</v>
      </c>
      <c r="AC107" s="56" t="s">
        <v>2668</v>
      </c>
      <c r="AD107" s="18">
        <v>-39.682267298819497</v>
      </c>
      <c r="AE107" s="18">
        <v>27.655443104831544</v>
      </c>
      <c r="AF107" s="18">
        <v>18.984492295551526</v>
      </c>
      <c r="AG107" s="18">
        <v>10.963260381803686</v>
      </c>
      <c r="AH107" s="57" t="s">
        <v>2668</v>
      </c>
      <c r="AI107" s="15">
        <v>3259.6946200000002</v>
      </c>
      <c r="AJ107" s="15">
        <v>2395.41302</v>
      </c>
      <c r="AK107" s="15">
        <v>1257.0468499999997</v>
      </c>
      <c r="AL107" s="17">
        <v>1801.863620000001</v>
      </c>
      <c r="AM107" s="15">
        <v>1377.08</v>
      </c>
      <c r="AN107" s="15">
        <v>2665.25</v>
      </c>
      <c r="AO107" s="15">
        <v>1336.0900000000001</v>
      </c>
      <c r="AP107" s="15">
        <v>1482.8955014000003</v>
      </c>
      <c r="AQ107" s="56" t="s">
        <v>2668</v>
      </c>
      <c r="AR107" s="21">
        <v>-57.754324851448821</v>
      </c>
      <c r="AS107" s="21">
        <v>11.264737134976421</v>
      </c>
      <c r="AT107" s="21">
        <v>6.2880035059950545</v>
      </c>
      <c r="AU107" s="21">
        <v>-17.702123238383628</v>
      </c>
      <c r="AV107" s="58" t="s">
        <v>2668</v>
      </c>
      <c r="AW107" s="18">
        <v>6.2381230495702535</v>
      </c>
      <c r="AX107" s="18">
        <v>9.7095032521688722</v>
      </c>
      <c r="AY107" s="20">
        <v>63828.956116750007</v>
      </c>
      <c r="AZ107" s="18">
        <v>1.0437263779333152</v>
      </c>
      <c r="BA107" s="19">
        <v>10.749534253466276</v>
      </c>
    </row>
    <row r="108" spans="1:53" s="7" customFormat="1" ht="21" customHeight="1" x14ac:dyDescent="0.3">
      <c r="A108" s="9">
        <v>128940</v>
      </c>
      <c r="B108" s="10" t="s">
        <v>205</v>
      </c>
      <c r="C108" s="26" t="s">
        <v>2665</v>
      </c>
      <c r="D108" s="11" t="s">
        <v>14</v>
      </c>
      <c r="E108" s="12" t="s">
        <v>120</v>
      </c>
      <c r="F108" s="10" t="s">
        <v>3133</v>
      </c>
      <c r="G108" s="13">
        <v>105.76131687242798</v>
      </c>
      <c r="H108" s="13">
        <v>41.043723554301835</v>
      </c>
      <c r="I108" s="13">
        <v>4.8218029350104885</v>
      </c>
      <c r="J108" s="13">
        <v>0.70493454179254567</v>
      </c>
      <c r="K108" s="13">
        <v>-1.3806706114398493</v>
      </c>
      <c r="L108" s="13">
        <v>2.67</v>
      </c>
      <c r="M108" s="14">
        <v>12.866817155756216</v>
      </c>
      <c r="N108" s="15">
        <v>31130.708129999999</v>
      </c>
      <c r="O108" s="15">
        <v>45414.963094999999</v>
      </c>
      <c r="P108" s="15">
        <v>61108.427069999998</v>
      </c>
      <c r="Q108" s="15">
        <v>63606.570314999997</v>
      </c>
      <c r="R108" s="15">
        <v>64951.724370000004</v>
      </c>
      <c r="S108" s="15">
        <v>64054.955000000002</v>
      </c>
      <c r="T108" s="16">
        <v>0</v>
      </c>
      <c r="U108" s="15">
        <v>4036.8440799999998</v>
      </c>
      <c r="V108" s="15">
        <v>3781.3276500000002</v>
      </c>
      <c r="W108" s="15">
        <v>3620.7731299999996</v>
      </c>
      <c r="X108" s="17">
        <v>3516.0709000000006</v>
      </c>
      <c r="Y108" s="15">
        <v>3909.48101</v>
      </c>
      <c r="Z108" s="15">
        <v>3612.7714506300003</v>
      </c>
      <c r="AA108" s="15">
        <v>3623.4536392399996</v>
      </c>
      <c r="AB108" s="15">
        <v>4329.6048877600006</v>
      </c>
      <c r="AC108" s="56" t="s">
        <v>2668</v>
      </c>
      <c r="AD108" s="18">
        <v>-3.1550158360339697</v>
      </c>
      <c r="AE108" s="18">
        <v>-4.4575930723696917</v>
      </c>
      <c r="AF108" s="18">
        <v>7.4031405552332785E-2</v>
      </c>
      <c r="AG108" s="18">
        <v>23.13758769085117</v>
      </c>
      <c r="AH108" s="57" t="s">
        <v>2668</v>
      </c>
      <c r="AI108" s="15">
        <v>766.45456000000001</v>
      </c>
      <c r="AJ108" s="15">
        <v>581.09013999999991</v>
      </c>
      <c r="AK108" s="15">
        <v>509.76071000000002</v>
      </c>
      <c r="AL108" s="17">
        <v>304.55646999999999</v>
      </c>
      <c r="AM108" s="15">
        <v>590.19660999999996</v>
      </c>
      <c r="AN108" s="15">
        <v>604.38495267999997</v>
      </c>
      <c r="AO108" s="15">
        <v>550.68868498999996</v>
      </c>
      <c r="AP108" s="15">
        <v>832.72065417999988</v>
      </c>
      <c r="AQ108" s="56" t="s">
        <v>2668</v>
      </c>
      <c r="AR108" s="21">
        <v>-22.996529631189098</v>
      </c>
      <c r="AS108" s="21">
        <v>4.0088122438284746</v>
      </c>
      <c r="AT108" s="21">
        <v>8.0288602450353519</v>
      </c>
      <c r="AU108" s="21">
        <v>173.42077289640238</v>
      </c>
      <c r="AV108" s="58" t="s">
        <v>2668</v>
      </c>
      <c r="AW108" s="18">
        <v>19.233178910485364</v>
      </c>
      <c r="AX108" s="18">
        <v>24.846850682845055</v>
      </c>
      <c r="AY108" s="20">
        <v>13294.0407041575</v>
      </c>
      <c r="AZ108" s="18">
        <v>4.8183209624119652</v>
      </c>
      <c r="BA108" s="19">
        <v>19.392079197138116</v>
      </c>
    </row>
    <row r="109" spans="1:53" s="7" customFormat="1" ht="21" customHeight="1" x14ac:dyDescent="0.3">
      <c r="A109" s="9">
        <v>29780</v>
      </c>
      <c r="B109" s="10" t="s">
        <v>150</v>
      </c>
      <c r="C109" s="26" t="s">
        <v>2665</v>
      </c>
      <c r="D109" s="11" t="s">
        <v>151</v>
      </c>
      <c r="E109" s="12" t="s">
        <v>152</v>
      </c>
      <c r="F109" s="10" t="s">
        <v>153</v>
      </c>
      <c r="G109" s="13">
        <v>39.771283354510814</v>
      </c>
      <c r="H109" s="13">
        <v>10.998990918264395</v>
      </c>
      <c r="I109" s="13">
        <v>5.1625239005736123</v>
      </c>
      <c r="J109" s="13">
        <v>-6.9373942470389194</v>
      </c>
      <c r="K109" s="13">
        <v>5.5662188099808052</v>
      </c>
      <c r="L109" s="13">
        <v>1.48</v>
      </c>
      <c r="M109" s="14">
        <v>1.2891344383057168</v>
      </c>
      <c r="N109" s="15">
        <v>45590.473608499997</v>
      </c>
      <c r="O109" s="15">
        <v>57408.080490499997</v>
      </c>
      <c r="P109" s="15">
        <v>60594.199993000002</v>
      </c>
      <c r="Q109" s="15">
        <v>68472.604581000007</v>
      </c>
      <c r="R109" s="15">
        <v>60362.482211000002</v>
      </c>
      <c r="S109" s="15">
        <v>63722.390050000002</v>
      </c>
      <c r="T109" s="16">
        <v>0</v>
      </c>
      <c r="U109" s="15">
        <v>11060.01611</v>
      </c>
      <c r="V109" s="15">
        <v>10896.978940000001</v>
      </c>
      <c r="W109" s="15">
        <v>8832.6649499999985</v>
      </c>
      <c r="X109" s="17">
        <v>13042.436879999997</v>
      </c>
      <c r="Y109" s="15">
        <v>10674</v>
      </c>
      <c r="Z109" s="15">
        <v>12572</v>
      </c>
      <c r="AA109" s="15">
        <v>10079</v>
      </c>
      <c r="AB109" s="15">
        <v>10503.546429399998</v>
      </c>
      <c r="AC109" s="56" t="s">
        <v>2668</v>
      </c>
      <c r="AD109" s="18">
        <v>-3.4901948257650472</v>
      </c>
      <c r="AE109" s="18">
        <v>15.37142605508237</v>
      </c>
      <c r="AF109" s="18">
        <v>14.110521083447214</v>
      </c>
      <c r="AG109" s="18">
        <v>-19.466380968216733</v>
      </c>
      <c r="AH109" s="57" t="s">
        <v>2668</v>
      </c>
      <c r="AI109" s="15">
        <v>2411.89977</v>
      </c>
      <c r="AJ109" s="15">
        <v>2486.2656399999996</v>
      </c>
      <c r="AK109" s="15">
        <v>2238.3936900000008</v>
      </c>
      <c r="AL109" s="17">
        <v>1717.6552699999993</v>
      </c>
      <c r="AM109" s="15">
        <v>2449.17902</v>
      </c>
      <c r="AN109" s="15">
        <v>2004.82098</v>
      </c>
      <c r="AO109" s="15">
        <v>2136</v>
      </c>
      <c r="AP109" s="15">
        <v>1946.9536680000001</v>
      </c>
      <c r="AQ109" s="56" t="s">
        <v>2668</v>
      </c>
      <c r="AR109" s="21">
        <v>1.5456384408544466</v>
      </c>
      <c r="AS109" s="21">
        <v>-19.36416818276907</v>
      </c>
      <c r="AT109" s="21">
        <v>-4.574427209004539</v>
      </c>
      <c r="AU109" s="21">
        <v>13.349500450110741</v>
      </c>
      <c r="AV109" s="58" t="s">
        <v>2668</v>
      </c>
      <c r="AW109" s="18">
        <v>18.536155203259451</v>
      </c>
      <c r="AX109" s="18">
        <v>7.4643007948909954</v>
      </c>
      <c r="AY109" s="20">
        <v>86188.807484752499</v>
      </c>
      <c r="AZ109" s="18">
        <v>0.73933486156277328</v>
      </c>
      <c r="BA109" s="19">
        <v>9.9049446408807285</v>
      </c>
    </row>
    <row r="110" spans="1:53" s="7" customFormat="1" ht="21" customHeight="1" x14ac:dyDescent="0.3">
      <c r="A110" s="9">
        <v>52690</v>
      </c>
      <c r="B110" s="10" t="s">
        <v>194</v>
      </c>
      <c r="C110" s="26" t="s">
        <v>2665</v>
      </c>
      <c r="D110" s="11" t="s">
        <v>29</v>
      </c>
      <c r="E110" s="12" t="s">
        <v>30</v>
      </c>
      <c r="F110" s="10" t="s">
        <v>3158</v>
      </c>
      <c r="G110" s="13">
        <v>198.56115107913669</v>
      </c>
      <c r="H110" s="13">
        <v>85.26785714285711</v>
      </c>
      <c r="I110" s="13">
        <v>70.431211498973312</v>
      </c>
      <c r="J110" s="13">
        <v>-6.5841305571187503</v>
      </c>
      <c r="K110" s="13">
        <v>1.9030079803560529</v>
      </c>
      <c r="L110" s="13">
        <v>-2.0099999999999998</v>
      </c>
      <c r="M110" s="14">
        <v>84.855233853006681</v>
      </c>
      <c r="N110" s="15">
        <v>21250.32</v>
      </c>
      <c r="O110" s="15">
        <v>34245.120000000003</v>
      </c>
      <c r="P110" s="15">
        <v>37226.28</v>
      </c>
      <c r="Q110" s="15">
        <v>67916.94</v>
      </c>
      <c r="R110" s="15">
        <v>62260.38</v>
      </c>
      <c r="S110" s="15">
        <v>63445.2</v>
      </c>
      <c r="T110" s="16">
        <v>0</v>
      </c>
      <c r="U110" s="15">
        <v>1276.1535699999999</v>
      </c>
      <c r="V110" s="15">
        <v>1272.4435699999999</v>
      </c>
      <c r="W110" s="15">
        <v>1058.67506</v>
      </c>
      <c r="X110" s="17">
        <v>1926.3575800000003</v>
      </c>
      <c r="Y110" s="15">
        <v>964.19001000000003</v>
      </c>
      <c r="Z110" s="15">
        <v>1022.6726310899999</v>
      </c>
      <c r="AA110" s="15">
        <v>1145.7936114900001</v>
      </c>
      <c r="AB110" s="15">
        <v>2055.0199583399999</v>
      </c>
      <c r="AC110" s="56" t="s">
        <v>2668</v>
      </c>
      <c r="AD110" s="18">
        <v>-24.445612764300773</v>
      </c>
      <c r="AE110" s="18">
        <v>-19.629235024544155</v>
      </c>
      <c r="AF110" s="18">
        <v>8.2290170781958327</v>
      </c>
      <c r="AG110" s="18">
        <v>6.6790496051101655</v>
      </c>
      <c r="AH110" s="57" t="s">
        <v>2668</v>
      </c>
      <c r="AI110" s="15">
        <v>91.251369999999994</v>
      </c>
      <c r="AJ110" s="15">
        <v>131.77762999999999</v>
      </c>
      <c r="AK110" s="15">
        <v>56.676179999999988</v>
      </c>
      <c r="AL110" s="17">
        <v>268.35541000000006</v>
      </c>
      <c r="AM110" s="15">
        <v>11.89851</v>
      </c>
      <c r="AN110" s="15">
        <v>-44.277179820000001</v>
      </c>
      <c r="AO110" s="15">
        <v>122.55160674</v>
      </c>
      <c r="AP110" s="15">
        <v>264.35352332000002</v>
      </c>
      <c r="AQ110" s="56" t="s">
        <v>2668</v>
      </c>
      <c r="AR110" s="21">
        <v>-86.960732753930159</v>
      </c>
      <c r="AS110" s="21" t="s">
        <v>2667</v>
      </c>
      <c r="AT110" s="21">
        <v>116.23123989654917</v>
      </c>
      <c r="AU110" s="21">
        <v>-1.4912636492031339</v>
      </c>
      <c r="AV110" s="58" t="s">
        <v>2668</v>
      </c>
      <c r="AW110" s="18">
        <v>12.863793475443371</v>
      </c>
      <c r="AX110" s="18">
        <v>178.95758741688891</v>
      </c>
      <c r="AY110" s="20">
        <v>6101.8696608999999</v>
      </c>
      <c r="AZ110" s="18">
        <v>10.397665555944061</v>
      </c>
      <c r="BA110" s="19">
        <v>5.8101283695350006</v>
      </c>
    </row>
    <row r="111" spans="1:53" s="7" customFormat="1" ht="21" customHeight="1" x14ac:dyDescent="0.3">
      <c r="A111" s="9">
        <v>34220</v>
      </c>
      <c r="B111" s="10" t="s">
        <v>154</v>
      </c>
      <c r="C111" s="26" t="s">
        <v>2665</v>
      </c>
      <c r="D111" s="11" t="s">
        <v>155</v>
      </c>
      <c r="E111" s="12" t="s">
        <v>156</v>
      </c>
      <c r="F111" s="10" t="s">
        <v>3141</v>
      </c>
      <c r="G111" s="13">
        <v>58.05243445692885</v>
      </c>
      <c r="H111" s="13">
        <v>-18.950064020486558</v>
      </c>
      <c r="I111" s="13">
        <v>7.4702886247877798</v>
      </c>
      <c r="J111" s="13">
        <v>11.443661971830977</v>
      </c>
      <c r="K111" s="13">
        <v>16.574585635359117</v>
      </c>
      <c r="L111" s="13">
        <v>7.29</v>
      </c>
      <c r="M111" s="14">
        <v>7.0160608622147125</v>
      </c>
      <c r="N111" s="15">
        <v>40050</v>
      </c>
      <c r="O111" s="15">
        <v>78100</v>
      </c>
      <c r="P111" s="15">
        <v>58900</v>
      </c>
      <c r="Q111" s="15">
        <v>56800</v>
      </c>
      <c r="R111" s="15">
        <v>54300</v>
      </c>
      <c r="S111" s="15">
        <v>63300</v>
      </c>
      <c r="T111" s="16">
        <v>0</v>
      </c>
      <c r="U111" s="15">
        <v>52529.75</v>
      </c>
      <c r="V111" s="15">
        <v>67081.990000000005</v>
      </c>
      <c r="W111" s="15">
        <v>68213.009999999995</v>
      </c>
      <c r="X111" s="17">
        <v>78328.719999999972</v>
      </c>
      <c r="Y111" s="15">
        <v>60652.98</v>
      </c>
      <c r="Z111" s="15">
        <v>55869.55999999999</v>
      </c>
      <c r="AA111" s="15">
        <v>69569.780000000013</v>
      </c>
      <c r="AB111" s="15">
        <v>72008.498979480006</v>
      </c>
      <c r="AC111" s="56" t="s">
        <v>2668</v>
      </c>
      <c r="AD111" s="18">
        <v>15.464056082505628</v>
      </c>
      <c r="AE111" s="18">
        <v>-16.714516072048568</v>
      </c>
      <c r="AF111" s="18">
        <v>1.989019396739744</v>
      </c>
      <c r="AG111" s="18">
        <v>-8.0688424635561145</v>
      </c>
      <c r="AH111" s="57" t="s">
        <v>2668</v>
      </c>
      <c r="AI111" s="15">
        <v>-4694.32</v>
      </c>
      <c r="AJ111" s="15">
        <v>-936.73000000000047</v>
      </c>
      <c r="AK111" s="15">
        <v>-805.98999999999978</v>
      </c>
      <c r="AL111" s="17">
        <v>831.07999999999993</v>
      </c>
      <c r="AM111" s="15">
        <v>334.64</v>
      </c>
      <c r="AN111" s="15">
        <v>-1160.33</v>
      </c>
      <c r="AO111" s="15">
        <v>4310.37</v>
      </c>
      <c r="AP111" s="15">
        <v>1685.0918886000004</v>
      </c>
      <c r="AQ111" s="56" t="s">
        <v>2668</v>
      </c>
      <c r="AR111" s="21" t="s">
        <v>2666</v>
      </c>
      <c r="AS111" s="21" t="s">
        <v>2673</v>
      </c>
      <c r="AT111" s="21" t="s">
        <v>2666</v>
      </c>
      <c r="AU111" s="21">
        <v>102.75928774606543</v>
      </c>
      <c r="AV111" s="58" t="s">
        <v>2668</v>
      </c>
      <c r="AW111" s="18">
        <v>2.3401291687529757</v>
      </c>
      <c r="AX111" s="18">
        <v>12.244253975612443</v>
      </c>
      <c r="AY111" s="20">
        <v>77966.400424817504</v>
      </c>
      <c r="AZ111" s="18">
        <v>0.81188819356922581</v>
      </c>
      <c r="BA111" s="19">
        <v>6.6307689728284656</v>
      </c>
    </row>
    <row r="112" spans="1:53" s="7" customFormat="1" ht="21" customHeight="1" x14ac:dyDescent="0.3">
      <c r="A112" s="9">
        <v>87010</v>
      </c>
      <c r="B112" s="10" t="s">
        <v>136</v>
      </c>
      <c r="C112" s="26" t="s">
        <v>2671</v>
      </c>
      <c r="D112" s="11" t="s">
        <v>14</v>
      </c>
      <c r="E112" s="12" t="s">
        <v>134</v>
      </c>
      <c r="F112" s="10" t="s">
        <v>3139</v>
      </c>
      <c r="G112" s="13">
        <v>62.55594405084566</v>
      </c>
      <c r="H112" s="13">
        <v>-9.1680814940577235</v>
      </c>
      <c r="I112" s="13">
        <v>0.56390977443609991</v>
      </c>
      <c r="J112" s="13">
        <v>-10.23489932885906</v>
      </c>
      <c r="K112" s="13">
        <v>-2.9038112522686066</v>
      </c>
      <c r="L112" s="13">
        <v>-2.37</v>
      </c>
      <c r="M112" s="14">
        <v>8.2995951417004008</v>
      </c>
      <c r="N112" s="15">
        <v>38370.73545</v>
      </c>
      <c r="O112" s="15">
        <v>68669.595749999993</v>
      </c>
      <c r="P112" s="15">
        <v>62024.150999999998</v>
      </c>
      <c r="Q112" s="15">
        <v>69485.702999999994</v>
      </c>
      <c r="R112" s="15">
        <v>64239.299249999996</v>
      </c>
      <c r="S112" s="15">
        <v>62373.911249999997</v>
      </c>
      <c r="T112" s="16">
        <v>0</v>
      </c>
      <c r="U112" s="15">
        <v>4.7726699999999997</v>
      </c>
      <c r="V112" s="15">
        <v>5.4196200000000001</v>
      </c>
      <c r="W112" s="15">
        <v>5.8829199999999986</v>
      </c>
      <c r="X112" s="17">
        <v>15.4466</v>
      </c>
      <c r="Y112" s="15">
        <v>16.202470000000002</v>
      </c>
      <c r="Z112" s="15">
        <v>14.256073039999997</v>
      </c>
      <c r="AA112" s="15">
        <v>16.016809160000005</v>
      </c>
      <c r="AB112" s="15">
        <v>9.8728245499999971</v>
      </c>
      <c r="AC112" s="56" t="s">
        <v>2668</v>
      </c>
      <c r="AD112" s="18">
        <v>239.48439762229535</v>
      </c>
      <c r="AE112" s="18">
        <v>163.04562017263197</v>
      </c>
      <c r="AF112" s="18">
        <v>172.25950990324549</v>
      </c>
      <c r="AG112" s="18">
        <v>-36.084157355016657</v>
      </c>
      <c r="AH112" s="57" t="s">
        <v>2668</v>
      </c>
      <c r="AI112" s="15">
        <v>-40.37811</v>
      </c>
      <c r="AJ112" s="15">
        <v>-42.775690000000004</v>
      </c>
      <c r="AK112" s="15">
        <v>-46.999139999999997</v>
      </c>
      <c r="AL112" s="17">
        <v>-35.125249999999994</v>
      </c>
      <c r="AM112" s="15">
        <v>-43.525700000000001</v>
      </c>
      <c r="AN112" s="15">
        <v>-49.787027600000002</v>
      </c>
      <c r="AO112" s="15">
        <v>-62.354384400000001</v>
      </c>
      <c r="AP112" s="15">
        <v>-56.906726880000008</v>
      </c>
      <c r="AQ112" s="56" t="s">
        <v>2668</v>
      </c>
      <c r="AR112" s="21" t="s">
        <v>2673</v>
      </c>
      <c r="AS112" s="21" t="s">
        <v>2673</v>
      </c>
      <c r="AT112" s="21" t="s">
        <v>2673</v>
      </c>
      <c r="AU112" s="21" t="s">
        <v>2673</v>
      </c>
      <c r="AV112" s="58" t="s">
        <v>2666</v>
      </c>
      <c r="AW112" s="18">
        <v>-576.39763161799556</v>
      </c>
      <c r="AX112" s="18">
        <v>-293.42233069992528</v>
      </c>
      <c r="AY112" s="20">
        <v>1451.74241738</v>
      </c>
      <c r="AZ112" s="18">
        <v>42.964861054737199</v>
      </c>
      <c r="BA112" s="19">
        <v>-14.642669135729871</v>
      </c>
    </row>
    <row r="113" spans="1:53" s="7" customFormat="1" ht="21" customHeight="1" x14ac:dyDescent="0.3">
      <c r="A113" s="9">
        <v>64400</v>
      </c>
      <c r="B113" s="10" t="s">
        <v>146</v>
      </c>
      <c r="C113" s="26" t="s">
        <v>2665</v>
      </c>
      <c r="D113" s="11" t="s">
        <v>32</v>
      </c>
      <c r="E113" s="12" t="s">
        <v>2674</v>
      </c>
      <c r="F113" s="10" t="s">
        <v>3142</v>
      </c>
      <c r="G113" s="13">
        <v>29.71311475409837</v>
      </c>
      <c r="H113" s="13">
        <v>-4.5248868778280489</v>
      </c>
      <c r="I113" s="13">
        <v>5.3244592346089803</v>
      </c>
      <c r="J113" s="13">
        <v>-6.7746686303387431</v>
      </c>
      <c r="K113" s="13">
        <v>9.895833333333325</v>
      </c>
      <c r="L113" s="13">
        <v>0.48</v>
      </c>
      <c r="M113" s="14">
        <v>1.1182108626198062</v>
      </c>
      <c r="N113" s="15">
        <v>47280.342623999997</v>
      </c>
      <c r="O113" s="15">
        <v>64235.383523999997</v>
      </c>
      <c r="P113" s="15">
        <v>58228.454747999996</v>
      </c>
      <c r="Q113" s="15">
        <v>65785.558692000006</v>
      </c>
      <c r="R113" s="15">
        <v>55806.306047999999</v>
      </c>
      <c r="S113" s="15">
        <v>61328.805084</v>
      </c>
      <c r="T113" s="16">
        <v>0</v>
      </c>
      <c r="U113" s="15">
        <v>10703.97589</v>
      </c>
      <c r="V113" s="15">
        <v>14496.469070000001</v>
      </c>
      <c r="W113" s="15">
        <v>14383.77188</v>
      </c>
      <c r="X113" s="17">
        <v>20242.053789999998</v>
      </c>
      <c r="Y113" s="15">
        <v>12113.80726</v>
      </c>
      <c r="Z113" s="15">
        <v>14601.590539999999</v>
      </c>
      <c r="AA113" s="15">
        <v>15223.425889999999</v>
      </c>
      <c r="AB113" s="15">
        <v>19356.603489190005</v>
      </c>
      <c r="AC113" s="56" t="s">
        <v>2668</v>
      </c>
      <c r="AD113" s="18">
        <v>13.171100014501235</v>
      </c>
      <c r="AE113" s="18">
        <v>0.72515223874443091</v>
      </c>
      <c r="AF113" s="18">
        <v>5.8375092222332947</v>
      </c>
      <c r="AG113" s="18">
        <v>-4.374310581307828</v>
      </c>
      <c r="AH113" s="57" t="s">
        <v>2668</v>
      </c>
      <c r="AI113" s="15">
        <v>322.89116000000001</v>
      </c>
      <c r="AJ113" s="15">
        <v>1376.8833100000002</v>
      </c>
      <c r="AK113" s="15">
        <v>1427.87544</v>
      </c>
      <c r="AL113" s="17">
        <v>2000.9908599999999</v>
      </c>
      <c r="AM113" s="15">
        <v>788.95171000000005</v>
      </c>
      <c r="AN113" s="15">
        <v>1407.89544</v>
      </c>
      <c r="AO113" s="15">
        <v>1201.7478799999999</v>
      </c>
      <c r="AP113" s="15">
        <v>2119.6879225200005</v>
      </c>
      <c r="AQ113" s="56" t="s">
        <v>2668</v>
      </c>
      <c r="AR113" s="21">
        <v>144.33982955742732</v>
      </c>
      <c r="AS113" s="21">
        <v>2.2523426476859454</v>
      </c>
      <c r="AT113" s="21">
        <v>-15.836644686598166</v>
      </c>
      <c r="AU113" s="21">
        <v>5.9319142777094269</v>
      </c>
      <c r="AV113" s="58" t="s">
        <v>2668</v>
      </c>
      <c r="AW113" s="18">
        <v>10.950722443138194</v>
      </c>
      <c r="AX113" s="18">
        <v>11.113747810991342</v>
      </c>
      <c r="AY113" s="20">
        <v>27608.294247462502</v>
      </c>
      <c r="AZ113" s="18">
        <v>2.2213905913306027</v>
      </c>
      <c r="BA113" s="19">
        <v>19.987772163893069</v>
      </c>
    </row>
    <row r="114" spans="1:53" s="7" customFormat="1" ht="21" customHeight="1" x14ac:dyDescent="0.3">
      <c r="A114" s="9">
        <v>240810</v>
      </c>
      <c r="B114" s="10" t="s">
        <v>262</v>
      </c>
      <c r="C114" s="26" t="s">
        <v>4057</v>
      </c>
      <c r="D114" s="11" t="s">
        <v>7</v>
      </c>
      <c r="E114" s="12" t="s">
        <v>128</v>
      </c>
      <c r="F114" s="10" t="s">
        <v>3159</v>
      </c>
      <c r="G114" s="13">
        <v>461.37931034482762</v>
      </c>
      <c r="H114" s="13">
        <v>114.21052631578945</v>
      </c>
      <c r="I114" s="13">
        <v>62.79999999999999</v>
      </c>
      <c r="J114" s="13">
        <v>2.6050420168067134</v>
      </c>
      <c r="K114" s="13">
        <v>7.5770925110131948</v>
      </c>
      <c r="L114" s="13">
        <v>3.39</v>
      </c>
      <c r="M114" s="14">
        <v>52.625000000000014</v>
      </c>
      <c r="N114" s="15">
        <v>10675.7484675</v>
      </c>
      <c r="O114" s="15">
        <v>27977.82357</v>
      </c>
      <c r="P114" s="15">
        <v>36812.925750000002</v>
      </c>
      <c r="Q114" s="15">
        <v>58409.842190000003</v>
      </c>
      <c r="R114" s="15">
        <v>55710.227635000003</v>
      </c>
      <c r="S114" s="15">
        <v>59931.443120999997</v>
      </c>
      <c r="T114" s="16">
        <v>0</v>
      </c>
      <c r="U114" s="15">
        <v>1138.3294100000001</v>
      </c>
      <c r="V114" s="15">
        <v>1549.01639</v>
      </c>
      <c r="W114" s="15">
        <v>1845.87021</v>
      </c>
      <c r="X114" s="17">
        <v>2948.5488699999996</v>
      </c>
      <c r="Y114" s="15">
        <v>1241.9820199999999</v>
      </c>
      <c r="Z114" s="15">
        <v>2421.6863077500002</v>
      </c>
      <c r="AA114" s="15">
        <v>2684.3824059699996</v>
      </c>
      <c r="AB114" s="15">
        <v>2749.9061773100002</v>
      </c>
      <c r="AC114" s="56" t="s">
        <v>2668</v>
      </c>
      <c r="AD114" s="18">
        <v>9.1056779425561665</v>
      </c>
      <c r="AE114" s="18">
        <v>56.337035772100521</v>
      </c>
      <c r="AF114" s="18">
        <v>45.426389755214672</v>
      </c>
      <c r="AG114" s="18">
        <v>-6.7369645696257141</v>
      </c>
      <c r="AH114" s="57" t="s">
        <v>2668</v>
      </c>
      <c r="AI114" s="15">
        <v>-267.17628000000002</v>
      </c>
      <c r="AJ114" s="15">
        <v>-30.864350000000002</v>
      </c>
      <c r="AK114" s="15">
        <v>144.66104000000001</v>
      </c>
      <c r="AL114" s="17">
        <v>259.79595</v>
      </c>
      <c r="AM114" s="15">
        <v>-73.812740000000005</v>
      </c>
      <c r="AN114" s="15">
        <v>364.51478793000001</v>
      </c>
      <c r="AO114" s="15">
        <v>275.39079405000001</v>
      </c>
      <c r="AP114" s="15">
        <v>172.04845768999996</v>
      </c>
      <c r="AQ114" s="56" t="s">
        <v>2668</v>
      </c>
      <c r="AR114" s="21" t="s">
        <v>2669</v>
      </c>
      <c r="AS114" s="21" t="s">
        <v>2666</v>
      </c>
      <c r="AT114" s="21">
        <v>90.369704275594856</v>
      </c>
      <c r="AU114" s="21">
        <v>-33.775542809655057</v>
      </c>
      <c r="AV114" s="58" t="s">
        <v>2666</v>
      </c>
      <c r="AW114" s="18">
        <v>6.2565210082294653</v>
      </c>
      <c r="AX114" s="18">
        <v>81.192372175616612</v>
      </c>
      <c r="AY114" s="20">
        <v>9216.0680671450009</v>
      </c>
      <c r="AZ114" s="18">
        <v>6.5029297401408899</v>
      </c>
      <c r="BA114" s="19">
        <v>8.0092865448927295</v>
      </c>
    </row>
    <row r="115" spans="1:53" s="7" customFormat="1" ht="21" customHeight="1" x14ac:dyDescent="0.3">
      <c r="A115" s="9">
        <v>1040</v>
      </c>
      <c r="B115" s="10" t="s">
        <v>181</v>
      </c>
      <c r="C115" s="26" t="s">
        <v>2665</v>
      </c>
      <c r="D115" s="11" t="s">
        <v>45</v>
      </c>
      <c r="E115" s="12" t="s">
        <v>45</v>
      </c>
      <c r="F115" s="10" t="s">
        <v>45</v>
      </c>
      <c r="G115" s="13">
        <v>76.724137931034477</v>
      </c>
      <c r="H115" s="13">
        <v>17.748420448018386</v>
      </c>
      <c r="I115" s="13">
        <v>14.39732142857142</v>
      </c>
      <c r="J115" s="13">
        <v>16.213151927437643</v>
      </c>
      <c r="K115" s="13">
        <v>7.4986890403775597</v>
      </c>
      <c r="L115" s="13">
        <v>1.99</v>
      </c>
      <c r="M115" s="14">
        <v>18.291979226774391</v>
      </c>
      <c r="N115" s="15">
        <v>33845.31768</v>
      </c>
      <c r="O115" s="15">
        <v>50797.153517999999</v>
      </c>
      <c r="P115" s="15">
        <v>52285.180416000003</v>
      </c>
      <c r="Q115" s="15">
        <v>51468.224472000002</v>
      </c>
      <c r="R115" s="15">
        <v>55640.535186000001</v>
      </c>
      <c r="S115" s="15">
        <v>59812.8459</v>
      </c>
      <c r="T115" s="16">
        <v>0</v>
      </c>
      <c r="U115" s="15" t="s">
        <v>2668</v>
      </c>
      <c r="V115" s="15" t="s">
        <v>2668</v>
      </c>
      <c r="W115" s="15" t="s">
        <v>2668</v>
      </c>
      <c r="X115" s="17" t="s">
        <v>2668</v>
      </c>
      <c r="Y115" s="15" t="s">
        <v>2668</v>
      </c>
      <c r="Z115" s="15" t="s">
        <v>2668</v>
      </c>
      <c r="AA115" s="15" t="s">
        <v>2668</v>
      </c>
      <c r="AB115" s="15" t="s">
        <v>2668</v>
      </c>
      <c r="AC115" s="56" t="s">
        <v>2668</v>
      </c>
      <c r="AD115" s="18" t="s">
        <v>2668</v>
      </c>
      <c r="AE115" s="18" t="s">
        <v>2668</v>
      </c>
      <c r="AF115" s="18" t="s">
        <v>2668</v>
      </c>
      <c r="AG115" s="18" t="s">
        <v>2668</v>
      </c>
      <c r="AH115" s="57" t="s">
        <v>2668</v>
      </c>
      <c r="AI115" s="15" t="s">
        <v>2668</v>
      </c>
      <c r="AJ115" s="15" t="s">
        <v>2668</v>
      </c>
      <c r="AK115" s="15" t="s">
        <v>2668</v>
      </c>
      <c r="AL115" s="17" t="s">
        <v>2668</v>
      </c>
      <c r="AM115" s="15" t="s">
        <v>2668</v>
      </c>
      <c r="AN115" s="15" t="s">
        <v>2668</v>
      </c>
      <c r="AO115" s="15" t="s">
        <v>2668</v>
      </c>
      <c r="AP115" s="15" t="s">
        <v>2668</v>
      </c>
      <c r="AQ115" s="56" t="s">
        <v>2668</v>
      </c>
      <c r="AR115" s="21" t="s">
        <v>2668</v>
      </c>
      <c r="AS115" s="21" t="s">
        <v>2668</v>
      </c>
      <c r="AT115" s="21" t="s">
        <v>2668</v>
      </c>
      <c r="AU115" s="21" t="s">
        <v>2668</v>
      </c>
      <c r="AV115" s="58" t="s">
        <v>2668</v>
      </c>
      <c r="AW115" s="18" t="s">
        <v>2668</v>
      </c>
      <c r="AX115" s="18" t="s">
        <v>2668</v>
      </c>
      <c r="AY115" s="20" t="s">
        <v>2668</v>
      </c>
      <c r="AZ115" s="18" t="s">
        <v>2668</v>
      </c>
      <c r="BA115" s="19" t="s">
        <v>2668</v>
      </c>
    </row>
    <row r="116" spans="1:53" s="7" customFormat="1" ht="21" customHeight="1" x14ac:dyDescent="0.3">
      <c r="A116" s="9">
        <v>1440</v>
      </c>
      <c r="B116" s="10" t="s">
        <v>222</v>
      </c>
      <c r="C116" s="26" t="s">
        <v>2665</v>
      </c>
      <c r="D116" s="11" t="s">
        <v>29</v>
      </c>
      <c r="E116" s="12" t="s">
        <v>175</v>
      </c>
      <c r="F116" s="10" t="s">
        <v>175</v>
      </c>
      <c r="G116" s="13">
        <v>181.02836879432624</v>
      </c>
      <c r="H116" s="13">
        <v>92.354368932038838</v>
      </c>
      <c r="I116" s="13">
        <v>21.689059500959694</v>
      </c>
      <c r="J116" s="13">
        <v>5.8430717863105164</v>
      </c>
      <c r="K116" s="13">
        <v>8.5616438356164402</v>
      </c>
      <c r="L116" s="13">
        <v>4.28</v>
      </c>
      <c r="M116" s="14">
        <v>33.193277310924366</v>
      </c>
      <c r="N116" s="15">
        <v>21031.255440000001</v>
      </c>
      <c r="O116" s="15">
        <v>30726.515039999998</v>
      </c>
      <c r="P116" s="15">
        <v>48569.521650000002</v>
      </c>
      <c r="Q116" s="15">
        <v>55840.966350000002</v>
      </c>
      <c r="R116" s="15">
        <v>54442.611599999997</v>
      </c>
      <c r="S116" s="15">
        <v>59103.794099999999</v>
      </c>
      <c r="T116" s="16">
        <v>0</v>
      </c>
      <c r="U116" s="15">
        <v>7885.2828300000001</v>
      </c>
      <c r="V116" s="15">
        <v>8643.4892299999992</v>
      </c>
      <c r="W116" s="15">
        <v>8044.3292600000023</v>
      </c>
      <c r="X116" s="17">
        <v>8339.8924299999999</v>
      </c>
      <c r="Y116" s="15">
        <v>8554.5585200000005</v>
      </c>
      <c r="Z116" s="15">
        <v>9163.5613216599977</v>
      </c>
      <c r="AA116" s="15">
        <v>8549.7442773200019</v>
      </c>
      <c r="AB116" s="15">
        <v>10092.318038139998</v>
      </c>
      <c r="AC116" s="56" t="s">
        <v>2668</v>
      </c>
      <c r="AD116" s="18">
        <v>8.4876561111251867</v>
      </c>
      <c r="AE116" s="18">
        <v>6.0169230020547859</v>
      </c>
      <c r="AF116" s="18">
        <v>6.2828733258489144</v>
      </c>
      <c r="AG116" s="18">
        <v>21.012568481533744</v>
      </c>
      <c r="AH116" s="57" t="s">
        <v>2668</v>
      </c>
      <c r="AI116" s="15">
        <v>287.67198000000002</v>
      </c>
      <c r="AJ116" s="15">
        <v>373.89017999999993</v>
      </c>
      <c r="AK116" s="15">
        <v>272.11318000000006</v>
      </c>
      <c r="AL116" s="17">
        <v>218.02223000000004</v>
      </c>
      <c r="AM116" s="15">
        <v>271.04885000000002</v>
      </c>
      <c r="AN116" s="15">
        <v>285.63173183000004</v>
      </c>
      <c r="AO116" s="15">
        <v>295.31525413999998</v>
      </c>
      <c r="AP116" s="15">
        <v>434.13462938999999</v>
      </c>
      <c r="AQ116" s="56" t="s">
        <v>2668</v>
      </c>
      <c r="AR116" s="21">
        <v>-5.7785016114534349</v>
      </c>
      <c r="AS116" s="21">
        <v>-23.605446971086508</v>
      </c>
      <c r="AT116" s="21">
        <v>8.5266263618689599</v>
      </c>
      <c r="AU116" s="21">
        <v>99.124020238670113</v>
      </c>
      <c r="AV116" s="58" t="s">
        <v>2668</v>
      </c>
      <c r="AW116" s="18">
        <v>4.3016344485910647</v>
      </c>
      <c r="AX116" s="18">
        <v>45.954742300157157</v>
      </c>
      <c r="AY116" s="20">
        <v>15545.7985068375</v>
      </c>
      <c r="AZ116" s="18">
        <v>3.8019143290712543</v>
      </c>
      <c r="BA116" s="19">
        <v>8.2731708171460081</v>
      </c>
    </row>
    <row r="117" spans="1:53" s="7" customFormat="1" ht="21" customHeight="1" x14ac:dyDescent="0.3">
      <c r="A117" s="9">
        <v>175330</v>
      </c>
      <c r="B117" s="10" t="s">
        <v>180</v>
      </c>
      <c r="C117" s="26" t="s">
        <v>2665</v>
      </c>
      <c r="D117" s="11" t="s">
        <v>23</v>
      </c>
      <c r="E117" s="12" t="s">
        <v>24</v>
      </c>
      <c r="F117" s="10" t="s">
        <v>24</v>
      </c>
      <c r="G117" s="13">
        <v>81.336710720613965</v>
      </c>
      <c r="H117" s="13">
        <v>35.44774811551612</v>
      </c>
      <c r="I117" s="13">
        <v>24.986372505936316</v>
      </c>
      <c r="J117" s="13">
        <v>1.4754098360655776</v>
      </c>
      <c r="K117" s="13">
        <v>5.9931506849315141</v>
      </c>
      <c r="L117" s="13">
        <v>2.15</v>
      </c>
      <c r="M117" s="14">
        <v>21.762517659553037</v>
      </c>
      <c r="N117" s="15">
        <v>32130.5509604</v>
      </c>
      <c r="O117" s="15">
        <v>43016.207399999999</v>
      </c>
      <c r="P117" s="15">
        <v>46616.669545500001</v>
      </c>
      <c r="Q117" s="15">
        <v>57417.343119999998</v>
      </c>
      <c r="R117" s="15">
        <v>54970.046527999999</v>
      </c>
      <c r="S117" s="15">
        <v>58264.484248000001</v>
      </c>
      <c r="T117" s="16">
        <v>-1.5323317415472548</v>
      </c>
      <c r="U117" s="15">
        <v>11401.87</v>
      </c>
      <c r="V117" s="15">
        <v>11737.389999999998</v>
      </c>
      <c r="W117" s="15">
        <v>11454.759999999998</v>
      </c>
      <c r="X117" s="17">
        <v>11601.62139</v>
      </c>
      <c r="Y117" s="15">
        <v>11229.28</v>
      </c>
      <c r="Z117" s="15">
        <v>11869.089999999998</v>
      </c>
      <c r="AA117" s="15">
        <v>11240.73</v>
      </c>
      <c r="AB117" s="15">
        <v>11952.389972470002</v>
      </c>
      <c r="AC117" s="56" t="s">
        <v>2668</v>
      </c>
      <c r="AD117" s="18">
        <v>-1.5136990686615448</v>
      </c>
      <c r="AE117" s="18">
        <v>1.122055243968223</v>
      </c>
      <c r="AF117" s="18">
        <v>-1.8684808760724647</v>
      </c>
      <c r="AG117" s="18">
        <v>3.0234444883052936</v>
      </c>
      <c r="AH117" s="57" t="s">
        <v>2668</v>
      </c>
      <c r="AI117" s="15">
        <v>2279.63</v>
      </c>
      <c r="AJ117" s="15">
        <v>2588.0199999999995</v>
      </c>
      <c r="AK117" s="15">
        <v>2610.33</v>
      </c>
      <c r="AL117" s="17">
        <v>1582.8100000000013</v>
      </c>
      <c r="AM117" s="15">
        <v>2174.7199999999998</v>
      </c>
      <c r="AN117" s="15">
        <v>2668.9600000000005</v>
      </c>
      <c r="AO117" s="15">
        <v>2810.7599999999993</v>
      </c>
      <c r="AP117" s="15">
        <v>1868.7014279200002</v>
      </c>
      <c r="AQ117" s="56" t="s">
        <v>2668</v>
      </c>
      <c r="AR117" s="21">
        <v>-4.6020626154244511</v>
      </c>
      <c r="AS117" s="21">
        <v>3.1274874228174765</v>
      </c>
      <c r="AT117" s="21">
        <v>7.6783395202905114</v>
      </c>
      <c r="AU117" s="21">
        <v>18.062270766548028</v>
      </c>
      <c r="AV117" s="58" t="s">
        <v>2668</v>
      </c>
      <c r="AW117" s="18">
        <v>15.634541980509248</v>
      </c>
      <c r="AX117" s="18">
        <v>6.1182000381911639</v>
      </c>
      <c r="AY117" s="20">
        <v>59574.110189587504</v>
      </c>
      <c r="AZ117" s="18">
        <v>0.9780168610589437</v>
      </c>
      <c r="BA117" s="19">
        <v>15.985369143766878</v>
      </c>
    </row>
    <row r="118" spans="1:53" s="7" customFormat="1" ht="21" customHeight="1" x14ac:dyDescent="0.3">
      <c r="A118" s="9">
        <v>454910</v>
      </c>
      <c r="B118" s="10" t="s">
        <v>196</v>
      </c>
      <c r="C118" s="26" t="s">
        <v>2665</v>
      </c>
      <c r="D118" s="11" t="s">
        <v>162</v>
      </c>
      <c r="E118" s="12" t="s">
        <v>173</v>
      </c>
      <c r="F118" s="10" t="s">
        <v>2965</v>
      </c>
      <c r="G118" s="13">
        <v>97.571743929359826</v>
      </c>
      <c r="H118" s="13">
        <v>27.311522048364157</v>
      </c>
      <c r="I118" s="13">
        <v>7.0574162679425845</v>
      </c>
      <c r="J118" s="13">
        <v>0</v>
      </c>
      <c r="K118" s="13">
        <v>8.4848484848484951</v>
      </c>
      <c r="L118" s="13">
        <v>-2.19</v>
      </c>
      <c r="M118" s="14">
        <v>11.457036114570363</v>
      </c>
      <c r="N118" s="15">
        <v>29363.450939999999</v>
      </c>
      <c r="O118" s="15">
        <v>45568.445939999998</v>
      </c>
      <c r="P118" s="15">
        <v>54189.503279999997</v>
      </c>
      <c r="Q118" s="15">
        <v>58013.882100000003</v>
      </c>
      <c r="R118" s="15">
        <v>53476.483500000002</v>
      </c>
      <c r="S118" s="15">
        <v>58013.882100000003</v>
      </c>
      <c r="T118" s="16">
        <v>0</v>
      </c>
      <c r="U118" s="15">
        <v>108.81801</v>
      </c>
      <c r="V118" s="15">
        <v>144.23532</v>
      </c>
      <c r="W118" s="15">
        <v>100.34333000000001</v>
      </c>
      <c r="X118" s="17">
        <v>114.90278000000001</v>
      </c>
      <c r="Y118" s="15">
        <v>52.795119999999997</v>
      </c>
      <c r="Z118" s="15">
        <v>45.322720400000009</v>
      </c>
      <c r="AA118" s="15">
        <v>101.64933789</v>
      </c>
      <c r="AB118" s="15">
        <v>130.01620524999998</v>
      </c>
      <c r="AC118" s="56" t="s">
        <v>2668</v>
      </c>
      <c r="AD118" s="18">
        <v>-51.483104680925521</v>
      </c>
      <c r="AE118" s="18">
        <v>-68.57723864029974</v>
      </c>
      <c r="AF118" s="18">
        <v>1.3015393150695553</v>
      </c>
      <c r="AG118" s="18">
        <v>13.153228538073636</v>
      </c>
      <c r="AH118" s="57" t="s">
        <v>2668</v>
      </c>
      <c r="AI118" s="15">
        <v>-68.856009999999998</v>
      </c>
      <c r="AJ118" s="15">
        <v>-78.705399999999997</v>
      </c>
      <c r="AK118" s="15">
        <v>-95.882280000000009</v>
      </c>
      <c r="AL118" s="17">
        <v>-168.57747000000001</v>
      </c>
      <c r="AM118" s="15">
        <v>-121.06457</v>
      </c>
      <c r="AN118" s="15">
        <v>-156.50237575</v>
      </c>
      <c r="AO118" s="15">
        <v>-152.65456196999997</v>
      </c>
      <c r="AP118" s="15">
        <v>-164.50156818000005</v>
      </c>
      <c r="AQ118" s="56" t="s">
        <v>2668</v>
      </c>
      <c r="AR118" s="21" t="s">
        <v>2673</v>
      </c>
      <c r="AS118" s="21" t="s">
        <v>2673</v>
      </c>
      <c r="AT118" s="21" t="s">
        <v>2673</v>
      </c>
      <c r="AU118" s="21" t="s">
        <v>2669</v>
      </c>
      <c r="AV118" s="58" t="s">
        <v>2666</v>
      </c>
      <c r="AW118" s="18">
        <v>-126.52389589720015</v>
      </c>
      <c r="AX118" s="18">
        <v>-97.547723387405227</v>
      </c>
      <c r="AY118" s="20">
        <v>3708.4348659175002</v>
      </c>
      <c r="AZ118" s="18">
        <v>15.643764606243622</v>
      </c>
      <c r="BA118" s="19">
        <v>-16.037037116812357</v>
      </c>
    </row>
    <row r="119" spans="1:53" s="7" customFormat="1" ht="21" customHeight="1" x14ac:dyDescent="0.3">
      <c r="A119" s="9">
        <v>138930</v>
      </c>
      <c r="B119" s="10" t="s">
        <v>177</v>
      </c>
      <c r="C119" s="26" t="s">
        <v>2665</v>
      </c>
      <c r="D119" s="11" t="s">
        <v>23</v>
      </c>
      <c r="E119" s="12" t="s">
        <v>24</v>
      </c>
      <c r="F119" s="10" t="s">
        <v>24</v>
      </c>
      <c r="G119" s="13">
        <v>86.160816338928072</v>
      </c>
      <c r="H119" s="13">
        <v>29.237248828722695</v>
      </c>
      <c r="I119" s="13">
        <v>19.016525228542648</v>
      </c>
      <c r="J119" s="13">
        <v>0.98522167487684609</v>
      </c>
      <c r="K119" s="13">
        <v>4.8295454545454586</v>
      </c>
      <c r="L119" s="13">
        <v>5.67</v>
      </c>
      <c r="M119" s="14">
        <v>15.76305378237144</v>
      </c>
      <c r="N119" s="15">
        <v>30755.847935400001</v>
      </c>
      <c r="O119" s="15">
        <v>44302.5041986</v>
      </c>
      <c r="P119" s="15">
        <v>48107.048562000004</v>
      </c>
      <c r="Q119" s="15">
        <v>56696.748929100002</v>
      </c>
      <c r="R119" s="15">
        <v>54617.557807999998</v>
      </c>
      <c r="S119" s="15">
        <v>57255.337588499999</v>
      </c>
      <c r="T119" s="16">
        <v>-1.3033693226719434</v>
      </c>
      <c r="U119" s="15">
        <v>26494.02</v>
      </c>
      <c r="V119" s="15">
        <v>24852.140000000003</v>
      </c>
      <c r="W119" s="15">
        <v>22849.039999999994</v>
      </c>
      <c r="X119" s="17">
        <v>26118.471570000009</v>
      </c>
      <c r="Y119" s="15">
        <v>26461.63</v>
      </c>
      <c r="Z119" s="15">
        <v>26009.829999999998</v>
      </c>
      <c r="AA119" s="15">
        <v>22979.010000000002</v>
      </c>
      <c r="AB119" s="15">
        <v>26061.367018970006</v>
      </c>
      <c r="AC119" s="56" t="s">
        <v>2668</v>
      </c>
      <c r="AD119" s="18">
        <v>-0.1222540029787833</v>
      </c>
      <c r="AE119" s="18">
        <v>4.658311115260072</v>
      </c>
      <c r="AF119" s="18">
        <v>0.56882039683070484</v>
      </c>
      <c r="AG119" s="18">
        <v>-0.21863664907403324</v>
      </c>
      <c r="AH119" s="57" t="s">
        <v>2668</v>
      </c>
      <c r="AI119" s="15">
        <v>3114.7746499999998</v>
      </c>
      <c r="AJ119" s="15">
        <v>2943.0910100000006</v>
      </c>
      <c r="AK119" s="15">
        <v>2415.3497699999998</v>
      </c>
      <c r="AL119" s="17">
        <v>285.98278000000028</v>
      </c>
      <c r="AM119" s="15">
        <v>2058.4106900000002</v>
      </c>
      <c r="AN119" s="15">
        <v>2558.5593100000001</v>
      </c>
      <c r="AO119" s="15">
        <v>3803.9899999999989</v>
      </c>
      <c r="AP119" s="15">
        <v>605.85388425000019</v>
      </c>
      <c r="AQ119" s="56" t="s">
        <v>2668</v>
      </c>
      <c r="AR119" s="21">
        <v>-33.914619152303672</v>
      </c>
      <c r="AS119" s="21">
        <v>-13.065572851585049</v>
      </c>
      <c r="AT119" s="21">
        <v>57.492303899323005</v>
      </c>
      <c r="AU119" s="21">
        <v>111.84977789571792</v>
      </c>
      <c r="AV119" s="58" t="s">
        <v>2668</v>
      </c>
      <c r="AW119" s="18">
        <v>2.3247202796729756</v>
      </c>
      <c r="AX119" s="18">
        <v>6.3428069219859751</v>
      </c>
      <c r="AY119" s="20">
        <v>111079.7489818325</v>
      </c>
      <c r="AZ119" s="18">
        <v>0.51544352695525375</v>
      </c>
      <c r="BA119" s="19">
        <v>8.1264262541017871</v>
      </c>
    </row>
    <row r="120" spans="1:53" s="7" customFormat="1" ht="21" customHeight="1" x14ac:dyDescent="0.3">
      <c r="A120" s="9">
        <v>39030</v>
      </c>
      <c r="B120" s="10" t="s">
        <v>232</v>
      </c>
      <c r="C120" s="26" t="s">
        <v>4057</v>
      </c>
      <c r="D120" s="11" t="s">
        <v>7</v>
      </c>
      <c r="E120" s="12" t="s">
        <v>128</v>
      </c>
      <c r="F120" s="10" t="s">
        <v>3154</v>
      </c>
      <c r="G120" s="13">
        <v>268.11832374691869</v>
      </c>
      <c r="H120" s="13">
        <v>74.319066147859928</v>
      </c>
      <c r="I120" s="13">
        <v>44.749596122778669</v>
      </c>
      <c r="J120" s="13">
        <v>9.1352009744214424</v>
      </c>
      <c r="K120" s="13">
        <v>13.131313131313149</v>
      </c>
      <c r="L120" s="13">
        <v>5.04</v>
      </c>
      <c r="M120" s="14">
        <v>55.017301038062307</v>
      </c>
      <c r="N120" s="15">
        <v>14992.89235</v>
      </c>
      <c r="O120" s="15">
        <v>31661.2435</v>
      </c>
      <c r="P120" s="15">
        <v>38129.007250000002</v>
      </c>
      <c r="Q120" s="15">
        <v>50571.75275</v>
      </c>
      <c r="R120" s="15">
        <v>48785.417999999998</v>
      </c>
      <c r="S120" s="15">
        <v>55191.584000000003</v>
      </c>
      <c r="T120" s="16">
        <v>0</v>
      </c>
      <c r="U120" s="15">
        <v>728.39993000000004</v>
      </c>
      <c r="V120" s="15">
        <v>744.26707999999985</v>
      </c>
      <c r="W120" s="15">
        <v>829.69296000000008</v>
      </c>
      <c r="X120" s="17">
        <v>907.09499000000005</v>
      </c>
      <c r="Y120" s="15">
        <v>848.24767999999995</v>
      </c>
      <c r="Z120" s="15">
        <v>942.50015604999999</v>
      </c>
      <c r="AA120" s="15">
        <v>1005.1367231300001</v>
      </c>
      <c r="AB120" s="15">
        <v>1013.0215266</v>
      </c>
      <c r="AC120" s="56" t="s">
        <v>2668</v>
      </c>
      <c r="AD120" s="18">
        <v>16.453564184170077</v>
      </c>
      <c r="AE120" s="18">
        <v>26.634669378363498</v>
      </c>
      <c r="AF120" s="18">
        <v>21.145625139449177</v>
      </c>
      <c r="AG120" s="18">
        <v>11.677557231354573</v>
      </c>
      <c r="AH120" s="57" t="s">
        <v>2668</v>
      </c>
      <c r="AI120" s="15">
        <v>55.493029999999997</v>
      </c>
      <c r="AJ120" s="15">
        <v>65.742860000000007</v>
      </c>
      <c r="AK120" s="15">
        <v>104.28536000000001</v>
      </c>
      <c r="AL120" s="17">
        <v>86.489599999999996</v>
      </c>
      <c r="AM120" s="15">
        <v>144.82418999999999</v>
      </c>
      <c r="AN120" s="15">
        <v>258.25067055</v>
      </c>
      <c r="AO120" s="15">
        <v>260.02275946000003</v>
      </c>
      <c r="AP120" s="15">
        <v>144.43512992000001</v>
      </c>
      <c r="AQ120" s="56" t="s">
        <v>2668</v>
      </c>
      <c r="AR120" s="21">
        <v>160.97726146869255</v>
      </c>
      <c r="AS120" s="21">
        <v>292.81934273927232</v>
      </c>
      <c r="AT120" s="21">
        <v>149.33773969807459</v>
      </c>
      <c r="AU120" s="21">
        <v>66.997107074145347</v>
      </c>
      <c r="AV120" s="58" t="s">
        <v>2668</v>
      </c>
      <c r="AW120" s="18">
        <v>14.257853967305811</v>
      </c>
      <c r="AX120" s="18">
        <v>68.345938916761213</v>
      </c>
      <c r="AY120" s="20">
        <v>6444.1471742925005</v>
      </c>
      <c r="AZ120" s="18">
        <v>8.5646063795958316</v>
      </c>
      <c r="BA120" s="19">
        <v>12.531258645852681</v>
      </c>
    </row>
    <row r="121" spans="1:53" s="7" customFormat="1" ht="21" customHeight="1" x14ac:dyDescent="0.3">
      <c r="A121" s="9">
        <v>95340</v>
      </c>
      <c r="B121" s="10" t="s">
        <v>360</v>
      </c>
      <c r="C121" s="26" t="s">
        <v>4057</v>
      </c>
      <c r="D121" s="11" t="s">
        <v>7</v>
      </c>
      <c r="E121" s="12" t="s">
        <v>213</v>
      </c>
      <c r="F121" s="10" t="s">
        <v>3146</v>
      </c>
      <c r="G121" s="13">
        <v>424.9745158002039</v>
      </c>
      <c r="H121" s="13">
        <v>219.08302354399007</v>
      </c>
      <c r="I121" s="13">
        <v>135.15981735159818</v>
      </c>
      <c r="J121" s="13">
        <v>38.888888888888886</v>
      </c>
      <c r="K121" s="13">
        <v>8.6497890295358815</v>
      </c>
      <c r="L121" s="13">
        <v>-4.9800000000000004</v>
      </c>
      <c r="M121" s="14">
        <v>114.58333333333334</v>
      </c>
      <c r="N121" s="15">
        <v>10397.156949</v>
      </c>
      <c r="O121" s="15">
        <v>17106.025806000001</v>
      </c>
      <c r="P121" s="15">
        <v>23210.77851</v>
      </c>
      <c r="Q121" s="15">
        <v>39299.345531999999</v>
      </c>
      <c r="R121" s="15">
        <v>50237.027459999998</v>
      </c>
      <c r="S121" s="15">
        <v>54582.424350000001</v>
      </c>
      <c r="T121" s="16">
        <v>0</v>
      </c>
      <c r="U121" s="15">
        <v>350.72613000000001</v>
      </c>
      <c r="V121" s="15">
        <v>497.58426999999995</v>
      </c>
      <c r="W121" s="15">
        <v>503.92542000000014</v>
      </c>
      <c r="X121" s="17">
        <v>392.56511999999998</v>
      </c>
      <c r="Y121" s="15">
        <v>316.83386999999999</v>
      </c>
      <c r="Z121" s="15">
        <v>516.59253220999994</v>
      </c>
      <c r="AA121" s="15">
        <v>645.21775618000004</v>
      </c>
      <c r="AB121" s="15">
        <v>723.30336132999992</v>
      </c>
      <c r="AC121" s="56" t="s">
        <v>2668</v>
      </c>
      <c r="AD121" s="18">
        <v>-9.6634545022351244</v>
      </c>
      <c r="AE121" s="18">
        <v>3.8201091465371206</v>
      </c>
      <c r="AF121" s="18">
        <v>28.038342693646978</v>
      </c>
      <c r="AG121" s="18">
        <v>84.250542006890456</v>
      </c>
      <c r="AH121" s="57" t="s">
        <v>2668</v>
      </c>
      <c r="AI121" s="15">
        <v>85.577910000000003</v>
      </c>
      <c r="AJ121" s="15">
        <v>149.12035</v>
      </c>
      <c r="AK121" s="15">
        <v>138.14069000000001</v>
      </c>
      <c r="AL121" s="17">
        <v>75.003729999999962</v>
      </c>
      <c r="AM121" s="15">
        <v>69.916030000000006</v>
      </c>
      <c r="AN121" s="15">
        <v>137.12860308</v>
      </c>
      <c r="AO121" s="15">
        <v>174.20765513000001</v>
      </c>
      <c r="AP121" s="15">
        <v>219.28658293999996</v>
      </c>
      <c r="AQ121" s="56" t="s">
        <v>2668</v>
      </c>
      <c r="AR121" s="21">
        <v>-18.301311635210528</v>
      </c>
      <c r="AS121" s="21">
        <v>-8.0416569032999199</v>
      </c>
      <c r="AT121" s="21">
        <v>26.108864180423595</v>
      </c>
      <c r="AU121" s="21">
        <v>192.36757017284353</v>
      </c>
      <c r="AV121" s="58" t="s">
        <v>2668</v>
      </c>
      <c r="AW121" s="18">
        <v>30.317373686302098</v>
      </c>
      <c r="AX121" s="18">
        <v>90.889078079954359</v>
      </c>
      <c r="AY121" s="20">
        <v>5153.8865660325</v>
      </c>
      <c r="AZ121" s="18">
        <v>10.590536607796929</v>
      </c>
      <c r="BA121" s="19">
        <v>11.652155387119807</v>
      </c>
    </row>
    <row r="122" spans="1:53" s="7" customFormat="1" ht="21" customHeight="1" x14ac:dyDescent="0.3">
      <c r="A122" s="9">
        <v>4020</v>
      </c>
      <c r="B122" s="10" t="s">
        <v>179</v>
      </c>
      <c r="C122" s="26" t="s">
        <v>2665</v>
      </c>
      <c r="D122" s="11" t="s">
        <v>50</v>
      </c>
      <c r="E122" s="12" t="s">
        <v>50</v>
      </c>
      <c r="F122" s="10" t="s">
        <v>3119</v>
      </c>
      <c r="G122" s="13">
        <v>80.357142857142861</v>
      </c>
      <c r="H122" s="13">
        <v>24.11674347158219</v>
      </c>
      <c r="I122" s="13">
        <v>38.35616438356162</v>
      </c>
      <c r="J122" s="13">
        <v>9.1891891891891841</v>
      </c>
      <c r="K122" s="13">
        <v>17.956204379562045</v>
      </c>
      <c r="L122" s="13">
        <v>3.06</v>
      </c>
      <c r="M122" s="14">
        <v>32.026143790849673</v>
      </c>
      <c r="N122" s="15">
        <v>29891.85584</v>
      </c>
      <c r="O122" s="15">
        <v>43436.603017499998</v>
      </c>
      <c r="P122" s="15">
        <v>38966.169220000003</v>
      </c>
      <c r="Q122" s="15">
        <v>49374.940450000002</v>
      </c>
      <c r="R122" s="15">
        <v>45705.1813625</v>
      </c>
      <c r="S122" s="15">
        <v>53912.097139999998</v>
      </c>
      <c r="T122" s="16">
        <v>0</v>
      </c>
      <c r="U122" s="15">
        <v>59477.824200000003</v>
      </c>
      <c r="V122" s="15">
        <v>60413.802020000003</v>
      </c>
      <c r="W122" s="15">
        <v>56242.98921</v>
      </c>
      <c r="X122" s="17">
        <v>56126.795480000001</v>
      </c>
      <c r="Y122" s="15">
        <v>55634.650370000003</v>
      </c>
      <c r="Z122" s="15">
        <v>59455.549523199996</v>
      </c>
      <c r="AA122" s="15">
        <v>57343.890465379998</v>
      </c>
      <c r="AB122" s="15">
        <v>54898.282238690008</v>
      </c>
      <c r="AC122" s="56" t="s">
        <v>2668</v>
      </c>
      <c r="AD122" s="18">
        <v>-6.4615239069219292</v>
      </c>
      <c r="AE122" s="18">
        <v>-1.586148305122026</v>
      </c>
      <c r="AF122" s="18">
        <v>1.9574017505887831</v>
      </c>
      <c r="AG122" s="18">
        <v>-2.1888177131861308</v>
      </c>
      <c r="AH122" s="57" t="s">
        <v>2668</v>
      </c>
      <c r="AI122" s="15">
        <v>558.02910999999995</v>
      </c>
      <c r="AJ122" s="15">
        <v>979.66233000000011</v>
      </c>
      <c r="AK122" s="15">
        <v>515.41503000000012</v>
      </c>
      <c r="AL122" s="17">
        <v>-458.1863800000001</v>
      </c>
      <c r="AM122" s="15">
        <v>-190.28045</v>
      </c>
      <c r="AN122" s="15">
        <v>1017.68116671</v>
      </c>
      <c r="AO122" s="15">
        <v>932.39855178999994</v>
      </c>
      <c r="AP122" s="15">
        <v>432.55229379999992</v>
      </c>
      <c r="AQ122" s="56" t="s">
        <v>2668</v>
      </c>
      <c r="AR122" s="21" t="s">
        <v>2667</v>
      </c>
      <c r="AS122" s="21">
        <v>3.8808103104260194</v>
      </c>
      <c r="AT122" s="21">
        <v>80.902476163723776</v>
      </c>
      <c r="AU122" s="21" t="s">
        <v>2666</v>
      </c>
      <c r="AV122" s="58" t="s">
        <v>2666</v>
      </c>
      <c r="AW122" s="18">
        <v>0.78791589856914546</v>
      </c>
      <c r="AX122" s="18">
        <v>24.59099081875387</v>
      </c>
      <c r="AY122" s="20">
        <v>195183.63712915999</v>
      </c>
      <c r="AZ122" s="18">
        <v>0.27621217604590714</v>
      </c>
      <c r="BA122" s="19">
        <v>1.1232250789799774</v>
      </c>
    </row>
    <row r="123" spans="1:53" s="7" customFormat="1" ht="21" customHeight="1" x14ac:dyDescent="0.3">
      <c r="A123" s="9">
        <v>21240</v>
      </c>
      <c r="B123" s="10" t="s">
        <v>135</v>
      </c>
      <c r="C123" s="26" t="s">
        <v>2665</v>
      </c>
      <c r="D123" s="11" t="s">
        <v>93</v>
      </c>
      <c r="E123" s="12" t="s">
        <v>94</v>
      </c>
      <c r="F123" s="10" t="s">
        <v>3143</v>
      </c>
      <c r="G123" s="13">
        <v>3.9985789069939992</v>
      </c>
      <c r="H123" s="13">
        <v>-20.363043386670356</v>
      </c>
      <c r="I123" s="13">
        <v>-6.6566827635219035</v>
      </c>
      <c r="J123" s="13">
        <v>2.5815217391304435</v>
      </c>
      <c r="K123" s="13">
        <v>4.861111111111116</v>
      </c>
      <c r="L123" s="13">
        <v>1.07</v>
      </c>
      <c r="M123" s="14">
        <v>-13.09791752019116</v>
      </c>
      <c r="N123" s="15">
        <v>51375.131459999997</v>
      </c>
      <c r="O123" s="15">
        <v>67091.221088999999</v>
      </c>
      <c r="P123" s="15">
        <v>57239.669867999997</v>
      </c>
      <c r="Q123" s="15">
        <v>52084.825535999997</v>
      </c>
      <c r="R123" s="15">
        <v>50952.546719999998</v>
      </c>
      <c r="S123" s="15">
        <v>53429.406629999998</v>
      </c>
      <c r="T123" s="16">
        <v>-1.5877079202164746</v>
      </c>
      <c r="U123" s="15">
        <v>10018.35311</v>
      </c>
      <c r="V123" s="15">
        <v>10822.591</v>
      </c>
      <c r="W123" s="15">
        <v>11003.36376</v>
      </c>
      <c r="X123" s="17">
        <v>11257.109079999998</v>
      </c>
      <c r="Y123" s="15">
        <v>11749.19204</v>
      </c>
      <c r="Z123" s="15">
        <v>12588.74709567</v>
      </c>
      <c r="AA123" s="15">
        <v>12544.006598450003</v>
      </c>
      <c r="AB123" s="15">
        <v>12753.714996989998</v>
      </c>
      <c r="AC123" s="56" t="s">
        <v>2668</v>
      </c>
      <c r="AD123" s="18">
        <v>17.276681216919098</v>
      </c>
      <c r="AE123" s="18">
        <v>16.31916142511529</v>
      </c>
      <c r="AF123" s="18">
        <v>14.001562359054498</v>
      </c>
      <c r="AG123" s="18">
        <v>13.294762503891455</v>
      </c>
      <c r="AH123" s="57" t="s">
        <v>2668</v>
      </c>
      <c r="AI123" s="15">
        <v>1937.4457600000001</v>
      </c>
      <c r="AJ123" s="15">
        <v>2111.9477499999998</v>
      </c>
      <c r="AK123" s="15">
        <v>2070.5105800000001</v>
      </c>
      <c r="AL123" s="17">
        <v>1833.8345200000003</v>
      </c>
      <c r="AM123" s="15">
        <v>2112.4477400000001</v>
      </c>
      <c r="AN123" s="15">
        <v>2427.21142276</v>
      </c>
      <c r="AO123" s="15">
        <v>2430.5737943300001</v>
      </c>
      <c r="AP123" s="15">
        <v>1816.2847367300001</v>
      </c>
      <c r="AQ123" s="56" t="s">
        <v>2668</v>
      </c>
      <c r="AR123" s="21">
        <v>9.0326131246120767</v>
      </c>
      <c r="AS123" s="21">
        <v>14.927626536215222</v>
      </c>
      <c r="AT123" s="21">
        <v>17.390068797909741</v>
      </c>
      <c r="AU123" s="21">
        <v>-0.95699928639145782</v>
      </c>
      <c r="AV123" s="58" t="s">
        <v>2668</v>
      </c>
      <c r="AW123" s="18">
        <v>14.241220986658876</v>
      </c>
      <c r="AX123" s="18">
        <v>6.0808398152523591</v>
      </c>
      <c r="AY123" s="20">
        <v>33618.230026417499</v>
      </c>
      <c r="AZ123" s="18">
        <v>1.5892986212544415</v>
      </c>
      <c r="BA123" s="19">
        <v>26.136169830819401</v>
      </c>
    </row>
    <row r="124" spans="1:53" s="7" customFormat="1" ht="21" customHeight="1" x14ac:dyDescent="0.3">
      <c r="A124" s="9">
        <v>310210</v>
      </c>
      <c r="B124" s="10" t="s">
        <v>264</v>
      </c>
      <c r="C124" s="26" t="s">
        <v>2671</v>
      </c>
      <c r="D124" s="11" t="s">
        <v>14</v>
      </c>
      <c r="E124" s="12" t="s">
        <v>134</v>
      </c>
      <c r="F124" s="10" t="s">
        <v>2769</v>
      </c>
      <c r="G124" s="13">
        <v>147.84968772117617</v>
      </c>
      <c r="H124" s="13">
        <v>71.1369218391727</v>
      </c>
      <c r="I124" s="13">
        <v>24.573194412077992</v>
      </c>
      <c r="J124" s="13">
        <v>-21.008261699923125</v>
      </c>
      <c r="K124" s="13">
        <v>2.9157593981288477</v>
      </c>
      <c r="L124" s="13">
        <v>1.77</v>
      </c>
      <c r="M124" s="14">
        <v>33.554052613878959</v>
      </c>
      <c r="N124" s="15">
        <v>21308.976119999999</v>
      </c>
      <c r="O124" s="15">
        <v>30860.804437999999</v>
      </c>
      <c r="P124" s="15">
        <v>42396.143904999997</v>
      </c>
      <c r="Q124" s="15">
        <v>66860.448835000003</v>
      </c>
      <c r="R124" s="15">
        <v>51317.923589999999</v>
      </c>
      <c r="S124" s="15">
        <v>52814.230770000002</v>
      </c>
      <c r="T124" s="16">
        <v>5.8451165899575663E-2</v>
      </c>
      <c r="U124" s="15" t="s">
        <v>2668</v>
      </c>
      <c r="V124" s="15" t="s">
        <v>2668</v>
      </c>
      <c r="W124" s="15" t="s">
        <v>2668</v>
      </c>
      <c r="X124" s="17" t="s">
        <v>2668</v>
      </c>
      <c r="Y124" s="15">
        <v>0</v>
      </c>
      <c r="Z124" s="15">
        <v>33.502499999999998</v>
      </c>
      <c r="AA124" s="15">
        <v>41.400000000000006</v>
      </c>
      <c r="AB124" s="15">
        <v>0.22055999999999187</v>
      </c>
      <c r="AC124" s="56" t="s">
        <v>2668</v>
      </c>
      <c r="AD124" s="18" t="s">
        <v>2668</v>
      </c>
      <c r="AE124" s="18" t="s">
        <v>2668</v>
      </c>
      <c r="AF124" s="18" t="s">
        <v>2668</v>
      </c>
      <c r="AG124" s="18" t="s">
        <v>2668</v>
      </c>
      <c r="AH124" s="57" t="s">
        <v>2668</v>
      </c>
      <c r="AI124" s="15">
        <v>-76.155249999999995</v>
      </c>
      <c r="AJ124" s="15">
        <v>-86.378070000000008</v>
      </c>
      <c r="AK124" s="15">
        <v>-94.937720000000013</v>
      </c>
      <c r="AL124" s="17">
        <v>-105.91945999999996</v>
      </c>
      <c r="AM124" s="15">
        <v>-144.85101</v>
      </c>
      <c r="AN124" s="15">
        <v>-101.61278569999999</v>
      </c>
      <c r="AO124" s="15">
        <v>-135.63158292000003</v>
      </c>
      <c r="AP124" s="15">
        <v>-161.74998113999993</v>
      </c>
      <c r="AQ124" s="56" t="s">
        <v>2668</v>
      </c>
      <c r="AR124" s="21" t="s">
        <v>2673</v>
      </c>
      <c r="AS124" s="21" t="s">
        <v>2673</v>
      </c>
      <c r="AT124" s="21" t="s">
        <v>2673</v>
      </c>
      <c r="AU124" s="21" t="s">
        <v>2673</v>
      </c>
      <c r="AV124" s="58" t="s">
        <v>2666</v>
      </c>
      <c r="AW124" s="18">
        <v>-73336.045130579383</v>
      </c>
      <c r="AX124" s="18">
        <v>-97.112588757412638</v>
      </c>
      <c r="AY124" s="20">
        <v>641.65117111749998</v>
      </c>
      <c r="AZ124" s="18">
        <v>82.309879802788657</v>
      </c>
      <c r="BA124" s="19">
        <v>-84.757167794588241</v>
      </c>
    </row>
    <row r="125" spans="1:53" s="7" customFormat="1" ht="21" customHeight="1" x14ac:dyDescent="0.3">
      <c r="A125" s="9">
        <v>271560</v>
      </c>
      <c r="B125" s="10" t="s">
        <v>183</v>
      </c>
      <c r="C125" s="26" t="s">
        <v>2665</v>
      </c>
      <c r="D125" s="11" t="s">
        <v>68</v>
      </c>
      <c r="E125" s="12" t="s">
        <v>184</v>
      </c>
      <c r="F125" s="10" t="s">
        <v>3151</v>
      </c>
      <c r="G125" s="13">
        <v>15.63318777292575</v>
      </c>
      <c r="H125" s="13">
        <v>26.095238095238106</v>
      </c>
      <c r="I125" s="13">
        <v>28.41901066925314</v>
      </c>
      <c r="J125" s="13">
        <v>2.3975251353441696</v>
      </c>
      <c r="K125" s="13">
        <v>2.003081664098616</v>
      </c>
      <c r="L125" s="13">
        <v>1.53</v>
      </c>
      <c r="M125" s="14">
        <v>28.41901066925314</v>
      </c>
      <c r="N125" s="15">
        <v>45268.871140000003</v>
      </c>
      <c r="O125" s="15">
        <v>41512.938600000001</v>
      </c>
      <c r="P125" s="15">
        <v>40761.752092000002</v>
      </c>
      <c r="Q125" s="15">
        <v>51120.218675999997</v>
      </c>
      <c r="R125" s="15">
        <v>51317.899336000002</v>
      </c>
      <c r="S125" s="15">
        <v>52345.838768000001</v>
      </c>
      <c r="T125" s="16">
        <v>0</v>
      </c>
      <c r="U125" s="15">
        <v>7483.9055099999996</v>
      </c>
      <c r="V125" s="15">
        <v>7192.6361800000004</v>
      </c>
      <c r="W125" s="15">
        <v>7748.7012699999996</v>
      </c>
      <c r="X125" s="17">
        <v>8618.1428000000014</v>
      </c>
      <c r="Y125" s="15">
        <v>8017.7274799999996</v>
      </c>
      <c r="Z125" s="15">
        <v>7771.6602627200009</v>
      </c>
      <c r="AA125" s="15">
        <v>8289.2193391199999</v>
      </c>
      <c r="AB125" s="15">
        <v>9245.8182818899986</v>
      </c>
      <c r="AC125" s="56" t="s">
        <v>2668</v>
      </c>
      <c r="AD125" s="18">
        <v>7.1329330559653181</v>
      </c>
      <c r="AE125" s="18">
        <v>8.0502345486352702</v>
      </c>
      <c r="AF125" s="18">
        <v>6.9755956551413201</v>
      </c>
      <c r="AG125" s="18">
        <v>7.2831872998205149</v>
      </c>
      <c r="AH125" s="57" t="s">
        <v>2668</v>
      </c>
      <c r="AI125" s="15">
        <v>1251.35086</v>
      </c>
      <c r="AJ125" s="15">
        <v>1217.0996799999998</v>
      </c>
      <c r="AK125" s="15">
        <v>1370.67139</v>
      </c>
      <c r="AL125" s="17">
        <v>1596.75585</v>
      </c>
      <c r="AM125" s="15">
        <v>1313.7556300000001</v>
      </c>
      <c r="AN125" s="15">
        <v>1214.5100882399997</v>
      </c>
      <c r="AO125" s="15">
        <v>1378.7193819200002</v>
      </c>
      <c r="AP125" s="15">
        <v>1675.5951717600001</v>
      </c>
      <c r="AQ125" s="56" t="s">
        <v>2668</v>
      </c>
      <c r="AR125" s="21">
        <v>4.9869922173546133</v>
      </c>
      <c r="AS125" s="21">
        <v>-0.21276743413489729</v>
      </c>
      <c r="AT125" s="21">
        <v>0.58715692023016963</v>
      </c>
      <c r="AU125" s="21">
        <v>4.9374687908611659</v>
      </c>
      <c r="AV125" s="58" t="s">
        <v>2668</v>
      </c>
      <c r="AW125" s="18">
        <v>18.122735280683894</v>
      </c>
      <c r="AX125" s="18">
        <v>9.3766387975280931</v>
      </c>
      <c r="AY125" s="20">
        <v>37181.825903539997</v>
      </c>
      <c r="AZ125" s="18">
        <v>1.407834002122426</v>
      </c>
      <c r="BA125" s="19">
        <v>15.014271451872125</v>
      </c>
    </row>
    <row r="126" spans="1:53" s="7" customFormat="1" ht="21" customHeight="1" x14ac:dyDescent="0.3">
      <c r="A126" s="9">
        <v>450080</v>
      </c>
      <c r="B126" s="10" t="s">
        <v>204</v>
      </c>
      <c r="C126" s="26" t="s">
        <v>2665</v>
      </c>
      <c r="D126" s="11" t="s">
        <v>11</v>
      </c>
      <c r="E126" s="12" t="s">
        <v>86</v>
      </c>
      <c r="F126" s="10" t="s">
        <v>3160</v>
      </c>
      <c r="G126" s="13">
        <v>36.383882393602576</v>
      </c>
      <c r="H126" s="13">
        <v>60.734150667472562</v>
      </c>
      <c r="I126" s="13">
        <v>42.912621359223316</v>
      </c>
      <c r="J126" s="13">
        <v>15.90551181102362</v>
      </c>
      <c r="K126" s="13">
        <v>7.4452554744525612</v>
      </c>
      <c r="L126" s="13">
        <v>-1.08</v>
      </c>
      <c r="M126" s="14">
        <v>46.322067594433378</v>
      </c>
      <c r="N126" s="15">
        <v>38077.258128000001</v>
      </c>
      <c r="O126" s="15">
        <v>32308.779888000001</v>
      </c>
      <c r="P126" s="15">
        <v>36337.758309999997</v>
      </c>
      <c r="Q126" s="15">
        <v>44804.808790000003</v>
      </c>
      <c r="R126" s="15">
        <v>48332.746489999998</v>
      </c>
      <c r="S126" s="15">
        <v>51931.242943999998</v>
      </c>
      <c r="T126" s="16">
        <v>0.89562175050588166</v>
      </c>
      <c r="U126" s="15">
        <v>791.85446000000002</v>
      </c>
      <c r="V126" s="15">
        <v>666.91643999999997</v>
      </c>
      <c r="W126" s="15">
        <v>658.7487799999999</v>
      </c>
      <c r="X126" s="17">
        <v>880.94516999999996</v>
      </c>
      <c r="Y126" s="15">
        <v>1360.8085900000001</v>
      </c>
      <c r="Z126" s="15">
        <v>780.6857264299997</v>
      </c>
      <c r="AA126" s="15">
        <v>631.53785110000035</v>
      </c>
      <c r="AB126" s="15">
        <v>1152.02955952</v>
      </c>
      <c r="AC126" s="56" t="s">
        <v>2668</v>
      </c>
      <c r="AD126" s="18">
        <v>71.85084617696036</v>
      </c>
      <c r="AE126" s="18">
        <v>17.059001638945915</v>
      </c>
      <c r="AF126" s="18">
        <v>-4.130698944140665</v>
      </c>
      <c r="AG126" s="18">
        <v>30.771993394322152</v>
      </c>
      <c r="AH126" s="57" t="s">
        <v>2668</v>
      </c>
      <c r="AI126" s="15">
        <v>-129.71849</v>
      </c>
      <c r="AJ126" s="15">
        <v>-36.66619</v>
      </c>
      <c r="AK126" s="15">
        <v>-385.36589000000004</v>
      </c>
      <c r="AL126" s="17">
        <v>-95.448689999999942</v>
      </c>
      <c r="AM126" s="15">
        <v>-147.83747</v>
      </c>
      <c r="AN126" s="15">
        <v>-287.89921373999999</v>
      </c>
      <c r="AO126" s="15">
        <v>-251.40832974</v>
      </c>
      <c r="AP126" s="15">
        <v>33.45025228999998</v>
      </c>
      <c r="AQ126" s="56" t="s">
        <v>2668</v>
      </c>
      <c r="AR126" s="21" t="s">
        <v>2673</v>
      </c>
      <c r="AS126" s="21" t="s">
        <v>2673</v>
      </c>
      <c r="AT126" s="21" t="s">
        <v>2669</v>
      </c>
      <c r="AU126" s="21" t="s">
        <v>2666</v>
      </c>
      <c r="AV126" s="58" t="s">
        <v>2666</v>
      </c>
      <c r="AW126" s="18">
        <v>2.9035932293210625</v>
      </c>
      <c r="AX126" s="18">
        <v>-79.442648200917574</v>
      </c>
      <c r="AY126" s="20">
        <v>10542.764433287501</v>
      </c>
      <c r="AZ126" s="18">
        <v>4.9257709657282485</v>
      </c>
      <c r="BA126" s="19">
        <v>-6.2004113373342395</v>
      </c>
    </row>
    <row r="127" spans="1:53" s="7" customFormat="1" ht="21" customHeight="1" x14ac:dyDescent="0.3">
      <c r="A127" s="9">
        <v>36570</v>
      </c>
      <c r="B127" s="10" t="s">
        <v>182</v>
      </c>
      <c r="C127" s="26" t="s">
        <v>2665</v>
      </c>
      <c r="D127" s="11" t="s">
        <v>79</v>
      </c>
      <c r="E127" s="12" t="s">
        <v>80</v>
      </c>
      <c r="F127" s="10" t="s">
        <v>2966</v>
      </c>
      <c r="G127" s="13">
        <v>63.327257668065705</v>
      </c>
      <c r="H127" s="13">
        <v>10.599078341013835</v>
      </c>
      <c r="I127" s="13">
        <v>7.623318385650224</v>
      </c>
      <c r="J127" s="13">
        <v>5.0328227571116102</v>
      </c>
      <c r="K127" s="13">
        <v>13.475177304964546</v>
      </c>
      <c r="L127" s="13">
        <v>2.56</v>
      </c>
      <c r="M127" s="14">
        <v>10.854503464203225</v>
      </c>
      <c r="N127" s="15">
        <v>31657.699723999998</v>
      </c>
      <c r="O127" s="15">
        <v>46750.527739999998</v>
      </c>
      <c r="P127" s="15">
        <v>48043.16906</v>
      </c>
      <c r="Q127" s="15">
        <v>49228.090270000001</v>
      </c>
      <c r="R127" s="15">
        <v>45565.606529999997</v>
      </c>
      <c r="S127" s="15">
        <v>51705.652800000003</v>
      </c>
      <c r="T127" s="16">
        <v>0</v>
      </c>
      <c r="U127" s="15">
        <v>3979.1067200000002</v>
      </c>
      <c r="V127" s="15">
        <v>3688.6876999999999</v>
      </c>
      <c r="W127" s="15">
        <v>4019.3691500000004</v>
      </c>
      <c r="X127" s="17">
        <v>4094.0677599999999</v>
      </c>
      <c r="Y127" s="15">
        <v>3602.7755200000001</v>
      </c>
      <c r="Z127" s="15">
        <v>3823.93317854</v>
      </c>
      <c r="AA127" s="15">
        <v>3600.3611354700006</v>
      </c>
      <c r="AB127" s="15">
        <v>4042.1808244899985</v>
      </c>
      <c r="AC127" s="56" t="s">
        <v>2668</v>
      </c>
      <c r="AD127" s="18">
        <v>-9.457680491665732</v>
      </c>
      <c r="AE127" s="18">
        <v>3.6664930603911072</v>
      </c>
      <c r="AF127" s="18">
        <v>-10.424720867701332</v>
      </c>
      <c r="AG127" s="18">
        <v>-1.2673687528318101</v>
      </c>
      <c r="AH127" s="57" t="s">
        <v>2668</v>
      </c>
      <c r="AI127" s="15">
        <v>257.23104999999998</v>
      </c>
      <c r="AJ127" s="15">
        <v>88.435260000000028</v>
      </c>
      <c r="AK127" s="15">
        <v>-142.91295000000002</v>
      </c>
      <c r="AL127" s="17">
        <v>-1294.9070999999999</v>
      </c>
      <c r="AM127" s="15">
        <v>52.199330000000003</v>
      </c>
      <c r="AN127" s="15">
        <v>150.7865151</v>
      </c>
      <c r="AO127" s="15">
        <v>-74.670098810000013</v>
      </c>
      <c r="AP127" s="15">
        <v>32.468513999999999</v>
      </c>
      <c r="AQ127" s="56" t="s">
        <v>2668</v>
      </c>
      <c r="AR127" s="21">
        <v>-79.707220415264786</v>
      </c>
      <c r="AS127" s="21">
        <v>70.504971772571196</v>
      </c>
      <c r="AT127" s="21" t="s">
        <v>2669</v>
      </c>
      <c r="AU127" s="21" t="s">
        <v>2666</v>
      </c>
      <c r="AV127" s="58" t="s">
        <v>2668</v>
      </c>
      <c r="AW127" s="18">
        <v>0.80324249235180001</v>
      </c>
      <c r="AX127" s="18">
        <v>321.58404502244582</v>
      </c>
      <c r="AY127" s="20">
        <v>32241.192689162497</v>
      </c>
      <c r="AZ127" s="18">
        <v>1.6037140219499466</v>
      </c>
      <c r="BA127" s="19">
        <v>0.49869203611703156</v>
      </c>
    </row>
    <row r="128" spans="1:53" s="7" customFormat="1" ht="21" customHeight="1" x14ac:dyDescent="0.3">
      <c r="A128" s="9">
        <v>22100</v>
      </c>
      <c r="B128" s="10" t="s">
        <v>208</v>
      </c>
      <c r="C128" s="26" t="s">
        <v>2665</v>
      </c>
      <c r="D128" s="11" t="s">
        <v>32</v>
      </c>
      <c r="E128" s="12" t="s">
        <v>2674</v>
      </c>
      <c r="F128" s="10" t="s">
        <v>3150</v>
      </c>
      <c r="G128" s="13">
        <v>27.07509881422925</v>
      </c>
      <c r="H128" s="13">
        <v>53.460620525059667</v>
      </c>
      <c r="I128" s="13">
        <v>18.85397412199632</v>
      </c>
      <c r="J128" s="13">
        <v>4.3831168831168776</v>
      </c>
      <c r="K128" s="13">
        <v>5.4098360655737698</v>
      </c>
      <c r="L128" s="13">
        <v>-0.77</v>
      </c>
      <c r="M128" s="14">
        <v>10.862068965517246</v>
      </c>
      <c r="N128" s="15">
        <v>38464.786437000002</v>
      </c>
      <c r="O128" s="15">
        <v>31851.2757255</v>
      </c>
      <c r="P128" s="15">
        <v>41125.394194499997</v>
      </c>
      <c r="Q128" s="15">
        <v>46826.696532000002</v>
      </c>
      <c r="R128" s="15">
        <v>46370.592344999997</v>
      </c>
      <c r="S128" s="15">
        <v>48879.1653735</v>
      </c>
      <c r="T128" s="16">
        <v>0</v>
      </c>
      <c r="U128" s="15">
        <v>4401.1668</v>
      </c>
      <c r="V128" s="15">
        <v>3530.16291</v>
      </c>
      <c r="W128" s="15">
        <v>3185.5551699999996</v>
      </c>
      <c r="X128" s="17">
        <v>3616.0218299999997</v>
      </c>
      <c r="Y128" s="15">
        <v>2967.8018900000002</v>
      </c>
      <c r="Z128" s="15">
        <v>2728.57094964</v>
      </c>
      <c r="AA128" s="15">
        <v>2447.2353628700002</v>
      </c>
      <c r="AB128" s="15">
        <v>2608.1454279299996</v>
      </c>
      <c r="AC128" s="56" t="s">
        <v>2668</v>
      </c>
      <c r="AD128" s="18">
        <v>-32.567838828557917</v>
      </c>
      <c r="AE128" s="18">
        <v>-22.70693961712945</v>
      </c>
      <c r="AF128" s="18">
        <v>-23.177115690324069</v>
      </c>
      <c r="AG128" s="18">
        <v>-27.872519842337351</v>
      </c>
      <c r="AH128" s="57" t="s">
        <v>2668</v>
      </c>
      <c r="AI128" s="15">
        <v>351.83416</v>
      </c>
      <c r="AJ128" s="15">
        <v>243.44938999999999</v>
      </c>
      <c r="AK128" s="15">
        <v>262.95942000000002</v>
      </c>
      <c r="AL128" s="17">
        <v>231.67671999999993</v>
      </c>
      <c r="AM128" s="15">
        <v>228.64492999999999</v>
      </c>
      <c r="AN128" s="15">
        <v>170.81847335000003</v>
      </c>
      <c r="AO128" s="15">
        <v>216.59261675999994</v>
      </c>
      <c r="AP128" s="15">
        <v>-12.170159239999975</v>
      </c>
      <c r="AQ128" s="56" t="s">
        <v>2668</v>
      </c>
      <c r="AR128" s="21">
        <v>-35.013436444033751</v>
      </c>
      <c r="AS128" s="21">
        <v>-29.834092683493662</v>
      </c>
      <c r="AT128" s="21">
        <v>-17.632683871906963</v>
      </c>
      <c r="AU128" s="21" t="s">
        <v>2667</v>
      </c>
      <c r="AV128" s="58" t="s">
        <v>2668</v>
      </c>
      <c r="AW128" s="18">
        <v>-0.46662119027845145</v>
      </c>
      <c r="AX128" s="18">
        <v>80.94106608669604</v>
      </c>
      <c r="AY128" s="20">
        <v>5591.6053652424998</v>
      </c>
      <c r="AZ128" s="18">
        <v>8.7415263025058252</v>
      </c>
      <c r="BA128" s="19">
        <v>10.799865538146939</v>
      </c>
    </row>
    <row r="129" spans="1:53" s="7" customFormat="1" ht="21" customHeight="1" x14ac:dyDescent="0.3">
      <c r="A129" s="9">
        <v>62040</v>
      </c>
      <c r="B129" s="10" t="s">
        <v>214</v>
      </c>
      <c r="C129" s="26" t="s">
        <v>2665</v>
      </c>
      <c r="D129" s="11" t="s">
        <v>29</v>
      </c>
      <c r="E129" s="12" t="s">
        <v>71</v>
      </c>
      <c r="F129" s="10" t="s">
        <v>3149</v>
      </c>
      <c r="G129" s="13">
        <v>199.72891449465973</v>
      </c>
      <c r="H129" s="13">
        <v>38.43981252443924</v>
      </c>
      <c r="I129" s="13">
        <v>14.171886808246882</v>
      </c>
      <c r="J129" s="13">
        <v>9.4274823865251314</v>
      </c>
      <c r="K129" s="13">
        <v>14.895209580838319</v>
      </c>
      <c r="L129" s="13">
        <v>7.72</v>
      </c>
      <c r="M129" s="14">
        <v>12.017700264695041</v>
      </c>
      <c r="N129" s="15">
        <v>15679.278</v>
      </c>
      <c r="O129" s="15">
        <v>33946.398000000001</v>
      </c>
      <c r="P129" s="15">
        <v>41161.910400000001</v>
      </c>
      <c r="Q129" s="15">
        <v>42946.551200000002</v>
      </c>
      <c r="R129" s="15">
        <v>40902.775600000001</v>
      </c>
      <c r="S129" s="15">
        <v>46995.329749999997</v>
      </c>
      <c r="T129" s="16">
        <v>0.56051528648193294</v>
      </c>
      <c r="U129" s="15">
        <v>706.43764999999996</v>
      </c>
      <c r="V129" s="15">
        <v>752.32235000000003</v>
      </c>
      <c r="W129" s="15">
        <v>797.35823000000005</v>
      </c>
      <c r="X129" s="17">
        <v>1083.84728</v>
      </c>
      <c r="Y129" s="15">
        <v>988.29449</v>
      </c>
      <c r="Z129" s="15">
        <v>1282.5455100000001</v>
      </c>
      <c r="AA129" s="15">
        <v>1327.1599999999999</v>
      </c>
      <c r="AB129" s="15">
        <v>1421.4622087999996</v>
      </c>
      <c r="AC129" s="56" t="s">
        <v>2668</v>
      </c>
      <c r="AD129" s="18">
        <v>39.89833214580225</v>
      </c>
      <c r="AE129" s="18">
        <v>70.478187973546198</v>
      </c>
      <c r="AF129" s="18">
        <v>66.444635556091242</v>
      </c>
      <c r="AG129" s="18">
        <v>31.149677175920921</v>
      </c>
      <c r="AH129" s="57" t="s">
        <v>2668</v>
      </c>
      <c r="AI129" s="15">
        <v>232.50533999999999</v>
      </c>
      <c r="AJ129" s="15">
        <v>245.00466</v>
      </c>
      <c r="AK129" s="15">
        <v>277.91538000000003</v>
      </c>
      <c r="AL129" s="17">
        <v>336.89368999999999</v>
      </c>
      <c r="AM129" s="15">
        <v>375.21341000000001</v>
      </c>
      <c r="AN129" s="15">
        <v>461.89659</v>
      </c>
      <c r="AO129" s="15">
        <v>425.89</v>
      </c>
      <c r="AP129" s="15">
        <v>523.34181592999994</v>
      </c>
      <c r="AQ129" s="56" t="s">
        <v>2668</v>
      </c>
      <c r="AR129" s="21">
        <v>61.378405330389405</v>
      </c>
      <c r="AS129" s="21">
        <v>88.525634573644439</v>
      </c>
      <c r="AT129" s="21">
        <v>53.244487584674125</v>
      </c>
      <c r="AU129" s="21">
        <v>55.343311989607159</v>
      </c>
      <c r="AV129" s="58" t="s">
        <v>2668</v>
      </c>
      <c r="AW129" s="18">
        <v>36.817145942402917</v>
      </c>
      <c r="AX129" s="18">
        <v>26.308139534612771</v>
      </c>
      <c r="AY129" s="20">
        <v>5183.7731945625001</v>
      </c>
      <c r="AZ129" s="18">
        <v>9.0658537683121576</v>
      </c>
      <c r="BA129" s="19">
        <v>34.460261837917152</v>
      </c>
    </row>
    <row r="130" spans="1:53" s="7" customFormat="1" ht="21" customHeight="1" x14ac:dyDescent="0.3">
      <c r="A130" s="9">
        <v>2380</v>
      </c>
      <c r="B130" s="10" t="s">
        <v>216</v>
      </c>
      <c r="C130" s="26" t="s">
        <v>2665</v>
      </c>
      <c r="D130" s="11" t="s">
        <v>58</v>
      </c>
      <c r="E130" s="12" t="s">
        <v>59</v>
      </c>
      <c r="F130" s="10" t="s">
        <v>3121</v>
      </c>
      <c r="G130" s="13">
        <v>117.80538302277436</v>
      </c>
      <c r="H130" s="13">
        <v>36.801040312093633</v>
      </c>
      <c r="I130" s="13">
        <v>31.500000000000018</v>
      </c>
      <c r="J130" s="13">
        <v>2.5341130604288553</v>
      </c>
      <c r="K130" s="13">
        <v>13.362068965517238</v>
      </c>
      <c r="L130" s="13">
        <v>0.96</v>
      </c>
      <c r="M130" s="14">
        <v>33.842239185750643</v>
      </c>
      <c r="N130" s="15">
        <v>21460.827464999998</v>
      </c>
      <c r="O130" s="15">
        <v>34168.480994999998</v>
      </c>
      <c r="P130" s="15">
        <v>35545.883999999998</v>
      </c>
      <c r="Q130" s="15">
        <v>45587.596230000003</v>
      </c>
      <c r="R130" s="15">
        <v>41233.225440000002</v>
      </c>
      <c r="S130" s="15">
        <v>46742.837460000002</v>
      </c>
      <c r="T130" s="16">
        <v>0</v>
      </c>
      <c r="U130" s="15">
        <v>15883.71739</v>
      </c>
      <c r="V130" s="15">
        <v>17787.277150000002</v>
      </c>
      <c r="W130" s="15">
        <v>16342.076760000004</v>
      </c>
      <c r="X130" s="17">
        <v>16574.552879999996</v>
      </c>
      <c r="Y130" s="15">
        <v>15993.05256</v>
      </c>
      <c r="Z130" s="15">
        <v>17052.639676670002</v>
      </c>
      <c r="AA130" s="15">
        <v>16228.325307289997</v>
      </c>
      <c r="AB130" s="15">
        <v>15564.177317000001</v>
      </c>
      <c r="AC130" s="56" t="s">
        <v>2668</v>
      </c>
      <c r="AD130" s="18">
        <v>0.68834749017150365</v>
      </c>
      <c r="AE130" s="18">
        <v>-4.1301288956977817</v>
      </c>
      <c r="AF130" s="18">
        <v>-0.69606485381608074</v>
      </c>
      <c r="AG130" s="18">
        <v>-6.0959446104828725</v>
      </c>
      <c r="AH130" s="57" t="s">
        <v>2668</v>
      </c>
      <c r="AI130" s="15">
        <v>1069.0704000000001</v>
      </c>
      <c r="AJ130" s="15">
        <v>1405.6093000000001</v>
      </c>
      <c r="AK130" s="15">
        <v>1253.2854199999997</v>
      </c>
      <c r="AL130" s="17">
        <v>983.2172300000002</v>
      </c>
      <c r="AM130" s="15">
        <v>1034.4384</v>
      </c>
      <c r="AN130" s="15">
        <v>1403.80694279</v>
      </c>
      <c r="AO130" s="15">
        <v>1172.6355393600002</v>
      </c>
      <c r="AP130" s="15">
        <v>665.27028083999949</v>
      </c>
      <c r="AQ130" s="56" t="s">
        <v>2668</v>
      </c>
      <c r="AR130" s="21">
        <v>-3.2394498996511367</v>
      </c>
      <c r="AS130" s="21">
        <v>-0.12822604474800325</v>
      </c>
      <c r="AT130" s="21">
        <v>-6.4350769069027809</v>
      </c>
      <c r="AU130" s="21">
        <v>-32.337406166082005</v>
      </c>
      <c r="AV130" s="58" t="s">
        <v>2668</v>
      </c>
      <c r="AW130" s="18">
        <v>4.2743684249430691</v>
      </c>
      <c r="AX130" s="18">
        <v>10.931053575598145</v>
      </c>
      <c r="AY130" s="20">
        <v>71511.773346859991</v>
      </c>
      <c r="AZ130" s="18">
        <v>0.65363834893702066</v>
      </c>
      <c r="BA130" s="19">
        <v>5.9796463754981977</v>
      </c>
    </row>
    <row r="131" spans="1:53" s="7" customFormat="1" ht="21" customHeight="1" x14ac:dyDescent="0.3">
      <c r="A131" s="9">
        <v>214370</v>
      </c>
      <c r="B131" s="10" t="s">
        <v>231</v>
      </c>
      <c r="C131" s="26" t="s">
        <v>2671</v>
      </c>
      <c r="D131" s="11" t="s">
        <v>14</v>
      </c>
      <c r="E131" s="12" t="s">
        <v>141</v>
      </c>
      <c r="F131" s="10" t="s">
        <v>3155</v>
      </c>
      <c r="G131" s="13">
        <v>219.40298507462686</v>
      </c>
      <c r="H131" s="13">
        <v>35.873015873015881</v>
      </c>
      <c r="I131" s="13">
        <v>21.763869132290203</v>
      </c>
      <c r="J131" s="13">
        <v>-28.067226890756302</v>
      </c>
      <c r="K131" s="13">
        <v>-20.372093023255811</v>
      </c>
      <c r="L131" s="13">
        <v>1.54</v>
      </c>
      <c r="M131" s="14">
        <v>15.989159891598925</v>
      </c>
      <c r="N131" s="15">
        <v>14395.62</v>
      </c>
      <c r="O131" s="15">
        <v>33840.449999999997</v>
      </c>
      <c r="P131" s="15">
        <v>37761.644999999997</v>
      </c>
      <c r="Q131" s="15">
        <v>63920.85</v>
      </c>
      <c r="R131" s="15">
        <v>57743.625</v>
      </c>
      <c r="S131" s="15">
        <v>45980.04</v>
      </c>
      <c r="T131" s="16">
        <v>0</v>
      </c>
      <c r="U131" s="15">
        <v>204.48593</v>
      </c>
      <c r="V131" s="15">
        <v>204.62335999999999</v>
      </c>
      <c r="W131" s="15">
        <v>203.16660999999999</v>
      </c>
      <c r="X131" s="17">
        <v>213.58357999999998</v>
      </c>
      <c r="Y131" s="15">
        <v>212.91684000000001</v>
      </c>
      <c r="Z131" s="15">
        <v>181.18191579999998</v>
      </c>
      <c r="AA131" s="15">
        <v>170.87883245000006</v>
      </c>
      <c r="AB131" s="15">
        <v>163.10233968</v>
      </c>
      <c r="AC131" s="56" t="s">
        <v>2668</v>
      </c>
      <c r="AD131" s="18">
        <v>4.1229780454821618</v>
      </c>
      <c r="AE131" s="18">
        <v>-11.455898388141028</v>
      </c>
      <c r="AF131" s="18">
        <v>-15.892265736973188</v>
      </c>
      <c r="AG131" s="18">
        <v>-23.635356388351568</v>
      </c>
      <c r="AH131" s="57" t="s">
        <v>2668</v>
      </c>
      <c r="AI131" s="15">
        <v>92.510409999999993</v>
      </c>
      <c r="AJ131" s="15">
        <v>61.802720000000008</v>
      </c>
      <c r="AK131" s="15">
        <v>126.86104999999998</v>
      </c>
      <c r="AL131" s="17">
        <v>61.323689999999999</v>
      </c>
      <c r="AM131" s="15">
        <v>101.65916</v>
      </c>
      <c r="AN131" s="15">
        <v>74.420362260000005</v>
      </c>
      <c r="AO131" s="15">
        <v>98.650090290000009</v>
      </c>
      <c r="AP131" s="15">
        <v>-70.731774220000005</v>
      </c>
      <c r="AQ131" s="56" t="s">
        <v>2668</v>
      </c>
      <c r="AR131" s="21">
        <v>9.8894275790151642</v>
      </c>
      <c r="AS131" s="21">
        <v>20.415998292631766</v>
      </c>
      <c r="AT131" s="21">
        <v>-22.237684230108435</v>
      </c>
      <c r="AU131" s="21" t="s">
        <v>2667</v>
      </c>
      <c r="AV131" s="58" t="s">
        <v>2668</v>
      </c>
      <c r="AW131" s="18">
        <v>-43.366498824463704</v>
      </c>
      <c r="AX131" s="18">
        <v>225.39474131887482</v>
      </c>
      <c r="AY131" s="20">
        <v>2141.8047357725</v>
      </c>
      <c r="AZ131" s="18">
        <v>21.467895383757313</v>
      </c>
      <c r="BA131" s="19">
        <v>9.5245768637458283</v>
      </c>
    </row>
    <row r="132" spans="1:53" s="7" customFormat="1" ht="21" customHeight="1" x14ac:dyDescent="0.3">
      <c r="A132" s="9">
        <v>353200</v>
      </c>
      <c r="B132" s="10" t="s">
        <v>384</v>
      </c>
      <c r="C132" s="26" t="s">
        <v>2665</v>
      </c>
      <c r="D132" s="11" t="s">
        <v>186</v>
      </c>
      <c r="E132" s="12" t="s">
        <v>186</v>
      </c>
      <c r="F132" s="10" t="s">
        <v>187</v>
      </c>
      <c r="G132" s="13">
        <v>521.71507607192257</v>
      </c>
      <c r="H132" s="13">
        <v>153.95480225988703</v>
      </c>
      <c r="I132" s="13">
        <v>114.04761904761909</v>
      </c>
      <c r="J132" s="13">
        <v>42.022116903633489</v>
      </c>
      <c r="K132" s="13">
        <v>10.714285714285698</v>
      </c>
      <c r="L132" s="13">
        <v>2.86</v>
      </c>
      <c r="M132" s="14">
        <v>87.486965589155361</v>
      </c>
      <c r="N132" s="15">
        <v>7145.687355</v>
      </c>
      <c r="O132" s="15">
        <v>17493.59145</v>
      </c>
      <c r="P132" s="15">
        <v>20755.108499999998</v>
      </c>
      <c r="Q132" s="15">
        <v>31280.913525</v>
      </c>
      <c r="R132" s="15">
        <v>40126.543100000003</v>
      </c>
      <c r="S132" s="15">
        <v>44425.815575000001</v>
      </c>
      <c r="T132" s="16">
        <v>0</v>
      </c>
      <c r="U132" s="15">
        <v>2147.6596500000001</v>
      </c>
      <c r="V132" s="15">
        <v>2382.3851600000003</v>
      </c>
      <c r="W132" s="15">
        <v>2326.5402999999997</v>
      </c>
      <c r="X132" s="17">
        <v>2064.7739299999994</v>
      </c>
      <c r="Y132" s="15">
        <v>2153.7577099999999</v>
      </c>
      <c r="Z132" s="15">
        <v>2458.5772021700004</v>
      </c>
      <c r="AA132" s="15">
        <v>2861.7333109499996</v>
      </c>
      <c r="AB132" s="15">
        <v>3178.8773749900001</v>
      </c>
      <c r="AC132" s="56" t="s">
        <v>2668</v>
      </c>
      <c r="AD132" s="18">
        <v>0.28393977602549914</v>
      </c>
      <c r="AE132" s="18">
        <v>3.1981412346440363</v>
      </c>
      <c r="AF132" s="18">
        <v>23.003814331090666</v>
      </c>
      <c r="AG132" s="18">
        <v>53.957647798759311</v>
      </c>
      <c r="AH132" s="57" t="s">
        <v>2668</v>
      </c>
      <c r="AI132" s="15">
        <v>-28.85886</v>
      </c>
      <c r="AJ132" s="15">
        <v>109.03641999999999</v>
      </c>
      <c r="AK132" s="15">
        <v>92.181919999999991</v>
      </c>
      <c r="AL132" s="17">
        <v>-59.764589999999984</v>
      </c>
      <c r="AM132" s="15">
        <v>-62.01502</v>
      </c>
      <c r="AN132" s="15">
        <v>18.660955899999998</v>
      </c>
      <c r="AO132" s="15">
        <v>244.47836803000001</v>
      </c>
      <c r="AP132" s="15">
        <v>289.49052993999999</v>
      </c>
      <c r="AQ132" s="56" t="s">
        <v>2668</v>
      </c>
      <c r="AR132" s="21" t="s">
        <v>2673</v>
      </c>
      <c r="AS132" s="21">
        <v>-82.885575388480291</v>
      </c>
      <c r="AT132" s="21">
        <v>165.21292681905524</v>
      </c>
      <c r="AU132" s="21" t="s">
        <v>2666</v>
      </c>
      <c r="AV132" s="58" t="s">
        <v>2666</v>
      </c>
      <c r="AW132" s="18">
        <v>9.1066906895366042</v>
      </c>
      <c r="AX132" s="18">
        <v>90.551309312371245</v>
      </c>
      <c r="AY132" s="20">
        <v>8680.700646764999</v>
      </c>
      <c r="AZ132" s="18">
        <v>5.117768413262354</v>
      </c>
      <c r="BA132" s="19">
        <v>5.6517884193234496</v>
      </c>
    </row>
    <row r="133" spans="1:53" s="7" customFormat="1" ht="21" customHeight="1" x14ac:dyDescent="0.3">
      <c r="A133" s="9">
        <v>88350</v>
      </c>
      <c r="B133" s="10" t="s">
        <v>229</v>
      </c>
      <c r="C133" s="26" t="s">
        <v>2665</v>
      </c>
      <c r="D133" s="11" t="s">
        <v>23</v>
      </c>
      <c r="E133" s="12" t="s">
        <v>39</v>
      </c>
      <c r="F133" s="10" t="s">
        <v>39</v>
      </c>
      <c r="G133" s="13">
        <v>94.897959183673478</v>
      </c>
      <c r="H133" s="13">
        <v>54.032258064516149</v>
      </c>
      <c r="I133" s="13">
        <v>55.032467532467557</v>
      </c>
      <c r="J133" s="13">
        <v>0.10482180293500676</v>
      </c>
      <c r="K133" s="13">
        <v>6.8232662192393878</v>
      </c>
      <c r="L133" s="13">
        <v>-1.55</v>
      </c>
      <c r="M133" s="14">
        <v>46.923076923076934</v>
      </c>
      <c r="N133" s="15">
        <v>21278.985000000001</v>
      </c>
      <c r="O133" s="15">
        <v>26924.43</v>
      </c>
      <c r="P133" s="15">
        <v>26750.723999999998</v>
      </c>
      <c r="Q133" s="15">
        <v>41428.881000000001</v>
      </c>
      <c r="R133" s="15">
        <v>38823.290999999997</v>
      </c>
      <c r="S133" s="15">
        <v>41472.307500000003</v>
      </c>
      <c r="T133" s="16">
        <v>0</v>
      </c>
      <c r="U133" s="15">
        <v>65277.5</v>
      </c>
      <c r="V133" s="15">
        <v>60146.509999999995</v>
      </c>
      <c r="W133" s="15">
        <v>47221.680000000008</v>
      </c>
      <c r="X133" s="17">
        <v>73206.015619999991</v>
      </c>
      <c r="Y133" s="15">
        <v>64550.28</v>
      </c>
      <c r="Z133" s="15">
        <v>77901.34</v>
      </c>
      <c r="AA133" s="15">
        <v>58470.25</v>
      </c>
      <c r="AB133" s="15">
        <v>73441.645703959977</v>
      </c>
      <c r="AC133" s="56" t="s">
        <v>2668</v>
      </c>
      <c r="AD133" s="18">
        <v>-1.1140438895484661</v>
      </c>
      <c r="AE133" s="18">
        <v>29.519302117446223</v>
      </c>
      <c r="AF133" s="18">
        <v>23.820774695012958</v>
      </c>
      <c r="AG133" s="18">
        <v>0.32187257012197268</v>
      </c>
      <c r="AH133" s="57" t="s">
        <v>2668</v>
      </c>
      <c r="AI133" s="15">
        <v>4009.1189800000002</v>
      </c>
      <c r="AJ133" s="15">
        <v>3795.9588100000001</v>
      </c>
      <c r="AK133" s="15">
        <v>1281.7737399999996</v>
      </c>
      <c r="AL133" s="17">
        <v>1882.8009099999999</v>
      </c>
      <c r="AM133" s="15">
        <v>3713.59</v>
      </c>
      <c r="AN133" s="15">
        <v>2407.0299999999997</v>
      </c>
      <c r="AO133" s="15">
        <v>3548.9000000000005</v>
      </c>
      <c r="AP133" s="15">
        <v>1802.9838055700002</v>
      </c>
      <c r="AQ133" s="56" t="s">
        <v>2668</v>
      </c>
      <c r="AR133" s="21">
        <v>-7.37141954315359</v>
      </c>
      <c r="AS133" s="21">
        <v>-36.589670212991599</v>
      </c>
      <c r="AT133" s="21">
        <v>176.87413848874775</v>
      </c>
      <c r="AU133" s="21">
        <v>-4.2392747956553567</v>
      </c>
      <c r="AV133" s="58" t="s">
        <v>2668</v>
      </c>
      <c r="AW133" s="18">
        <v>2.4549882948398896</v>
      </c>
      <c r="AX133" s="18">
        <v>3.6149308122142294</v>
      </c>
      <c r="AY133" s="20">
        <v>154990.74272213751</v>
      </c>
      <c r="AZ133" s="18">
        <v>0.26757925519687481</v>
      </c>
      <c r="BA133" s="19">
        <v>7.40205744167414</v>
      </c>
    </row>
    <row r="134" spans="1:53" s="7" customFormat="1" ht="21" customHeight="1" x14ac:dyDescent="0.3">
      <c r="A134" s="9">
        <v>990</v>
      </c>
      <c r="B134" s="10" t="s">
        <v>278</v>
      </c>
      <c r="C134" s="26" t="s">
        <v>2665</v>
      </c>
      <c r="D134" s="11" t="s">
        <v>7</v>
      </c>
      <c r="E134" s="12" t="s">
        <v>279</v>
      </c>
      <c r="F134" s="10" t="s">
        <v>2680</v>
      </c>
      <c r="G134" s="13">
        <v>123.29598193181623</v>
      </c>
      <c r="H134" s="13">
        <v>57.442590650229761</v>
      </c>
      <c r="I134" s="13">
        <v>31.849791376912396</v>
      </c>
      <c r="J134" s="13">
        <v>9.5953757225433645</v>
      </c>
      <c r="K134" s="13">
        <v>4.635761589403975</v>
      </c>
      <c r="L134" s="13">
        <v>2.38</v>
      </c>
      <c r="M134" s="14">
        <v>28.629579375848024</v>
      </c>
      <c r="N134" s="15">
        <v>18469.812608</v>
      </c>
      <c r="O134" s="15">
        <v>26195.16692</v>
      </c>
      <c r="P134" s="15">
        <v>31279.798771999998</v>
      </c>
      <c r="Q134" s="15">
        <v>37631.46862</v>
      </c>
      <c r="R134" s="15">
        <v>39415.156728000002</v>
      </c>
      <c r="S134" s="15">
        <v>41242.349424</v>
      </c>
      <c r="T134" s="16">
        <v>-2.0135775489076413</v>
      </c>
      <c r="U134" s="15">
        <v>2614.9816900000001</v>
      </c>
      <c r="V134" s="15">
        <v>2983.87736</v>
      </c>
      <c r="W134" s="15">
        <v>2877.9311800000005</v>
      </c>
      <c r="X134" s="17">
        <v>2834.8868700000003</v>
      </c>
      <c r="Y134" s="15">
        <v>2973.80602</v>
      </c>
      <c r="Z134" s="15">
        <v>3374.0649135900003</v>
      </c>
      <c r="AA134" s="15">
        <v>3746.4957592400006</v>
      </c>
      <c r="AB134" s="15">
        <v>3877.9663775599984</v>
      </c>
      <c r="AC134" s="56" t="s">
        <v>2668</v>
      </c>
      <c r="AD134" s="18">
        <v>13.721867781032149</v>
      </c>
      <c r="AE134" s="18">
        <v>13.076527836586438</v>
      </c>
      <c r="AF134" s="18">
        <v>30.180171967836976</v>
      </c>
      <c r="AG134" s="18">
        <v>36.794396227881855</v>
      </c>
      <c r="AH134" s="57" t="s">
        <v>2668</v>
      </c>
      <c r="AI134" s="15">
        <v>410.41921000000002</v>
      </c>
      <c r="AJ134" s="15">
        <v>674.51961000000006</v>
      </c>
      <c r="AK134" s="15">
        <v>470.51581999999985</v>
      </c>
      <c r="AL134" s="17">
        <v>352.93218999999999</v>
      </c>
      <c r="AM134" s="15">
        <v>525.01423</v>
      </c>
      <c r="AN134" s="15">
        <v>738.42437642999994</v>
      </c>
      <c r="AO134" s="15">
        <v>805.79586407000011</v>
      </c>
      <c r="AP134" s="15">
        <v>703.71114123999996</v>
      </c>
      <c r="AQ134" s="56" t="s">
        <v>2668</v>
      </c>
      <c r="AR134" s="21">
        <v>27.921456210590144</v>
      </c>
      <c r="AS134" s="21">
        <v>9.4741154271259731</v>
      </c>
      <c r="AT134" s="21">
        <v>71.257974720169955</v>
      </c>
      <c r="AU134" s="21">
        <v>99.389900150507657</v>
      </c>
      <c r="AV134" s="58" t="s">
        <v>2668</v>
      </c>
      <c r="AW134" s="18">
        <v>18.146396144949879</v>
      </c>
      <c r="AX134" s="18">
        <v>14.873118769221287</v>
      </c>
      <c r="AY134" s="20">
        <v>21031.293814714998</v>
      </c>
      <c r="AZ134" s="18">
        <v>1.9609991561785847</v>
      </c>
      <c r="BA134" s="19">
        <v>13.184855083902869</v>
      </c>
    </row>
    <row r="135" spans="1:53" s="7" customFormat="1" ht="21" customHeight="1" x14ac:dyDescent="0.3">
      <c r="A135" s="9">
        <v>251270</v>
      </c>
      <c r="B135" s="10" t="s">
        <v>160</v>
      </c>
      <c r="C135" s="26" t="s">
        <v>2665</v>
      </c>
      <c r="D135" s="11" t="s">
        <v>79</v>
      </c>
      <c r="E135" s="12" t="s">
        <v>80</v>
      </c>
      <c r="F135" s="10" t="s">
        <v>2967</v>
      </c>
      <c r="G135" s="13">
        <v>17.269484706557492</v>
      </c>
      <c r="H135" s="13">
        <v>-17.304794405203417</v>
      </c>
      <c r="I135" s="13">
        <v>-1.3102484671151937</v>
      </c>
      <c r="J135" s="13">
        <v>-8.2116788321167746</v>
      </c>
      <c r="K135" s="13">
        <v>0.60000000000000053</v>
      </c>
      <c r="L135" s="13">
        <v>0.6</v>
      </c>
      <c r="M135" s="14">
        <v>-3.2023829566457773</v>
      </c>
      <c r="N135" s="15">
        <v>35154.982318000002</v>
      </c>
      <c r="O135" s="15">
        <v>49853.031159999999</v>
      </c>
      <c r="P135" s="15">
        <v>41773.401972</v>
      </c>
      <c r="Q135" s="15">
        <v>44914.283307999998</v>
      </c>
      <c r="R135" s="15">
        <v>40980.1855</v>
      </c>
      <c r="S135" s="15">
        <v>41226.066613000003</v>
      </c>
      <c r="T135" s="16">
        <v>-4.6456873857216419</v>
      </c>
      <c r="U135" s="15">
        <v>5853.8679400000001</v>
      </c>
      <c r="V135" s="15">
        <v>7820.8658400000004</v>
      </c>
      <c r="W135" s="15">
        <v>6473.1076499999999</v>
      </c>
      <c r="X135" s="17">
        <v>6489.9902699999984</v>
      </c>
      <c r="Y135" s="15">
        <v>6238.76973</v>
      </c>
      <c r="Z135" s="15">
        <v>7176.4089562400004</v>
      </c>
      <c r="AA135" s="15">
        <v>6959.5526561000006</v>
      </c>
      <c r="AB135" s="15">
        <v>7976.0127766199985</v>
      </c>
      <c r="AC135" s="56" t="s">
        <v>2668</v>
      </c>
      <c r="AD135" s="18">
        <v>6.5751703650492654</v>
      </c>
      <c r="AE135" s="18">
        <v>-8.2402242532266694</v>
      </c>
      <c r="AF135" s="18">
        <v>7.5148604411051423</v>
      </c>
      <c r="AG135" s="18">
        <v>22.897145369988369</v>
      </c>
      <c r="AH135" s="57" t="s">
        <v>2668</v>
      </c>
      <c r="AI135" s="15">
        <v>36.930419999999998</v>
      </c>
      <c r="AJ135" s="15">
        <v>1112.1147100000001</v>
      </c>
      <c r="AK135" s="15">
        <v>654.95481999999993</v>
      </c>
      <c r="AL135" s="17">
        <v>352.27219999999988</v>
      </c>
      <c r="AM135" s="15">
        <v>497.10408000000001</v>
      </c>
      <c r="AN135" s="15">
        <v>1011.40974392</v>
      </c>
      <c r="AO135" s="15">
        <v>908.69530867000003</v>
      </c>
      <c r="AP135" s="15">
        <v>1107.5743922399997</v>
      </c>
      <c r="AQ135" s="56" t="s">
        <v>2668</v>
      </c>
      <c r="AR135" s="21">
        <v>1246.0558531422064</v>
      </c>
      <c r="AS135" s="21">
        <v>-9.0552678760988705</v>
      </c>
      <c r="AT135" s="21">
        <v>38.741678192398091</v>
      </c>
      <c r="AU135" s="21">
        <v>214.40868517016108</v>
      </c>
      <c r="AV135" s="58" t="s">
        <v>2668</v>
      </c>
      <c r="AW135" s="18">
        <v>13.886316675502586</v>
      </c>
      <c r="AX135" s="18">
        <v>11.696056317384295</v>
      </c>
      <c r="AY135" s="20">
        <v>54680.986195787504</v>
      </c>
      <c r="AZ135" s="18">
        <v>0.75393787641993848</v>
      </c>
      <c r="BA135" s="19">
        <v>6.4460862359163897</v>
      </c>
    </row>
    <row r="136" spans="1:53" s="7" customFormat="1" ht="21" customHeight="1" x14ac:dyDescent="0.3">
      <c r="A136" s="9">
        <v>18880</v>
      </c>
      <c r="B136" s="10" t="s">
        <v>233</v>
      </c>
      <c r="C136" s="26" t="s">
        <v>2665</v>
      </c>
      <c r="D136" s="11" t="s">
        <v>16</v>
      </c>
      <c r="E136" s="12" t="s">
        <v>43</v>
      </c>
      <c r="F136" s="10" t="s">
        <v>2961</v>
      </c>
      <c r="G136" s="13">
        <v>81.296403528929844</v>
      </c>
      <c r="H136" s="13">
        <v>93.758676766597702</v>
      </c>
      <c r="I136" s="13">
        <v>110.27806661525968</v>
      </c>
      <c r="J136" s="13">
        <v>-3.4525277435265012</v>
      </c>
      <c r="K136" s="13">
        <v>3.5714285714285809</v>
      </c>
      <c r="L136" s="13">
        <v>-0.63</v>
      </c>
      <c r="M136" s="14">
        <v>101.68066695807698</v>
      </c>
      <c r="N136" s="15">
        <v>22161.5973228</v>
      </c>
      <c r="O136" s="15">
        <v>20736.195963599999</v>
      </c>
      <c r="P136" s="15">
        <v>19107.1658388</v>
      </c>
      <c r="Q136" s="15">
        <v>41614.946483599997</v>
      </c>
      <c r="R136" s="15">
        <v>38792.724465599997</v>
      </c>
      <c r="S136" s="15">
        <v>40178.178910800001</v>
      </c>
      <c r="T136" s="16">
        <v>51.196106646732041</v>
      </c>
      <c r="U136" s="15">
        <v>24046.477289999999</v>
      </c>
      <c r="V136" s="15">
        <v>25598.944180000002</v>
      </c>
      <c r="W136" s="15">
        <v>24985.613369999992</v>
      </c>
      <c r="X136" s="17">
        <v>25356.197840000008</v>
      </c>
      <c r="Y136" s="15">
        <v>26173.25677</v>
      </c>
      <c r="Z136" s="15">
        <v>28581.95835008</v>
      </c>
      <c r="AA136" s="15">
        <v>27056.976645339993</v>
      </c>
      <c r="AB136" s="15">
        <v>27025.092294770002</v>
      </c>
      <c r="AC136" s="56" t="s">
        <v>2668</v>
      </c>
      <c r="AD136" s="18">
        <v>8.8444534072541501</v>
      </c>
      <c r="AE136" s="18">
        <v>11.652879701228347</v>
      </c>
      <c r="AF136" s="18">
        <v>8.2902238366782335</v>
      </c>
      <c r="AG136" s="18">
        <v>6.581800888685585</v>
      </c>
      <c r="AH136" s="57" t="s">
        <v>2668</v>
      </c>
      <c r="AI136" s="15">
        <v>653.20802000000003</v>
      </c>
      <c r="AJ136" s="15">
        <v>715.80646999999999</v>
      </c>
      <c r="AK136" s="15">
        <v>962.30362000000014</v>
      </c>
      <c r="AL136" s="17">
        <v>-1375.9445700000001</v>
      </c>
      <c r="AM136" s="15">
        <v>210.74683999999999</v>
      </c>
      <c r="AN136" s="15">
        <v>643.00534430999994</v>
      </c>
      <c r="AO136" s="15">
        <v>953.01547871000014</v>
      </c>
      <c r="AP136" s="15">
        <v>896.94866866000007</v>
      </c>
      <c r="AQ136" s="56" t="s">
        <v>2668</v>
      </c>
      <c r="AR136" s="21">
        <v>-67.736642302707793</v>
      </c>
      <c r="AS136" s="21">
        <v>-10.17050400368692</v>
      </c>
      <c r="AT136" s="21">
        <v>-0.96519862307075099</v>
      </c>
      <c r="AU136" s="21" t="s">
        <v>2666</v>
      </c>
      <c r="AV136" s="58" t="s">
        <v>2668</v>
      </c>
      <c r="AW136" s="18">
        <v>3.3189476612206836</v>
      </c>
      <c r="AX136" s="18">
        <v>14.860352929789276</v>
      </c>
      <c r="AY136" s="20">
        <v>32188.1365446575</v>
      </c>
      <c r="AZ136" s="18">
        <v>1.2482294169175403</v>
      </c>
      <c r="BA136" s="19">
        <v>8.3997292851324001</v>
      </c>
    </row>
    <row r="137" spans="1:53" s="7" customFormat="1" ht="21" customHeight="1" x14ac:dyDescent="0.3">
      <c r="A137" s="9">
        <v>11170</v>
      </c>
      <c r="B137" s="10" t="s">
        <v>224</v>
      </c>
      <c r="C137" s="26" t="s">
        <v>2665</v>
      </c>
      <c r="D137" s="11" t="s">
        <v>58</v>
      </c>
      <c r="E137" s="12" t="s">
        <v>59</v>
      </c>
      <c r="F137" s="10" t="s">
        <v>3121</v>
      </c>
      <c r="G137" s="13">
        <v>56.97278911564625</v>
      </c>
      <c r="H137" s="13">
        <v>41.131498470947989</v>
      </c>
      <c r="I137" s="13">
        <v>37.967115097159933</v>
      </c>
      <c r="J137" s="13">
        <v>30.367231638418058</v>
      </c>
      <c r="K137" s="13">
        <v>15.230961298377022</v>
      </c>
      <c r="L137" s="13">
        <v>-4.55</v>
      </c>
      <c r="M137" s="14">
        <v>36.74074074074074</v>
      </c>
      <c r="N137" s="15">
        <v>25151.946371999999</v>
      </c>
      <c r="O137" s="15">
        <v>27975.124026000001</v>
      </c>
      <c r="P137" s="15">
        <v>28616.755311000001</v>
      </c>
      <c r="Q137" s="15">
        <v>30284.996652000002</v>
      </c>
      <c r="R137" s="15">
        <v>34263.110618999999</v>
      </c>
      <c r="S137" s="15">
        <v>39481.711736999998</v>
      </c>
      <c r="T137" s="16">
        <v>0</v>
      </c>
      <c r="U137" s="15">
        <v>50861.243580000002</v>
      </c>
      <c r="V137" s="15">
        <v>52480.119230000004</v>
      </c>
      <c r="W137" s="15">
        <v>52001.774809999988</v>
      </c>
      <c r="X137" s="17">
        <v>48960.618030000012</v>
      </c>
      <c r="Y137" s="15">
        <v>49017.605889999999</v>
      </c>
      <c r="Z137" s="15">
        <v>40852.433389639998</v>
      </c>
      <c r="AA137" s="15">
        <v>47860.581975280002</v>
      </c>
      <c r="AB137" s="15">
        <v>47099.431894300011</v>
      </c>
      <c r="AC137" s="56" t="s">
        <v>2668</v>
      </c>
      <c r="AD137" s="18">
        <v>-3.6248380106949862</v>
      </c>
      <c r="AE137" s="18">
        <v>-22.156363230427068</v>
      </c>
      <c r="AF137" s="18">
        <v>-7.9635605704819756</v>
      </c>
      <c r="AG137" s="18">
        <v>-3.8013942850140925</v>
      </c>
      <c r="AH137" s="57" t="s">
        <v>2668</v>
      </c>
      <c r="AI137" s="15">
        <v>-1352.8011300000001</v>
      </c>
      <c r="AJ137" s="15">
        <v>-1111.6321099999998</v>
      </c>
      <c r="AK137" s="15">
        <v>-4135.8403600000001</v>
      </c>
      <c r="AL137" s="17">
        <v>-2340.5364399999999</v>
      </c>
      <c r="AM137" s="15">
        <v>-1266.00377</v>
      </c>
      <c r="AN137" s="15">
        <v>-2504.86420559</v>
      </c>
      <c r="AO137" s="15">
        <v>-1325.5474423999999</v>
      </c>
      <c r="AP137" s="15">
        <v>-4334.7418815399997</v>
      </c>
      <c r="AQ137" s="56" t="s">
        <v>2668</v>
      </c>
      <c r="AR137" s="21" t="s">
        <v>2669</v>
      </c>
      <c r="AS137" s="21" t="s">
        <v>2673</v>
      </c>
      <c r="AT137" s="21" t="s">
        <v>2669</v>
      </c>
      <c r="AU137" s="21" t="s">
        <v>2673</v>
      </c>
      <c r="AV137" s="58" t="s">
        <v>2666</v>
      </c>
      <c r="AW137" s="18">
        <v>-9.2033846422351253</v>
      </c>
      <c r="AX137" s="18">
        <v>-4.1863061428280455</v>
      </c>
      <c r="AY137" s="20">
        <v>190067.779147825</v>
      </c>
      <c r="AZ137" s="18">
        <v>0.20772438081834554</v>
      </c>
      <c r="BA137" s="19">
        <v>-4.9619968949050159</v>
      </c>
    </row>
    <row r="138" spans="1:53" s="7" customFormat="1" ht="21" customHeight="1" x14ac:dyDescent="0.3">
      <c r="A138" s="9">
        <v>103590</v>
      </c>
      <c r="B138" s="10" t="s">
        <v>294</v>
      </c>
      <c r="C138" s="26" t="s">
        <v>2665</v>
      </c>
      <c r="D138" s="11" t="s">
        <v>29</v>
      </c>
      <c r="E138" s="12" t="s">
        <v>175</v>
      </c>
      <c r="F138" s="10" t="s">
        <v>175</v>
      </c>
      <c r="G138" s="13">
        <v>259.20177383592016</v>
      </c>
      <c r="H138" s="13">
        <v>107.16112531969308</v>
      </c>
      <c r="I138" s="13">
        <v>34.328358208955208</v>
      </c>
      <c r="J138" s="13">
        <v>2.9224904701397714</v>
      </c>
      <c r="K138" s="13">
        <v>14.084507042253502</v>
      </c>
      <c r="L138" s="13">
        <v>4.92</v>
      </c>
      <c r="M138" s="14">
        <v>39.414802065404487</v>
      </c>
      <c r="N138" s="15">
        <v>10753.055445</v>
      </c>
      <c r="O138" s="15">
        <v>18644.98749</v>
      </c>
      <c r="P138" s="15">
        <v>28754.29017</v>
      </c>
      <c r="Q138" s="15">
        <v>37528.40193</v>
      </c>
      <c r="R138" s="15">
        <v>33856.626900000003</v>
      </c>
      <c r="S138" s="15">
        <v>38625.1659</v>
      </c>
      <c r="T138" s="16">
        <v>0</v>
      </c>
      <c r="U138" s="15">
        <v>3412.7424000000001</v>
      </c>
      <c r="V138" s="15">
        <v>4337.6118299999998</v>
      </c>
      <c r="W138" s="15">
        <v>3313.6760399999994</v>
      </c>
      <c r="X138" s="17">
        <v>4708.4434400000009</v>
      </c>
      <c r="Y138" s="15">
        <v>4574.2812800000002</v>
      </c>
      <c r="Z138" s="15">
        <v>5228.2036299999991</v>
      </c>
      <c r="AA138" s="15">
        <v>4501.5353200000009</v>
      </c>
      <c r="AB138" s="15">
        <v>6141.5002933800006</v>
      </c>
      <c r="AC138" s="56" t="s">
        <v>2668</v>
      </c>
      <c r="AD138" s="18">
        <v>34.035351745270901</v>
      </c>
      <c r="AE138" s="18">
        <v>20.531846437720525</v>
      </c>
      <c r="AF138" s="18">
        <v>35.847175935762323</v>
      </c>
      <c r="AG138" s="18">
        <v>30.435893977309814</v>
      </c>
      <c r="AH138" s="57" t="s">
        <v>2668</v>
      </c>
      <c r="AI138" s="15">
        <v>182.60826</v>
      </c>
      <c r="AJ138" s="15">
        <v>245.22862000000001</v>
      </c>
      <c r="AK138" s="15">
        <v>146.75943000000001</v>
      </c>
      <c r="AL138" s="17">
        <v>222.82379000000003</v>
      </c>
      <c r="AM138" s="15">
        <v>340.43295000000001</v>
      </c>
      <c r="AN138" s="15">
        <v>376.06488000000002</v>
      </c>
      <c r="AO138" s="15">
        <v>353.36328000000003</v>
      </c>
      <c r="AP138" s="15">
        <v>442.40494818000002</v>
      </c>
      <c r="AQ138" s="56" t="s">
        <v>2668</v>
      </c>
      <c r="AR138" s="21">
        <v>86.42801262111584</v>
      </c>
      <c r="AS138" s="21">
        <v>53.352769346416416</v>
      </c>
      <c r="AT138" s="21">
        <v>140.77722296959047</v>
      </c>
      <c r="AU138" s="21">
        <v>98.544755108958498</v>
      </c>
      <c r="AV138" s="58" t="s">
        <v>2668</v>
      </c>
      <c r="AW138" s="18">
        <v>7.2035321508797088</v>
      </c>
      <c r="AX138" s="18">
        <v>25.541250291952643</v>
      </c>
      <c r="AY138" s="20">
        <v>5478.5746030800001</v>
      </c>
      <c r="AZ138" s="18">
        <v>7.0502217635742914</v>
      </c>
      <c r="BA138" s="19">
        <v>27.603275810642774</v>
      </c>
    </row>
    <row r="139" spans="1:53" s="7" customFormat="1" ht="21" customHeight="1" x14ac:dyDescent="0.3">
      <c r="A139" s="9">
        <v>82740</v>
      </c>
      <c r="B139" s="10" t="s">
        <v>206</v>
      </c>
      <c r="C139" s="26" t="s">
        <v>2665</v>
      </c>
      <c r="D139" s="11" t="s">
        <v>21</v>
      </c>
      <c r="E139" s="12" t="s">
        <v>207</v>
      </c>
      <c r="F139" s="10" t="s">
        <v>207</v>
      </c>
      <c r="G139" s="13">
        <v>91.422594142259413</v>
      </c>
      <c r="H139" s="13">
        <v>-3.8865546218487257</v>
      </c>
      <c r="I139" s="13">
        <v>-7.9476861167001918</v>
      </c>
      <c r="J139" s="13">
        <v>-7.8549848942598199</v>
      </c>
      <c r="K139" s="13">
        <v>0.1094091903719896</v>
      </c>
      <c r="L139" s="13">
        <v>0.55000000000000004</v>
      </c>
      <c r="M139" s="14">
        <v>8.7990487514863158</v>
      </c>
      <c r="N139" s="15">
        <v>19943.866937999999</v>
      </c>
      <c r="O139" s="15">
        <v>39720.839591999997</v>
      </c>
      <c r="P139" s="15">
        <v>41473.229573999997</v>
      </c>
      <c r="Q139" s="15">
        <v>41431.506003000002</v>
      </c>
      <c r="R139" s="15">
        <v>38135.343893999998</v>
      </c>
      <c r="S139" s="15">
        <v>38177.067465</v>
      </c>
      <c r="T139" s="16">
        <v>0</v>
      </c>
      <c r="U139" s="15">
        <v>2933.65119</v>
      </c>
      <c r="V139" s="15">
        <v>2864.85259</v>
      </c>
      <c r="W139" s="15">
        <v>2960.8622800000003</v>
      </c>
      <c r="X139" s="17">
        <v>3262.68102</v>
      </c>
      <c r="Y139" s="15">
        <v>3181.8199500000001</v>
      </c>
      <c r="Z139" s="15">
        <v>3877.0040024999998</v>
      </c>
      <c r="AA139" s="15">
        <v>2973.4530878600008</v>
      </c>
      <c r="AB139" s="15">
        <v>3678.2963210999987</v>
      </c>
      <c r="AC139" s="56" t="s">
        <v>2668</v>
      </c>
      <c r="AD139" s="18">
        <v>8.4593819758101532</v>
      </c>
      <c r="AE139" s="18">
        <v>35.32996483075592</v>
      </c>
      <c r="AF139" s="18">
        <v>0.42524125303120552</v>
      </c>
      <c r="AG139" s="18">
        <v>12.738459523082613</v>
      </c>
      <c r="AH139" s="57" t="s">
        <v>2668</v>
      </c>
      <c r="AI139" s="15">
        <v>194.27182999999999</v>
      </c>
      <c r="AJ139" s="15">
        <v>186.22977</v>
      </c>
      <c r="AK139" s="15">
        <v>152.86553999999995</v>
      </c>
      <c r="AL139" s="17">
        <v>181.9500700000001</v>
      </c>
      <c r="AM139" s="15">
        <v>223.12178</v>
      </c>
      <c r="AN139" s="15">
        <v>337.75392106999999</v>
      </c>
      <c r="AO139" s="15">
        <v>266.31116573999998</v>
      </c>
      <c r="AP139" s="15">
        <v>473.47609419000003</v>
      </c>
      <c r="AQ139" s="56" t="s">
        <v>2668</v>
      </c>
      <c r="AR139" s="21">
        <v>14.850300221087132</v>
      </c>
      <c r="AS139" s="21">
        <v>81.364086456209435</v>
      </c>
      <c r="AT139" s="21">
        <v>74.212687660018119</v>
      </c>
      <c r="AU139" s="21">
        <v>160.22308987844838</v>
      </c>
      <c r="AV139" s="58" t="s">
        <v>2668</v>
      </c>
      <c r="AW139" s="18">
        <v>12.872157457080741</v>
      </c>
      <c r="AX139" s="18">
        <v>29.352006330408607</v>
      </c>
      <c r="AY139" s="20">
        <v>4652.3564453600002</v>
      </c>
      <c r="AZ139" s="18">
        <v>8.2059635613422675</v>
      </c>
      <c r="BA139" s="19">
        <v>27.957078875527873</v>
      </c>
    </row>
    <row r="140" spans="1:53" s="7" customFormat="1" ht="21" customHeight="1" x14ac:dyDescent="0.3">
      <c r="A140" s="9">
        <v>51900</v>
      </c>
      <c r="B140" s="10" t="s">
        <v>176</v>
      </c>
      <c r="C140" s="26" t="s">
        <v>2665</v>
      </c>
      <c r="D140" s="11" t="s">
        <v>130</v>
      </c>
      <c r="E140" s="12" t="s">
        <v>131</v>
      </c>
      <c r="F140" s="10" t="s">
        <v>3152</v>
      </c>
      <c r="G140" s="13">
        <v>-21.930813581106712</v>
      </c>
      <c r="H140" s="13">
        <v>-13.84083044982699</v>
      </c>
      <c r="I140" s="13">
        <v>-4.9618320610687157</v>
      </c>
      <c r="J140" s="13">
        <v>-0.20040080160320661</v>
      </c>
      <c r="K140" s="13">
        <v>0.80971659919029104</v>
      </c>
      <c r="L140" s="13">
        <v>-0.8</v>
      </c>
      <c r="M140" s="14">
        <v>-7.7777777777777839</v>
      </c>
      <c r="N140" s="15">
        <v>48806.865624999999</v>
      </c>
      <c r="O140" s="15">
        <v>44224.106509999998</v>
      </c>
      <c r="P140" s="15">
        <v>40092.442580000003</v>
      </c>
      <c r="Q140" s="15">
        <v>38179.635204999999</v>
      </c>
      <c r="R140" s="15">
        <v>37797.073729999996</v>
      </c>
      <c r="S140" s="15">
        <v>38103.122909999998</v>
      </c>
      <c r="T140" s="16">
        <v>0</v>
      </c>
      <c r="U140" s="15">
        <v>17287.012309999998</v>
      </c>
      <c r="V140" s="15">
        <v>17596.703480000004</v>
      </c>
      <c r="W140" s="15">
        <v>17136.273789999999</v>
      </c>
      <c r="X140" s="17">
        <v>16099.197989999993</v>
      </c>
      <c r="Y140" s="15">
        <v>16978.772639999999</v>
      </c>
      <c r="Z140" s="15">
        <v>16048.722440670001</v>
      </c>
      <c r="AA140" s="15">
        <v>15799.508742049999</v>
      </c>
      <c r="AB140" s="15">
        <v>14727.895950700004</v>
      </c>
      <c r="AC140" s="56" t="s">
        <v>2668</v>
      </c>
      <c r="AD140" s="18">
        <v>-1.7830708075662782</v>
      </c>
      <c r="AE140" s="18">
        <v>-8.7969945114401824</v>
      </c>
      <c r="AF140" s="18">
        <v>-7.8007918426821536</v>
      </c>
      <c r="AG140" s="18">
        <v>-8.5178282803390122</v>
      </c>
      <c r="AH140" s="57" t="s">
        <v>2668</v>
      </c>
      <c r="AI140" s="15">
        <v>1510.33727</v>
      </c>
      <c r="AJ140" s="15">
        <v>1585.3706299999999</v>
      </c>
      <c r="AK140" s="15">
        <v>1060.7894799999999</v>
      </c>
      <c r="AL140" s="17">
        <v>433.96174000000065</v>
      </c>
      <c r="AM140" s="15">
        <v>1423.69363</v>
      </c>
      <c r="AN140" s="15">
        <v>548.14037280000002</v>
      </c>
      <c r="AO140" s="15">
        <v>461.95070525000006</v>
      </c>
      <c r="AP140" s="15">
        <v>-726.89873876000001</v>
      </c>
      <c r="AQ140" s="56" t="s">
        <v>2668</v>
      </c>
      <c r="AR140" s="21">
        <v>-5.7367080665366892</v>
      </c>
      <c r="AS140" s="21">
        <v>-65.425096035745284</v>
      </c>
      <c r="AT140" s="21">
        <v>-56.452178876246009</v>
      </c>
      <c r="AU140" s="21" t="s">
        <v>2667</v>
      </c>
      <c r="AV140" s="58" t="s">
        <v>2668</v>
      </c>
      <c r="AW140" s="18">
        <v>-4.9355233170658783</v>
      </c>
      <c r="AX140" s="18">
        <v>22.323180104321469</v>
      </c>
      <c r="AY140" s="20">
        <v>57137.711147805006</v>
      </c>
      <c r="AZ140" s="18">
        <v>0.66686470536829967</v>
      </c>
      <c r="BA140" s="19">
        <v>2.9873194690536207</v>
      </c>
    </row>
    <row r="141" spans="1:53" s="7" customFormat="1" ht="21" customHeight="1" x14ac:dyDescent="0.3">
      <c r="A141" s="9">
        <v>403870</v>
      </c>
      <c r="B141" s="10" t="s">
        <v>251</v>
      </c>
      <c r="C141" s="26" t="s">
        <v>4057</v>
      </c>
      <c r="D141" s="11" t="s">
        <v>7</v>
      </c>
      <c r="E141" s="12" t="s">
        <v>128</v>
      </c>
      <c r="F141" s="10" t="s">
        <v>3166</v>
      </c>
      <c r="G141" s="13">
        <v>87.067329905186725</v>
      </c>
      <c r="H141" s="13">
        <v>22.834908829671186</v>
      </c>
      <c r="I141" s="13">
        <v>35.456250197067064</v>
      </c>
      <c r="J141" s="13">
        <v>6.7995310668229836</v>
      </c>
      <c r="K141" s="13">
        <v>8.4523809523809668</v>
      </c>
      <c r="L141" s="13">
        <v>1.9</v>
      </c>
      <c r="M141" s="14">
        <v>30.148095254656603</v>
      </c>
      <c r="N141" s="15">
        <v>20039.656319999998</v>
      </c>
      <c r="O141" s="15">
        <v>30518.726603999999</v>
      </c>
      <c r="P141" s="15">
        <v>27675.098008000001</v>
      </c>
      <c r="Q141" s="15">
        <v>35100.949999999997</v>
      </c>
      <c r="R141" s="15">
        <v>34566</v>
      </c>
      <c r="S141" s="15">
        <v>37487.65</v>
      </c>
      <c r="T141" s="16">
        <v>-1.4354353957303778</v>
      </c>
      <c r="U141" s="15">
        <v>377.53001999999998</v>
      </c>
      <c r="V141" s="15">
        <v>273.09098</v>
      </c>
      <c r="W141" s="15">
        <v>497.21353000000011</v>
      </c>
      <c r="X141" s="17">
        <v>666.18155000000002</v>
      </c>
      <c r="Y141" s="15">
        <v>368.95112</v>
      </c>
      <c r="Z141" s="15">
        <v>513.46984567000004</v>
      </c>
      <c r="AA141" s="15">
        <v>320.46764312000005</v>
      </c>
      <c r="AB141" s="15">
        <v>526.75711309999997</v>
      </c>
      <c r="AC141" s="56" t="s">
        <v>2668</v>
      </c>
      <c r="AD141" s="18">
        <v>-2.2723755848607641</v>
      </c>
      <c r="AE141" s="18">
        <v>88.021532483423655</v>
      </c>
      <c r="AF141" s="18">
        <v>-35.547280235917952</v>
      </c>
      <c r="AG141" s="18">
        <v>-20.928894968646318</v>
      </c>
      <c r="AH141" s="57" t="s">
        <v>2668</v>
      </c>
      <c r="AI141" s="15">
        <v>199.75064</v>
      </c>
      <c r="AJ141" s="15">
        <v>120.51394000000002</v>
      </c>
      <c r="AK141" s="15">
        <v>261.64139999999998</v>
      </c>
      <c r="AL141" s="17">
        <v>357.55096000000003</v>
      </c>
      <c r="AM141" s="15">
        <v>187.07372000000001</v>
      </c>
      <c r="AN141" s="15">
        <v>286.43683867000004</v>
      </c>
      <c r="AO141" s="15">
        <v>151.07237457999997</v>
      </c>
      <c r="AP141" s="15">
        <v>274.44049423000001</v>
      </c>
      <c r="AQ141" s="56" t="s">
        <v>2668</v>
      </c>
      <c r="AR141" s="21">
        <v>-6.3463726574292778</v>
      </c>
      <c r="AS141" s="21">
        <v>137.67942419773181</v>
      </c>
      <c r="AT141" s="21">
        <v>-42.259759128333677</v>
      </c>
      <c r="AU141" s="21">
        <v>-23.244369353671988</v>
      </c>
      <c r="AV141" s="58" t="s">
        <v>2668</v>
      </c>
      <c r="AW141" s="18">
        <v>52.100007271833462</v>
      </c>
      <c r="AX141" s="18">
        <v>41.69819034091185</v>
      </c>
      <c r="AY141" s="20">
        <v>2769.5074693175002</v>
      </c>
      <c r="AZ141" s="18">
        <v>13.535854448963887</v>
      </c>
      <c r="BA141" s="19">
        <v>32.46149134602441</v>
      </c>
    </row>
    <row r="142" spans="1:53" s="7" customFormat="1" ht="21" customHeight="1" x14ac:dyDescent="0.3">
      <c r="A142" s="9">
        <v>17800</v>
      </c>
      <c r="B142" s="10" t="s">
        <v>2833</v>
      </c>
      <c r="C142" s="26" t="s">
        <v>2665</v>
      </c>
      <c r="D142" s="11" t="s">
        <v>162</v>
      </c>
      <c r="E142" s="12" t="s">
        <v>163</v>
      </c>
      <c r="F142" s="10" t="s">
        <v>163</v>
      </c>
      <c r="G142" s="13">
        <v>50.955414012738864</v>
      </c>
      <c r="H142" s="13">
        <v>15.750915750915739</v>
      </c>
      <c r="I142" s="13">
        <v>9.2165898617511566</v>
      </c>
      <c r="J142" s="13">
        <v>7.8498293515358419</v>
      </c>
      <c r="K142" s="13">
        <v>9.0909090909090828</v>
      </c>
      <c r="L142" s="13">
        <v>6.4</v>
      </c>
      <c r="M142" s="14">
        <v>7.9726651480637845</v>
      </c>
      <c r="N142" s="15">
        <v>24550.017779999998</v>
      </c>
      <c r="O142" s="15">
        <v>32016.663315000002</v>
      </c>
      <c r="P142" s="15">
        <v>33932.190179999998</v>
      </c>
      <c r="Q142" s="15">
        <v>34362.206415000001</v>
      </c>
      <c r="R142" s="15">
        <v>33971.282565000001</v>
      </c>
      <c r="S142" s="15">
        <v>37059.580979999999</v>
      </c>
      <c r="T142" s="16">
        <v>0</v>
      </c>
      <c r="U142" s="15">
        <v>6612.5195100000001</v>
      </c>
      <c r="V142" s="15">
        <v>7394.9723699999995</v>
      </c>
      <c r="W142" s="15">
        <v>6976.7408500000001</v>
      </c>
      <c r="X142" s="17">
        <v>7868.7357599999996</v>
      </c>
      <c r="Y142" s="15">
        <v>5943.8245399999996</v>
      </c>
      <c r="Z142" s="15">
        <v>6375.0715028600007</v>
      </c>
      <c r="AA142" s="15">
        <v>6008.2888357500015</v>
      </c>
      <c r="AB142" s="15">
        <v>6346.5953090199982</v>
      </c>
      <c r="AC142" s="56" t="s">
        <v>2668</v>
      </c>
      <c r="AD142" s="18">
        <v>-10.112559501544672</v>
      </c>
      <c r="AE142" s="18">
        <v>-13.791814439733985</v>
      </c>
      <c r="AF142" s="18">
        <v>-13.881152175087575</v>
      </c>
      <c r="AG142" s="18">
        <v>-19.344155114696616</v>
      </c>
      <c r="AH142" s="57" t="s">
        <v>2668</v>
      </c>
      <c r="AI142" s="15">
        <v>398.42259000000001</v>
      </c>
      <c r="AJ142" s="15">
        <v>498.92920000000004</v>
      </c>
      <c r="AK142" s="15">
        <v>698.58994999999993</v>
      </c>
      <c r="AL142" s="17">
        <v>661.44289000000003</v>
      </c>
      <c r="AM142" s="15">
        <v>483.94486000000001</v>
      </c>
      <c r="AN142" s="15">
        <v>554.5373721599999</v>
      </c>
      <c r="AO142" s="15">
        <v>510.83467689000008</v>
      </c>
      <c r="AP142" s="15">
        <v>542.90131453000004</v>
      </c>
      <c r="AQ142" s="56" t="s">
        <v>2668</v>
      </c>
      <c r="AR142" s="21">
        <v>21.465216116385367</v>
      </c>
      <c r="AS142" s="21">
        <v>11.145503642600962</v>
      </c>
      <c r="AT142" s="21">
        <v>-26.876320380789885</v>
      </c>
      <c r="AU142" s="21">
        <v>-17.921664479604583</v>
      </c>
      <c r="AV142" s="58" t="s">
        <v>2668</v>
      </c>
      <c r="AW142" s="18">
        <v>8.5542135286050165</v>
      </c>
      <c r="AX142" s="18">
        <v>17.713057157387365</v>
      </c>
      <c r="AY142" s="20">
        <v>13222.3418114125</v>
      </c>
      <c r="AZ142" s="18">
        <v>2.8028001021735078</v>
      </c>
      <c r="BA142" s="19">
        <v>15.823356054629897</v>
      </c>
    </row>
    <row r="143" spans="1:53" s="7" customFormat="1" ht="21" customHeight="1" x14ac:dyDescent="0.3">
      <c r="A143" s="9">
        <v>10060</v>
      </c>
      <c r="B143" s="10" t="s">
        <v>287</v>
      </c>
      <c r="C143" s="26" t="s">
        <v>2665</v>
      </c>
      <c r="D143" s="11" t="s">
        <v>29</v>
      </c>
      <c r="E143" s="12" t="s">
        <v>168</v>
      </c>
      <c r="F143" s="10" t="s">
        <v>603</v>
      </c>
      <c r="G143" s="13">
        <v>217.24832387433284</v>
      </c>
      <c r="H143" s="13">
        <v>125.1912957905669</v>
      </c>
      <c r="I143" s="13">
        <v>93.018682399213404</v>
      </c>
      <c r="J143" s="13">
        <v>18.253012048192787</v>
      </c>
      <c r="K143" s="13">
        <v>-14.466230936819159</v>
      </c>
      <c r="L143" s="13">
        <v>-1.85</v>
      </c>
      <c r="M143" s="14">
        <v>86.066350710900494</v>
      </c>
      <c r="N143" s="15">
        <v>11552.359038000001</v>
      </c>
      <c r="O143" s="15">
        <v>16274.903205000001</v>
      </c>
      <c r="P143" s="15">
        <v>18987.625943999999</v>
      </c>
      <c r="Q143" s="15">
        <v>30992.58512</v>
      </c>
      <c r="R143" s="15">
        <v>42848.182439999997</v>
      </c>
      <c r="S143" s="15">
        <v>36649.665416000003</v>
      </c>
      <c r="T143" s="16">
        <v>-0.76899090227184885</v>
      </c>
      <c r="U143" s="15">
        <v>8647.6312699999999</v>
      </c>
      <c r="V143" s="15">
        <v>9498.5705099999996</v>
      </c>
      <c r="W143" s="15">
        <v>9088.4714500000009</v>
      </c>
      <c r="X143" s="17">
        <v>8539.1602599999969</v>
      </c>
      <c r="Y143" s="15">
        <v>9481.3288799999991</v>
      </c>
      <c r="Z143" s="15">
        <v>7762.3195099999994</v>
      </c>
      <c r="AA143" s="15">
        <v>8451.1046000000024</v>
      </c>
      <c r="AB143" s="15">
        <v>8105.850908139997</v>
      </c>
      <c r="AC143" s="56" t="s">
        <v>2668</v>
      </c>
      <c r="AD143" s="18">
        <v>9.6407627010211208</v>
      </c>
      <c r="AE143" s="18">
        <v>-18.279076816580897</v>
      </c>
      <c r="AF143" s="18">
        <v>-7.0129157967481763</v>
      </c>
      <c r="AG143" s="18">
        <v>-5.0743789631136345</v>
      </c>
      <c r="AH143" s="57" t="s">
        <v>2668</v>
      </c>
      <c r="AI143" s="15">
        <v>992.66615999999999</v>
      </c>
      <c r="AJ143" s="15">
        <v>895.52846</v>
      </c>
      <c r="AK143" s="15">
        <v>205.11509000000001</v>
      </c>
      <c r="AL143" s="17">
        <v>-1078.03242</v>
      </c>
      <c r="AM143" s="15">
        <v>487.10926000000001</v>
      </c>
      <c r="AN143" s="15">
        <v>-803.41805999999997</v>
      </c>
      <c r="AO143" s="15">
        <v>-533.40927999999997</v>
      </c>
      <c r="AP143" s="15">
        <v>273.44744226</v>
      </c>
      <c r="AQ143" s="56" t="s">
        <v>2668</v>
      </c>
      <c r="AR143" s="21">
        <v>-50.929196579039228</v>
      </c>
      <c r="AS143" s="21" t="s">
        <v>2667</v>
      </c>
      <c r="AT143" s="21" t="s">
        <v>2667</v>
      </c>
      <c r="AU143" s="21" t="s">
        <v>2666</v>
      </c>
      <c r="AV143" s="58" t="s">
        <v>2668</v>
      </c>
      <c r="AW143" s="18">
        <v>3.373457584636804</v>
      </c>
      <c r="AX143" s="18">
        <v>-63.598009365411215</v>
      </c>
      <c r="AY143" s="20">
        <v>46700.292550765</v>
      </c>
      <c r="AZ143" s="18">
        <v>0.78478449307700626</v>
      </c>
      <c r="BA143" s="19">
        <v>-1.2339765047800755</v>
      </c>
    </row>
    <row r="144" spans="1:53" s="7" customFormat="1" ht="21" customHeight="1" x14ac:dyDescent="0.3">
      <c r="A144" s="9">
        <v>489790</v>
      </c>
      <c r="B144" s="10" t="s">
        <v>227</v>
      </c>
      <c r="C144" s="26" t="s">
        <v>2665</v>
      </c>
      <c r="D144" s="11" t="s">
        <v>7</v>
      </c>
      <c r="E144" s="12" t="s">
        <v>128</v>
      </c>
      <c r="F144" s="10" t="s">
        <v>3172</v>
      </c>
      <c r="G144" s="13">
        <v>31.818181818181834</v>
      </c>
      <c r="H144" s="13">
        <v>29.695885509838995</v>
      </c>
      <c r="I144" s="13">
        <v>47.959183673469411</v>
      </c>
      <c r="J144" s="13">
        <v>-5.4758800521512381</v>
      </c>
      <c r="K144" s="13">
        <v>-0.27510316368637433</v>
      </c>
      <c r="L144" s="13">
        <v>-1.36</v>
      </c>
      <c r="M144" s="14">
        <v>57.437567861020632</v>
      </c>
      <c r="N144" s="15">
        <v>27768.6145</v>
      </c>
      <c r="O144" s="15">
        <v>28223.010010000002</v>
      </c>
      <c r="P144" s="15">
        <v>24739.311099999999</v>
      </c>
      <c r="Q144" s="15">
        <v>38724.595130000002</v>
      </c>
      <c r="R144" s="15">
        <v>36705.059529999999</v>
      </c>
      <c r="S144" s="15">
        <v>36604.082750000001</v>
      </c>
      <c r="T144" s="16">
        <v>0</v>
      </c>
      <c r="U144" s="15" t="s">
        <v>2668</v>
      </c>
      <c r="V144" s="15" t="s">
        <v>2668</v>
      </c>
      <c r="W144" s="15" t="s">
        <v>2668</v>
      </c>
      <c r="X144" s="17" t="s">
        <v>2668</v>
      </c>
      <c r="Y144" s="15">
        <v>4518.0586000000003</v>
      </c>
      <c r="Z144" s="15">
        <v>4571.61852731</v>
      </c>
      <c r="AA144" s="15">
        <v>4227.4239161799997</v>
      </c>
      <c r="AB144" s="15">
        <v>4592.1176477600002</v>
      </c>
      <c r="AC144" s="56" t="s">
        <v>2668</v>
      </c>
      <c r="AD144" s="18" t="s">
        <v>2668</v>
      </c>
      <c r="AE144" s="18" t="s">
        <v>2668</v>
      </c>
      <c r="AF144" s="18" t="s">
        <v>2668</v>
      </c>
      <c r="AG144" s="18" t="s">
        <v>2668</v>
      </c>
      <c r="AH144" s="57" t="s">
        <v>2668</v>
      </c>
      <c r="AI144" s="15" t="s">
        <v>2668</v>
      </c>
      <c r="AJ144" s="15" t="s">
        <v>2668</v>
      </c>
      <c r="AK144" s="15" t="s">
        <v>2668</v>
      </c>
      <c r="AL144" s="17" t="s">
        <v>2668</v>
      </c>
      <c r="AM144" s="15">
        <v>442.97138000000001</v>
      </c>
      <c r="AN144" s="15">
        <v>562.67893737999998</v>
      </c>
      <c r="AO144" s="15">
        <v>311.57096954999986</v>
      </c>
      <c r="AP144" s="15">
        <v>305.45075643000018</v>
      </c>
      <c r="AQ144" s="56" t="s">
        <v>2668</v>
      </c>
      <c r="AR144" s="21" t="s">
        <v>2668</v>
      </c>
      <c r="AS144" s="21" t="s">
        <v>2668</v>
      </c>
      <c r="AT144" s="21" t="s">
        <v>2668</v>
      </c>
      <c r="AU144" s="21" t="s">
        <v>2668</v>
      </c>
      <c r="AV144" s="58" t="s">
        <v>2668</v>
      </c>
      <c r="AW144" s="18">
        <v>6.6516317712155466</v>
      </c>
      <c r="AX144" s="18">
        <v>22.557905585287237</v>
      </c>
      <c r="AY144" s="20">
        <v>8230.5543318950004</v>
      </c>
      <c r="AZ144" s="18">
        <v>4.447341123568318</v>
      </c>
      <c r="BA144" s="19">
        <v>19.7152218177071</v>
      </c>
    </row>
    <row r="145" spans="1:53" s="7" customFormat="1" ht="21" customHeight="1" x14ac:dyDescent="0.3">
      <c r="A145" s="9">
        <v>375500</v>
      </c>
      <c r="B145" s="10" t="s">
        <v>303</v>
      </c>
      <c r="C145" s="26" t="s">
        <v>2665</v>
      </c>
      <c r="D145" s="11" t="s">
        <v>41</v>
      </c>
      <c r="E145" s="12" t="s">
        <v>2670</v>
      </c>
      <c r="F145" s="10" t="s">
        <v>2960</v>
      </c>
      <c r="G145" s="13">
        <v>135.95505617977528</v>
      </c>
      <c r="H145" s="13">
        <v>126.61870503597123</v>
      </c>
      <c r="I145" s="13">
        <v>129.92700729927006</v>
      </c>
      <c r="J145" s="13">
        <v>92.660550458715591</v>
      </c>
      <c r="K145" s="13">
        <v>26</v>
      </c>
      <c r="L145" s="13">
        <v>0.21</v>
      </c>
      <c r="M145" s="14">
        <v>136.84210526315786</v>
      </c>
      <c r="N145" s="15">
        <v>15496.796011500001</v>
      </c>
      <c r="O145" s="15">
        <v>16135.240791</v>
      </c>
      <c r="P145" s="15">
        <v>15903.079052999999</v>
      </c>
      <c r="Q145" s="15">
        <v>18979.2220815</v>
      </c>
      <c r="R145" s="15">
        <v>29020.217250000002</v>
      </c>
      <c r="S145" s="15">
        <v>36565.473735</v>
      </c>
      <c r="T145" s="16">
        <v>0</v>
      </c>
      <c r="U145" s="15">
        <v>18905.376049999999</v>
      </c>
      <c r="V145" s="15">
        <v>20702.213199999998</v>
      </c>
      <c r="W145" s="15">
        <v>19188.687490000004</v>
      </c>
      <c r="X145" s="17">
        <v>24388.14761</v>
      </c>
      <c r="Y145" s="15">
        <v>18081.651290000002</v>
      </c>
      <c r="Z145" s="15">
        <v>19914.460592659998</v>
      </c>
      <c r="AA145" s="15">
        <v>19069.946313439999</v>
      </c>
      <c r="AB145" s="15">
        <v>16958.193070499998</v>
      </c>
      <c r="AC145" s="56" t="s">
        <v>2668</v>
      </c>
      <c r="AD145" s="18">
        <v>-4.3570927011525757</v>
      </c>
      <c r="AE145" s="18">
        <v>-3.8051613116417915</v>
      </c>
      <c r="AF145" s="18">
        <v>-0.61880822553332937</v>
      </c>
      <c r="AG145" s="18">
        <v>-30.465432054599585</v>
      </c>
      <c r="AH145" s="57" t="s">
        <v>2668</v>
      </c>
      <c r="AI145" s="15">
        <v>608.91557999999998</v>
      </c>
      <c r="AJ145" s="15">
        <v>325.69938999999999</v>
      </c>
      <c r="AK145" s="15">
        <v>833.43430000000001</v>
      </c>
      <c r="AL145" s="17">
        <v>941.39933000000019</v>
      </c>
      <c r="AM145" s="15">
        <v>809.71204</v>
      </c>
      <c r="AN145" s="15">
        <v>1262.0559157299999</v>
      </c>
      <c r="AO145" s="15">
        <v>1167.5638790400003</v>
      </c>
      <c r="AP145" s="15">
        <v>630.20084341999973</v>
      </c>
      <c r="AQ145" s="56" t="s">
        <v>2668</v>
      </c>
      <c r="AR145" s="21">
        <v>32.976075271386549</v>
      </c>
      <c r="AS145" s="21">
        <v>287.49102837742493</v>
      </c>
      <c r="AT145" s="21">
        <v>40.09069209654561</v>
      </c>
      <c r="AU145" s="21">
        <v>-33.05701169130856</v>
      </c>
      <c r="AV145" s="58" t="s">
        <v>2668</v>
      </c>
      <c r="AW145" s="18">
        <v>3.7162027864647893</v>
      </c>
      <c r="AX145" s="18">
        <v>9.4495839099887764</v>
      </c>
      <c r="AY145" s="20">
        <v>50587.046519569994</v>
      </c>
      <c r="AZ145" s="18">
        <v>0.72282286179435995</v>
      </c>
      <c r="BA145" s="19">
        <v>7.6492559744381223</v>
      </c>
    </row>
    <row r="146" spans="1:53" s="7" customFormat="1" ht="21" customHeight="1" x14ac:dyDescent="0.3">
      <c r="A146" s="9">
        <v>111770</v>
      </c>
      <c r="B146" s="10" t="s">
        <v>237</v>
      </c>
      <c r="C146" s="26" t="s">
        <v>2665</v>
      </c>
      <c r="D146" s="11" t="s">
        <v>235</v>
      </c>
      <c r="E146" s="12" t="s">
        <v>238</v>
      </c>
      <c r="F146" s="10" t="s">
        <v>3156</v>
      </c>
      <c r="G146" s="13">
        <v>83.333333333333343</v>
      </c>
      <c r="H146" s="13">
        <v>32.850241545893709</v>
      </c>
      <c r="I146" s="13">
        <v>-3.0552291421856559</v>
      </c>
      <c r="J146" s="13">
        <v>-7.7181208053691215</v>
      </c>
      <c r="K146" s="13">
        <v>3.5131744040150625</v>
      </c>
      <c r="L146" s="13">
        <v>1.85</v>
      </c>
      <c r="M146" s="14">
        <v>4.035308953341743</v>
      </c>
      <c r="N146" s="15">
        <v>19940.160599999999</v>
      </c>
      <c r="O146" s="15">
        <v>27517.421628</v>
      </c>
      <c r="P146" s="15">
        <v>37709.059267999997</v>
      </c>
      <c r="Q146" s="15">
        <v>39614.452391999999</v>
      </c>
      <c r="R146" s="15">
        <v>35316.239995999997</v>
      </c>
      <c r="S146" s="15">
        <v>36556.9611</v>
      </c>
      <c r="T146" s="16">
        <v>0</v>
      </c>
      <c r="U146" s="15">
        <v>7097.24406</v>
      </c>
      <c r="V146" s="15">
        <v>8926.8705799999989</v>
      </c>
      <c r="W146" s="15">
        <v>10684.938320000001</v>
      </c>
      <c r="X146" s="17">
        <v>8469.3198699999994</v>
      </c>
      <c r="Y146" s="15">
        <v>8113.4771600000004</v>
      </c>
      <c r="Z146" s="15">
        <v>10382.085473659999</v>
      </c>
      <c r="AA146" s="15">
        <v>12047.345920389998</v>
      </c>
      <c r="AB146" s="15">
        <v>10092.932672340005</v>
      </c>
      <c r="AC146" s="56" t="s">
        <v>2668</v>
      </c>
      <c r="AD146" s="18">
        <v>14.318700208260848</v>
      </c>
      <c r="AE146" s="18">
        <v>16.301512166204169</v>
      </c>
      <c r="AF146" s="18">
        <v>12.75072966813342</v>
      </c>
      <c r="AG146" s="18">
        <v>19.170521686058418</v>
      </c>
      <c r="AH146" s="57" t="s">
        <v>2668</v>
      </c>
      <c r="AI146" s="15">
        <v>710.42508999999995</v>
      </c>
      <c r="AJ146" s="15">
        <v>1664.5177900000001</v>
      </c>
      <c r="AK146" s="15">
        <v>1045.1254599999997</v>
      </c>
      <c r="AL146" s="17">
        <v>-264.26251000000002</v>
      </c>
      <c r="AM146" s="15">
        <v>823.21577000000002</v>
      </c>
      <c r="AN146" s="15">
        <v>1457.1962022700002</v>
      </c>
      <c r="AO146" s="15">
        <v>1811.8509955099998</v>
      </c>
      <c r="AP146" s="15">
        <v>1052.1248152000003</v>
      </c>
      <c r="AQ146" s="56" t="s">
        <v>2668</v>
      </c>
      <c r="AR146" s="21">
        <v>15.876505712938727</v>
      </c>
      <c r="AS146" s="21">
        <v>-12.455354275907137</v>
      </c>
      <c r="AT146" s="21">
        <v>73.36205698309179</v>
      </c>
      <c r="AU146" s="21" t="s">
        <v>2666</v>
      </c>
      <c r="AV146" s="58" t="s">
        <v>2668</v>
      </c>
      <c r="AW146" s="18">
        <v>10.424371680229088</v>
      </c>
      <c r="AX146" s="18">
        <v>7.1061830177241365</v>
      </c>
      <c r="AY146" s="20">
        <v>39319.39812695</v>
      </c>
      <c r="AZ146" s="18">
        <v>0.92974365940111914</v>
      </c>
      <c r="BA146" s="19">
        <v>13.083587308153563</v>
      </c>
    </row>
    <row r="147" spans="1:53" s="7" customFormat="1" ht="21" customHeight="1" x14ac:dyDescent="0.3">
      <c r="A147" s="9">
        <v>11790</v>
      </c>
      <c r="B147" s="10" t="s">
        <v>203</v>
      </c>
      <c r="C147" s="26" t="s">
        <v>2665</v>
      </c>
      <c r="D147" s="11" t="s">
        <v>11</v>
      </c>
      <c r="E147" s="12" t="s">
        <v>86</v>
      </c>
      <c r="F147" s="10" t="s">
        <v>3153</v>
      </c>
      <c r="G147" s="13">
        <v>-4.5680238331678229</v>
      </c>
      <c r="H147" s="13">
        <v>-7.6849183477425642</v>
      </c>
      <c r="I147" s="13">
        <v>-5.9686888454011822</v>
      </c>
      <c r="J147" s="13">
        <v>-3.3199195171026319</v>
      </c>
      <c r="K147" s="13">
        <v>1.2644889357218192</v>
      </c>
      <c r="L147" s="13">
        <v>1.37</v>
      </c>
      <c r="M147" s="14">
        <v>-6.699029126213607</v>
      </c>
      <c r="N147" s="15">
        <v>38133.376085999997</v>
      </c>
      <c r="O147" s="15">
        <v>39420.898218000002</v>
      </c>
      <c r="P147" s="15">
        <v>38701.400556000001</v>
      </c>
      <c r="Q147" s="15">
        <v>37641.088212000002</v>
      </c>
      <c r="R147" s="15">
        <v>35937.014801999998</v>
      </c>
      <c r="S147" s="15">
        <v>36391.434377999998</v>
      </c>
      <c r="T147" s="16">
        <v>0</v>
      </c>
      <c r="U147" s="15">
        <v>4151.8892999999998</v>
      </c>
      <c r="V147" s="15">
        <v>4727.187280000001</v>
      </c>
      <c r="W147" s="15">
        <v>4622.9497599999995</v>
      </c>
      <c r="X147" s="17">
        <v>3713.617119999999</v>
      </c>
      <c r="Y147" s="15">
        <v>4384.6446900000001</v>
      </c>
      <c r="Z147" s="15">
        <v>4672.9504194800002</v>
      </c>
      <c r="AA147" s="15">
        <v>5060.1820170699993</v>
      </c>
      <c r="AB147" s="15">
        <v>4282.5872916700009</v>
      </c>
      <c r="AC147" s="56" t="s">
        <v>2668</v>
      </c>
      <c r="AD147" s="18">
        <v>5.6060114608547096</v>
      </c>
      <c r="AE147" s="18">
        <v>-1.1473389419003666</v>
      </c>
      <c r="AF147" s="18">
        <v>9.4578630478129977</v>
      </c>
      <c r="AG147" s="18">
        <v>15.321185606501132</v>
      </c>
      <c r="AH147" s="57" t="s">
        <v>2668</v>
      </c>
      <c r="AI147" s="15">
        <v>-762.11292000000003</v>
      </c>
      <c r="AJ147" s="15">
        <v>-626.55999999999995</v>
      </c>
      <c r="AK147" s="15">
        <v>-619.62491</v>
      </c>
      <c r="AL147" s="17">
        <v>-760.0307200000002</v>
      </c>
      <c r="AM147" s="15">
        <v>-744.76802999999995</v>
      </c>
      <c r="AN147" s="15">
        <v>-701.69650605000015</v>
      </c>
      <c r="AO147" s="15">
        <v>-527.71389159</v>
      </c>
      <c r="AP147" s="15">
        <v>-1076.0760710899997</v>
      </c>
      <c r="AQ147" s="56" t="s">
        <v>2668</v>
      </c>
      <c r="AR147" s="21" t="s">
        <v>2669</v>
      </c>
      <c r="AS147" s="21" t="s">
        <v>2673</v>
      </c>
      <c r="AT147" s="21" t="s">
        <v>2669</v>
      </c>
      <c r="AU147" s="21" t="s">
        <v>2673</v>
      </c>
      <c r="AV147" s="58" t="s">
        <v>2666</v>
      </c>
      <c r="AW147" s="18">
        <v>-25.126774956416181</v>
      </c>
      <c r="AX147" s="18">
        <v>-11.930622311401192</v>
      </c>
      <c r="AY147" s="20">
        <v>22856.208035174997</v>
      </c>
      <c r="AZ147" s="18">
        <v>1.5921903721734902</v>
      </c>
      <c r="BA147" s="19">
        <v>-13.345409238644276</v>
      </c>
    </row>
    <row r="148" spans="1:53" s="7" customFormat="1" ht="21" customHeight="1" x14ac:dyDescent="0.3">
      <c r="A148" s="9">
        <v>35250</v>
      </c>
      <c r="B148" s="10" t="s">
        <v>191</v>
      </c>
      <c r="C148" s="26" t="s">
        <v>2665</v>
      </c>
      <c r="D148" s="11" t="s">
        <v>192</v>
      </c>
      <c r="E148" s="12" t="s">
        <v>193</v>
      </c>
      <c r="F148" s="10" t="s">
        <v>193</v>
      </c>
      <c r="G148" s="13">
        <v>11.402359108781134</v>
      </c>
      <c r="H148" s="13">
        <v>-4.4943820224718989</v>
      </c>
      <c r="I148" s="13">
        <v>-5.3978853644963802</v>
      </c>
      <c r="J148" s="13">
        <v>-6.2844542447629497</v>
      </c>
      <c r="K148" s="13">
        <v>2.3479831426851394</v>
      </c>
      <c r="L148" s="13">
        <v>1.25</v>
      </c>
      <c r="M148" s="14">
        <v>-7.608695652173914</v>
      </c>
      <c r="N148" s="15">
        <v>32647.320299999999</v>
      </c>
      <c r="O148" s="15">
        <v>38081.409</v>
      </c>
      <c r="P148" s="15">
        <v>38445.10785</v>
      </c>
      <c r="Q148" s="15">
        <v>38808.806700000001</v>
      </c>
      <c r="R148" s="15">
        <v>35535.517050000002</v>
      </c>
      <c r="S148" s="15">
        <v>36369.885000000002</v>
      </c>
      <c r="T148" s="16">
        <v>0</v>
      </c>
      <c r="U148" s="15">
        <v>3683.73713</v>
      </c>
      <c r="V148" s="15">
        <v>3379.5144999999998</v>
      </c>
      <c r="W148" s="15">
        <v>3759.1608399999996</v>
      </c>
      <c r="X148" s="17">
        <v>3446.2153500000004</v>
      </c>
      <c r="Y148" s="15">
        <v>3663.1088599999998</v>
      </c>
      <c r="Z148" s="15">
        <v>3608.2245060099999</v>
      </c>
      <c r="AA148" s="15">
        <v>3841.4650652500004</v>
      </c>
      <c r="AB148" s="15">
        <v>3654.4720557500004</v>
      </c>
      <c r="AC148" s="56" t="s">
        <v>2668</v>
      </c>
      <c r="AD148" s="18">
        <v>-0.55998213965935406</v>
      </c>
      <c r="AE148" s="18">
        <v>6.7675403082306795</v>
      </c>
      <c r="AF148" s="18">
        <v>2.1894307999335449</v>
      </c>
      <c r="AG148" s="18">
        <v>6.0430554854907781</v>
      </c>
      <c r="AH148" s="57" t="s">
        <v>2668</v>
      </c>
      <c r="AI148" s="15">
        <v>758.03827999999999</v>
      </c>
      <c r="AJ148" s="15">
        <v>739.30493999999999</v>
      </c>
      <c r="AK148" s="15">
        <v>933.32408999999984</v>
      </c>
      <c r="AL148" s="17">
        <v>427.23724000000038</v>
      </c>
      <c r="AM148" s="15">
        <v>742.62706000000003</v>
      </c>
      <c r="AN148" s="15">
        <v>585.14423041999999</v>
      </c>
      <c r="AO148" s="15">
        <v>727.0216880800001</v>
      </c>
      <c r="AP148" s="15">
        <v>298.32061315999999</v>
      </c>
      <c r="AQ148" s="56" t="s">
        <v>2668</v>
      </c>
      <c r="AR148" s="21">
        <v>-2.0330398090186108</v>
      </c>
      <c r="AS148" s="21">
        <v>-20.852114092460951</v>
      </c>
      <c r="AT148" s="21">
        <v>-22.104047686157958</v>
      </c>
      <c r="AU148" s="21">
        <v>-30.174482645754441</v>
      </c>
      <c r="AV148" s="58" t="s">
        <v>2668</v>
      </c>
      <c r="AW148" s="18">
        <v>8.1631658036793002</v>
      </c>
      <c r="AX148" s="18">
        <v>15.456068559080025</v>
      </c>
      <c r="AY148" s="20">
        <v>38413.637740095</v>
      </c>
      <c r="AZ148" s="18">
        <v>0.94679616770681962</v>
      </c>
      <c r="BA148" s="19">
        <v>6.1257244304251115</v>
      </c>
    </row>
    <row r="149" spans="1:53" s="7" customFormat="1" ht="21" customHeight="1" x14ac:dyDescent="0.3">
      <c r="A149" s="9">
        <v>12510</v>
      </c>
      <c r="B149" s="10" t="s">
        <v>270</v>
      </c>
      <c r="C149" s="26" t="s">
        <v>2665</v>
      </c>
      <c r="D149" s="11" t="s">
        <v>32</v>
      </c>
      <c r="E149" s="12" t="s">
        <v>271</v>
      </c>
      <c r="F149" s="10" t="s">
        <v>3165</v>
      </c>
      <c r="G149" s="13">
        <v>108.28492172032406</v>
      </c>
      <c r="H149" s="13">
        <v>26.427182357781433</v>
      </c>
      <c r="I149" s="13">
        <v>30.149683910300638</v>
      </c>
      <c r="J149" s="13">
        <v>0.29181524852579521</v>
      </c>
      <c r="K149" s="13">
        <v>8.3892617449654594E-2</v>
      </c>
      <c r="L149" s="13">
        <v>-0.17</v>
      </c>
      <c r="M149" s="14">
        <v>32.608066828606312</v>
      </c>
      <c r="N149" s="15">
        <v>17409.335232000001</v>
      </c>
      <c r="O149" s="15">
        <v>28681.348096000002</v>
      </c>
      <c r="P149" s="15">
        <v>27861.012928</v>
      </c>
      <c r="Q149" s="15">
        <v>36155.51296</v>
      </c>
      <c r="R149" s="15">
        <v>36230.625440000003</v>
      </c>
      <c r="S149" s="15">
        <v>36261.020259999998</v>
      </c>
      <c r="T149" s="16">
        <v>3.9614539602417231E-2</v>
      </c>
      <c r="U149" s="15">
        <v>944.12732000000005</v>
      </c>
      <c r="V149" s="15">
        <v>994.22526999999991</v>
      </c>
      <c r="W149" s="15">
        <v>970.36466999999993</v>
      </c>
      <c r="X149" s="17">
        <v>1114.6066500000002</v>
      </c>
      <c r="Y149" s="15">
        <v>986.01017999999999</v>
      </c>
      <c r="Z149" s="15">
        <v>1058.8952416</v>
      </c>
      <c r="AA149" s="15">
        <v>1146.6752598500002</v>
      </c>
      <c r="AB149" s="15">
        <v>1271.4117781899995</v>
      </c>
      <c r="AC149" s="56" t="s">
        <v>2668</v>
      </c>
      <c r="AD149" s="18">
        <v>4.4361453283652486</v>
      </c>
      <c r="AE149" s="18">
        <v>6.5045592333415669</v>
      </c>
      <c r="AF149" s="18">
        <v>18.169518666626661</v>
      </c>
      <c r="AG149" s="18">
        <v>14.068203180915816</v>
      </c>
      <c r="AH149" s="57" t="s">
        <v>2668</v>
      </c>
      <c r="AI149" s="15">
        <v>181.15115</v>
      </c>
      <c r="AJ149" s="15">
        <v>204.17656000000002</v>
      </c>
      <c r="AK149" s="15">
        <v>200.84677999999997</v>
      </c>
      <c r="AL149" s="17">
        <v>294.46596999999997</v>
      </c>
      <c r="AM149" s="15">
        <v>215.88489999999999</v>
      </c>
      <c r="AN149" s="15">
        <v>252.20052751</v>
      </c>
      <c r="AO149" s="15">
        <v>348.24861511</v>
      </c>
      <c r="AP149" s="15">
        <v>460.93749150000008</v>
      </c>
      <c r="AQ149" s="56" t="s">
        <v>2668</v>
      </c>
      <c r="AR149" s="21">
        <v>19.173905327125993</v>
      </c>
      <c r="AS149" s="21">
        <v>23.520803519267819</v>
      </c>
      <c r="AT149" s="21">
        <v>73.39019082606157</v>
      </c>
      <c r="AU149" s="21">
        <v>56.533364958945896</v>
      </c>
      <c r="AV149" s="58" t="s">
        <v>2668</v>
      </c>
      <c r="AW149" s="18">
        <v>36.253989416095976</v>
      </c>
      <c r="AX149" s="18">
        <v>28.389437399450618</v>
      </c>
      <c r="AY149" s="20">
        <v>5837.3985457650006</v>
      </c>
      <c r="AZ149" s="18">
        <v>6.2118459063082412</v>
      </c>
      <c r="BA149" s="19">
        <v>21.880834829183513</v>
      </c>
    </row>
    <row r="150" spans="1:53" s="7" customFormat="1" ht="21" customHeight="1" x14ac:dyDescent="0.3">
      <c r="A150" s="9">
        <v>108490</v>
      </c>
      <c r="B150" s="10" t="s">
        <v>400</v>
      </c>
      <c r="C150" s="26" t="s">
        <v>2671</v>
      </c>
      <c r="D150" s="11" t="s">
        <v>162</v>
      </c>
      <c r="E150" s="12" t="s">
        <v>173</v>
      </c>
      <c r="F150" s="10" t="s">
        <v>2968</v>
      </c>
      <c r="G150" s="13">
        <v>705.80941220733382</v>
      </c>
      <c r="H150" s="13">
        <v>42.234569544882341</v>
      </c>
      <c r="I150" s="13">
        <v>2.0216735810704156</v>
      </c>
      <c r="J150" s="13">
        <v>-5.0290135396518281</v>
      </c>
      <c r="K150" s="13">
        <v>-0.20325203252031798</v>
      </c>
      <c r="L150" s="13">
        <v>-1.41</v>
      </c>
      <c r="M150" s="14">
        <v>-8.3887012741408427</v>
      </c>
      <c r="N150" s="15">
        <v>4464.1383800000003</v>
      </c>
      <c r="O150" s="15">
        <v>25290.931280000001</v>
      </c>
      <c r="P150" s="15">
        <v>35259.612959999999</v>
      </c>
      <c r="Q150" s="15">
        <v>37877.301879999999</v>
      </c>
      <c r="R150" s="15">
        <v>36045.710879999999</v>
      </c>
      <c r="S150" s="15">
        <v>35972.447240000001</v>
      </c>
      <c r="T150" s="16">
        <v>10.832884537417486</v>
      </c>
      <c r="U150" s="15">
        <v>83.378140000000002</v>
      </c>
      <c r="V150" s="15">
        <v>80.919819999999987</v>
      </c>
      <c r="W150" s="15">
        <v>68.361180000000019</v>
      </c>
      <c r="X150" s="17">
        <v>67.72317000000001</v>
      </c>
      <c r="Y150" s="15">
        <v>102.23377000000001</v>
      </c>
      <c r="Z150" s="15">
        <v>78.774837829999981</v>
      </c>
      <c r="AA150" s="15">
        <v>92.404491400000012</v>
      </c>
      <c r="AB150" s="15">
        <v>116.01237083000001</v>
      </c>
      <c r="AC150" s="56" t="s">
        <v>2668</v>
      </c>
      <c r="AD150" s="18">
        <v>22.614596583708881</v>
      </c>
      <c r="AE150" s="18">
        <v>-2.6507500510999704</v>
      </c>
      <c r="AF150" s="18">
        <v>35.171001144216632</v>
      </c>
      <c r="AG150" s="18">
        <v>71.30381054224128</v>
      </c>
      <c r="AH150" s="57" t="s">
        <v>2668</v>
      </c>
      <c r="AI150" s="15">
        <v>-9.2378699999999991</v>
      </c>
      <c r="AJ150" s="15">
        <v>0.86652999999999913</v>
      </c>
      <c r="AK150" s="15">
        <v>-14.029170000000001</v>
      </c>
      <c r="AL150" s="17">
        <v>-7.3345300000000009</v>
      </c>
      <c r="AM150" s="15">
        <v>8.2602600000000006</v>
      </c>
      <c r="AN150" s="15">
        <v>2.4074405499999987</v>
      </c>
      <c r="AO150" s="15">
        <v>2.2426800300000007</v>
      </c>
      <c r="AP150" s="15">
        <v>20.550005970000001</v>
      </c>
      <c r="AQ150" s="56" t="s">
        <v>2668</v>
      </c>
      <c r="AR150" s="21" t="s">
        <v>2666</v>
      </c>
      <c r="AS150" s="21">
        <v>177.8254128535655</v>
      </c>
      <c r="AT150" s="21" t="s">
        <v>2666</v>
      </c>
      <c r="AU150" s="21" t="s">
        <v>2666</v>
      </c>
      <c r="AV150" s="58" t="s">
        <v>2668</v>
      </c>
      <c r="AW150" s="18">
        <v>17.713633315979013</v>
      </c>
      <c r="AX150" s="18">
        <v>1075.0756625673232</v>
      </c>
      <c r="AY150" s="20">
        <v>1545.8684978850001</v>
      </c>
      <c r="AZ150" s="18">
        <v>23.270056469367329</v>
      </c>
      <c r="BA150" s="19">
        <v>2.1645040697691469</v>
      </c>
    </row>
    <row r="151" spans="1:53" s="7" customFormat="1" ht="21" customHeight="1" x14ac:dyDescent="0.3">
      <c r="A151" s="9">
        <v>32820</v>
      </c>
      <c r="B151" s="10" t="s">
        <v>552</v>
      </c>
      <c r="C151" s="26" t="s">
        <v>2671</v>
      </c>
      <c r="D151" s="11" t="s">
        <v>29</v>
      </c>
      <c r="E151" s="12" t="s">
        <v>30</v>
      </c>
      <c r="F151" s="10" t="s">
        <v>3278</v>
      </c>
      <c r="G151" s="13">
        <v>1129.90669479963</v>
      </c>
      <c r="H151" s="13">
        <v>391.67940905214289</v>
      </c>
      <c r="I151" s="13">
        <v>443.41691016748655</v>
      </c>
      <c r="J151" s="13">
        <v>-11.928459284598357</v>
      </c>
      <c r="K151" s="13">
        <v>-2.777777777777779</v>
      </c>
      <c r="L151" s="13">
        <v>-4.33</v>
      </c>
      <c r="M151" s="14">
        <v>476.88033435450717</v>
      </c>
      <c r="N151" s="15">
        <v>2921.3776436799999</v>
      </c>
      <c r="O151" s="15">
        <v>7307.6518069499998</v>
      </c>
      <c r="P151" s="15">
        <v>6611.9067235000002</v>
      </c>
      <c r="Q151" s="15">
        <v>40796.628431999998</v>
      </c>
      <c r="R151" s="15">
        <v>36956.796911999998</v>
      </c>
      <c r="S151" s="15">
        <v>35930.219219999999</v>
      </c>
      <c r="T151" s="16">
        <v>2.9014763230556184</v>
      </c>
      <c r="U151" s="15">
        <v>154.71895000000001</v>
      </c>
      <c r="V151" s="15">
        <v>128.62579999999997</v>
      </c>
      <c r="W151" s="15">
        <v>170.57631000000003</v>
      </c>
      <c r="X151" s="17">
        <v>258.58078999999998</v>
      </c>
      <c r="Y151" s="15">
        <v>185.36465000000001</v>
      </c>
      <c r="Z151" s="15">
        <v>225.84360092</v>
      </c>
      <c r="AA151" s="15">
        <v>211.83011773000004</v>
      </c>
      <c r="AB151" s="15">
        <v>248.3155852399999</v>
      </c>
      <c r="AC151" s="56" t="s">
        <v>2668</v>
      </c>
      <c r="AD151" s="18">
        <v>19.807334524956378</v>
      </c>
      <c r="AE151" s="18">
        <v>75.581882421722597</v>
      </c>
      <c r="AF151" s="18">
        <v>24.184957295652598</v>
      </c>
      <c r="AG151" s="18">
        <v>-3.9698249665027663</v>
      </c>
      <c r="AH151" s="57" t="s">
        <v>2668</v>
      </c>
      <c r="AI151" s="15">
        <v>-3.9956200000000002</v>
      </c>
      <c r="AJ151" s="15">
        <v>-12.278979999999999</v>
      </c>
      <c r="AK151" s="15">
        <v>-16.024990000000003</v>
      </c>
      <c r="AL151" s="17">
        <v>37.838810000000002</v>
      </c>
      <c r="AM151" s="15">
        <v>-29.98302</v>
      </c>
      <c r="AN151" s="15">
        <v>-6.5925362000000014</v>
      </c>
      <c r="AO151" s="15">
        <v>-6.4987968299999963</v>
      </c>
      <c r="AP151" s="15">
        <v>-11.792775200000001</v>
      </c>
      <c r="AQ151" s="56" t="s">
        <v>2668</v>
      </c>
      <c r="AR151" s="21" t="s">
        <v>2673</v>
      </c>
      <c r="AS151" s="21" t="s">
        <v>2669</v>
      </c>
      <c r="AT151" s="21" t="s">
        <v>2669</v>
      </c>
      <c r="AU151" s="21" t="s">
        <v>2667</v>
      </c>
      <c r="AV151" s="58" t="s">
        <v>2666</v>
      </c>
      <c r="AW151" s="18">
        <v>-4.7491079501120099</v>
      </c>
      <c r="AX151" s="18">
        <v>-654.85875384952692</v>
      </c>
      <c r="AY151" s="20">
        <v>1265.5882298299998</v>
      </c>
      <c r="AZ151" s="18">
        <v>28.390133831148482</v>
      </c>
      <c r="BA151" s="19">
        <v>-4.3353064556684462</v>
      </c>
    </row>
    <row r="152" spans="1:53" s="7" customFormat="1" ht="21" customHeight="1" x14ac:dyDescent="0.3">
      <c r="A152" s="9">
        <v>97950</v>
      </c>
      <c r="B152" s="10" t="s">
        <v>210</v>
      </c>
      <c r="C152" s="26" t="s">
        <v>2665</v>
      </c>
      <c r="D152" s="11" t="s">
        <v>68</v>
      </c>
      <c r="E152" s="12" t="s">
        <v>69</v>
      </c>
      <c r="F152" s="10" t="s">
        <v>3161</v>
      </c>
      <c r="G152" s="13">
        <v>3.0237580993520696</v>
      </c>
      <c r="H152" s="13">
        <v>1.9230769230769384</v>
      </c>
      <c r="I152" s="13">
        <v>14.939759036144595</v>
      </c>
      <c r="J152" s="13">
        <v>19.369369369369373</v>
      </c>
      <c r="K152" s="13">
        <v>5.5309734513274478</v>
      </c>
      <c r="L152" s="13">
        <v>2.58</v>
      </c>
      <c r="M152" s="14">
        <v>15.217391304347828</v>
      </c>
      <c r="N152" s="15">
        <v>34850.440589999998</v>
      </c>
      <c r="O152" s="15">
        <v>35226.795239999999</v>
      </c>
      <c r="P152" s="15">
        <v>31237.435949999999</v>
      </c>
      <c r="Q152" s="15">
        <v>30078.263628000001</v>
      </c>
      <c r="R152" s="15">
        <v>34022.460359999997</v>
      </c>
      <c r="S152" s="15">
        <v>35904.233610000003</v>
      </c>
      <c r="T152" s="16">
        <v>0</v>
      </c>
      <c r="U152" s="15">
        <v>72159.605460000006</v>
      </c>
      <c r="V152" s="15">
        <v>72386.74605999999</v>
      </c>
      <c r="W152" s="15">
        <v>74142.784910000017</v>
      </c>
      <c r="X152" s="17">
        <v>74901.681799999962</v>
      </c>
      <c r="Y152" s="15">
        <v>72084.710550000003</v>
      </c>
      <c r="Z152" s="15">
        <v>72371.757729999998</v>
      </c>
      <c r="AA152" s="15">
        <v>74395.00106000001</v>
      </c>
      <c r="AB152" s="15">
        <v>54574.421656640014</v>
      </c>
      <c r="AC152" s="56" t="s">
        <v>2668</v>
      </c>
      <c r="AD152" s="18">
        <v>-0.103790631229983</v>
      </c>
      <c r="AE152" s="18">
        <v>-2.0705903795659175E-2</v>
      </c>
      <c r="AF152" s="18">
        <v>0.34017625626843184</v>
      </c>
      <c r="AG152" s="18">
        <v>-27.138589755083387</v>
      </c>
      <c r="AH152" s="57" t="s">
        <v>2668</v>
      </c>
      <c r="AI152" s="15">
        <v>3759.4415199999999</v>
      </c>
      <c r="AJ152" s="15">
        <v>3835.6017400000005</v>
      </c>
      <c r="AK152" s="15">
        <v>4161.9354700000004</v>
      </c>
      <c r="AL152" s="17">
        <v>3773.1976500000001</v>
      </c>
      <c r="AM152" s="15">
        <v>3331.6794</v>
      </c>
      <c r="AN152" s="15">
        <v>3491.0101500000001</v>
      </c>
      <c r="AO152" s="15">
        <v>3465.0314200000003</v>
      </c>
      <c r="AP152" s="15">
        <v>2048.3254373</v>
      </c>
      <c r="AQ152" s="56" t="s">
        <v>2668</v>
      </c>
      <c r="AR152" s="21">
        <v>-11.378342174611078</v>
      </c>
      <c r="AS152" s="21">
        <v>-8.9840294524425879</v>
      </c>
      <c r="AT152" s="21">
        <v>-16.744710604559188</v>
      </c>
      <c r="AU152" s="21">
        <v>-45.713804912923131</v>
      </c>
      <c r="AV152" s="58" t="s">
        <v>2668</v>
      </c>
      <c r="AW152" s="18">
        <v>3.7532700762038811</v>
      </c>
      <c r="AX152" s="18">
        <v>2.9105138246523823</v>
      </c>
      <c r="AY152" s="20">
        <v>119604.4003550225</v>
      </c>
      <c r="AZ152" s="18">
        <v>0.30019157742880059</v>
      </c>
      <c r="BA152" s="19">
        <v>10.314040596067398</v>
      </c>
    </row>
    <row r="153" spans="1:53" s="7" customFormat="1" ht="21" customHeight="1" x14ac:dyDescent="0.3">
      <c r="A153" s="9">
        <v>263750</v>
      </c>
      <c r="B153" s="10" t="s">
        <v>265</v>
      </c>
      <c r="C153" s="26" t="s">
        <v>4057</v>
      </c>
      <c r="D153" s="11" t="s">
        <v>79</v>
      </c>
      <c r="E153" s="12" t="s">
        <v>266</v>
      </c>
      <c r="F153" s="10" t="s">
        <v>2970</v>
      </c>
      <c r="G153" s="13">
        <v>75.11811023622046</v>
      </c>
      <c r="H153" s="13">
        <v>57.062146892655363</v>
      </c>
      <c r="I153" s="13">
        <v>47.284768211920515</v>
      </c>
      <c r="J153" s="13">
        <v>-15.50151975683891</v>
      </c>
      <c r="K153" s="13">
        <v>-12.025316455696199</v>
      </c>
      <c r="L153" s="13">
        <v>-1.59</v>
      </c>
      <c r="M153" s="14">
        <v>39.698492462311542</v>
      </c>
      <c r="N153" s="15">
        <v>20398.693962500001</v>
      </c>
      <c r="O153" s="15">
        <v>22743.740669999999</v>
      </c>
      <c r="P153" s="15">
        <v>24253.5652625</v>
      </c>
      <c r="Q153" s="15">
        <v>42275.088589999999</v>
      </c>
      <c r="R153" s="15">
        <v>40604.644359999998</v>
      </c>
      <c r="S153" s="15">
        <v>35721.807379999998</v>
      </c>
      <c r="T153" s="16">
        <v>0</v>
      </c>
      <c r="U153" s="15">
        <v>854.40493000000004</v>
      </c>
      <c r="V153" s="15">
        <v>817.61415999999997</v>
      </c>
      <c r="W153" s="15">
        <v>794.53008999999997</v>
      </c>
      <c r="X153" s="17">
        <v>957.29802000000018</v>
      </c>
      <c r="Y153" s="15">
        <v>836.85013000000004</v>
      </c>
      <c r="Z153" s="15">
        <v>795.61794687999986</v>
      </c>
      <c r="AA153" s="15">
        <v>1068.1812126899999</v>
      </c>
      <c r="AB153" s="15">
        <v>955.00014781000027</v>
      </c>
      <c r="AC153" s="56" t="s">
        <v>2668</v>
      </c>
      <c r="AD153" s="18">
        <v>-2.0546229760167734</v>
      </c>
      <c r="AE153" s="18">
        <v>-2.690292584952314</v>
      </c>
      <c r="AF153" s="18">
        <v>34.441882835425396</v>
      </c>
      <c r="AG153" s="18">
        <v>-0.24003728640323851</v>
      </c>
      <c r="AH153" s="57" t="s">
        <v>2668</v>
      </c>
      <c r="AI153" s="15">
        <v>5.8763500000000004</v>
      </c>
      <c r="AJ153" s="15">
        <v>-58.342140000000001</v>
      </c>
      <c r="AK153" s="15">
        <v>-92.357550000000003</v>
      </c>
      <c r="AL153" s="17">
        <v>21.896510000000006</v>
      </c>
      <c r="AM153" s="15">
        <v>-52.421250000000001</v>
      </c>
      <c r="AN153" s="15">
        <v>-117.78548309</v>
      </c>
      <c r="AO153" s="15">
        <v>106.18276763999999</v>
      </c>
      <c r="AP153" s="15">
        <v>-84.051448589999993</v>
      </c>
      <c r="AQ153" s="56" t="s">
        <v>2668</v>
      </c>
      <c r="AR153" s="21" t="s">
        <v>2667</v>
      </c>
      <c r="AS153" s="21" t="s">
        <v>2673</v>
      </c>
      <c r="AT153" s="21" t="s">
        <v>2666</v>
      </c>
      <c r="AU153" s="21" t="s">
        <v>2667</v>
      </c>
      <c r="AV153" s="58" t="s">
        <v>2666</v>
      </c>
      <c r="AW153" s="18">
        <v>-8.8011974430314162</v>
      </c>
      <c r="AX153" s="18">
        <v>-241.2406381679971</v>
      </c>
      <c r="AY153" s="20">
        <v>7981.58291044</v>
      </c>
      <c r="AZ153" s="18">
        <v>4.4755292002637059</v>
      </c>
      <c r="BA153" s="19">
        <v>-1.8552136299469582</v>
      </c>
    </row>
    <row r="154" spans="1:53" s="7" customFormat="1" ht="21" customHeight="1" x14ac:dyDescent="0.3">
      <c r="A154" s="9">
        <v>214150</v>
      </c>
      <c r="B154" s="10" t="s">
        <v>209</v>
      </c>
      <c r="C154" s="26" t="s">
        <v>4057</v>
      </c>
      <c r="D154" s="11" t="s">
        <v>14</v>
      </c>
      <c r="E154" s="12" t="s">
        <v>141</v>
      </c>
      <c r="F154" s="10" t="s">
        <v>3144</v>
      </c>
      <c r="G154" s="13">
        <v>-12.659224184794803</v>
      </c>
      <c r="H154" s="13">
        <v>10.607785765977074</v>
      </c>
      <c r="I154" s="13">
        <v>-7.0970749504357888</v>
      </c>
      <c r="J154" s="13">
        <v>0.14211401446533323</v>
      </c>
      <c r="K154" s="13">
        <v>2.8462998102466885</v>
      </c>
      <c r="L154" s="13">
        <v>2.85</v>
      </c>
      <c r="M154" s="14">
        <v>-7.8897620242375233</v>
      </c>
      <c r="N154" s="15">
        <v>40482.497261999997</v>
      </c>
      <c r="O154" s="15">
        <v>31966.761591999999</v>
      </c>
      <c r="P154" s="15">
        <v>38058.787879000003</v>
      </c>
      <c r="Q154" s="15">
        <v>35307.550200999998</v>
      </c>
      <c r="R154" s="15">
        <v>34379.192293</v>
      </c>
      <c r="S154" s="15">
        <v>35357.727178000001</v>
      </c>
      <c r="T154" s="16">
        <v>-0.41217812952618615</v>
      </c>
      <c r="U154" s="15">
        <v>503.79745000000003</v>
      </c>
      <c r="V154" s="15">
        <v>587.42158999999992</v>
      </c>
      <c r="W154" s="15">
        <v>594.13229000000001</v>
      </c>
      <c r="X154" s="17">
        <v>744.03832000000011</v>
      </c>
      <c r="Y154" s="15">
        <v>771.13297</v>
      </c>
      <c r="Z154" s="15">
        <v>832.83805485999994</v>
      </c>
      <c r="AA154" s="15">
        <v>829.97291548000021</v>
      </c>
      <c r="AB154" s="15">
        <v>934.25243821999993</v>
      </c>
      <c r="AC154" s="56" t="s">
        <v>2668</v>
      </c>
      <c r="AD154" s="18">
        <v>53.064087561380056</v>
      </c>
      <c r="AE154" s="18">
        <v>41.778591226107324</v>
      </c>
      <c r="AF154" s="18">
        <v>39.694968519553143</v>
      </c>
      <c r="AG154" s="18">
        <v>25.565096999305069</v>
      </c>
      <c r="AH154" s="57" t="s">
        <v>2668</v>
      </c>
      <c r="AI154" s="15">
        <v>265.08578</v>
      </c>
      <c r="AJ154" s="15">
        <v>311.88834999999995</v>
      </c>
      <c r="AK154" s="15">
        <v>289.50866000000008</v>
      </c>
      <c r="AL154" s="17">
        <v>357.94315000000006</v>
      </c>
      <c r="AM154" s="15">
        <v>387.81932</v>
      </c>
      <c r="AN154" s="15">
        <v>430.10649444999996</v>
      </c>
      <c r="AO154" s="15">
        <v>376.18140936999998</v>
      </c>
      <c r="AP154" s="15">
        <v>511.90151685000001</v>
      </c>
      <c r="AQ154" s="56" t="s">
        <v>2668</v>
      </c>
      <c r="AR154" s="21">
        <v>46.299556317204193</v>
      </c>
      <c r="AS154" s="21">
        <v>37.903994955246013</v>
      </c>
      <c r="AT154" s="21">
        <v>29.937877979194095</v>
      </c>
      <c r="AU154" s="21">
        <v>43.011960656322067</v>
      </c>
      <c r="AV154" s="58" t="s">
        <v>2668</v>
      </c>
      <c r="AW154" s="18">
        <v>54.792633758099576</v>
      </c>
      <c r="AX154" s="18">
        <v>20.725407985960246</v>
      </c>
      <c r="AY154" s="20">
        <v>5078.8003622374999</v>
      </c>
      <c r="AZ154" s="18">
        <v>6.9618265448856738</v>
      </c>
      <c r="BA154" s="19">
        <v>33.590781660856742</v>
      </c>
    </row>
    <row r="155" spans="1:53" s="7" customFormat="1" ht="21" customHeight="1" x14ac:dyDescent="0.3">
      <c r="A155" s="9">
        <v>11780</v>
      </c>
      <c r="B155" s="10" t="s">
        <v>2832</v>
      </c>
      <c r="C155" s="26" t="s">
        <v>2665</v>
      </c>
      <c r="D155" s="11" t="s">
        <v>58</v>
      </c>
      <c r="E155" s="12" t="s">
        <v>59</v>
      </c>
      <c r="F155" s="10" t="s">
        <v>3121</v>
      </c>
      <c r="G155" s="13">
        <v>17.258319874724236</v>
      </c>
      <c r="H155" s="13">
        <v>19.309800609180748</v>
      </c>
      <c r="I155" s="13">
        <v>8.2169268693508712</v>
      </c>
      <c r="J155" s="13">
        <v>13.241616509028376</v>
      </c>
      <c r="K155" s="13">
        <v>11.610169491525447</v>
      </c>
      <c r="L155" s="13">
        <v>0.53</v>
      </c>
      <c r="M155" s="14">
        <v>12.372013651877145</v>
      </c>
      <c r="N155" s="15">
        <v>29237.843635000001</v>
      </c>
      <c r="O155" s="15">
        <v>28735.111482</v>
      </c>
      <c r="P155" s="15">
        <v>31680.630013999998</v>
      </c>
      <c r="Q155" s="15">
        <v>30274.915946000001</v>
      </c>
      <c r="R155" s="15">
        <v>30717.455559999999</v>
      </c>
      <c r="S155" s="15">
        <v>34283.804214000003</v>
      </c>
      <c r="T155" s="16">
        <v>-1.6169753518828545</v>
      </c>
      <c r="U155" s="15">
        <v>16674.894939999998</v>
      </c>
      <c r="V155" s="15">
        <v>18524.927830000001</v>
      </c>
      <c r="W155" s="15">
        <v>18278.89501</v>
      </c>
      <c r="X155" s="17">
        <v>18071.320079999998</v>
      </c>
      <c r="Y155" s="15">
        <v>19082.29063</v>
      </c>
      <c r="Z155" s="15">
        <v>17733.665058449998</v>
      </c>
      <c r="AA155" s="15">
        <v>16438.139779060002</v>
      </c>
      <c r="AB155" s="15">
        <v>15897.355531700006</v>
      </c>
      <c r="AC155" s="56" t="s">
        <v>2668</v>
      </c>
      <c r="AD155" s="18">
        <v>14.437246523365509</v>
      </c>
      <c r="AE155" s="18">
        <v>-4.2713406433281698</v>
      </c>
      <c r="AF155" s="18">
        <v>-10.070385709491514</v>
      </c>
      <c r="AG155" s="18">
        <v>-12.029915571613248</v>
      </c>
      <c r="AH155" s="57" t="s">
        <v>2668</v>
      </c>
      <c r="AI155" s="15">
        <v>786.06879000000004</v>
      </c>
      <c r="AJ155" s="15">
        <v>1191.48423</v>
      </c>
      <c r="AK155" s="15">
        <v>650.77247000000011</v>
      </c>
      <c r="AL155" s="17">
        <v>99.717589999999745</v>
      </c>
      <c r="AM155" s="15">
        <v>1206.08367</v>
      </c>
      <c r="AN155" s="15">
        <v>652.29499957999997</v>
      </c>
      <c r="AO155" s="15">
        <v>844.33916232999991</v>
      </c>
      <c r="AP155" s="15">
        <v>15.567263550000007</v>
      </c>
      <c r="AQ155" s="56" t="s">
        <v>2668</v>
      </c>
      <c r="AR155" s="21">
        <v>53.432331284899369</v>
      </c>
      <c r="AS155" s="21">
        <v>-45.253576744360267</v>
      </c>
      <c r="AT155" s="21">
        <v>29.744142730868717</v>
      </c>
      <c r="AU155" s="21">
        <v>-84.388648432036874</v>
      </c>
      <c r="AV155" s="58" t="s">
        <v>2668</v>
      </c>
      <c r="AW155" s="18">
        <v>9.7923604457094873E-2</v>
      </c>
      <c r="AX155" s="18">
        <v>12.612291577237357</v>
      </c>
      <c r="AY155" s="20">
        <v>61745.957180222504</v>
      </c>
      <c r="AZ155" s="18">
        <v>0.55523965907489814</v>
      </c>
      <c r="BA155" s="19">
        <v>4.4023693527431105</v>
      </c>
    </row>
    <row r="156" spans="1:53" s="7" customFormat="1" ht="21" customHeight="1" x14ac:dyDescent="0.3">
      <c r="A156" s="9">
        <v>12750</v>
      </c>
      <c r="B156" s="10" t="s">
        <v>219</v>
      </c>
      <c r="C156" s="26" t="s">
        <v>2665</v>
      </c>
      <c r="D156" s="11" t="s">
        <v>151</v>
      </c>
      <c r="E156" s="12" t="s">
        <v>220</v>
      </c>
      <c r="F156" s="10" t="s">
        <v>3167</v>
      </c>
      <c r="G156" s="13">
        <v>42.971246006389777</v>
      </c>
      <c r="H156" s="13">
        <v>13.147914032869789</v>
      </c>
      <c r="I156" s="13">
        <v>23.108665749656112</v>
      </c>
      <c r="J156" s="13">
        <v>7.7015643802647249</v>
      </c>
      <c r="K156" s="13">
        <v>3.4682080924855363</v>
      </c>
      <c r="L156" s="13">
        <v>-4.38</v>
      </c>
      <c r="M156" s="14">
        <v>26.056338028169023</v>
      </c>
      <c r="N156" s="15">
        <v>23787.485428</v>
      </c>
      <c r="O156" s="15">
        <v>30057.349797999999</v>
      </c>
      <c r="P156" s="15">
        <v>27625.402406000001</v>
      </c>
      <c r="Q156" s="15">
        <v>31577.316918</v>
      </c>
      <c r="R156" s="15">
        <v>32869.288970000001</v>
      </c>
      <c r="S156" s="15">
        <v>34009.264309999999</v>
      </c>
      <c r="T156" s="16">
        <v>0</v>
      </c>
      <c r="U156" s="15">
        <v>6628.1988199999996</v>
      </c>
      <c r="V156" s="15">
        <v>6956.4951199999996</v>
      </c>
      <c r="W156" s="15">
        <v>6827.7006500000007</v>
      </c>
      <c r="X156" s="17">
        <v>7635.0000800000016</v>
      </c>
      <c r="Y156" s="15">
        <v>6741.1816399999998</v>
      </c>
      <c r="Z156" s="15">
        <v>7326.58199281</v>
      </c>
      <c r="AA156" s="15">
        <v>6987.3962218100005</v>
      </c>
      <c r="AB156" s="15">
        <v>7838.9643679299988</v>
      </c>
      <c r="AC156" s="56" t="s">
        <v>2668</v>
      </c>
      <c r="AD156" s="18">
        <v>1.7045780168676306</v>
      </c>
      <c r="AE156" s="18">
        <v>5.320019153697042</v>
      </c>
      <c r="AF156" s="18">
        <v>2.338936341768294</v>
      </c>
      <c r="AG156" s="18">
        <v>2.6714379278696354</v>
      </c>
      <c r="AH156" s="57" t="s">
        <v>2668</v>
      </c>
      <c r="AI156" s="15">
        <v>487.96048999999999</v>
      </c>
      <c r="AJ156" s="15">
        <v>523.30579000000012</v>
      </c>
      <c r="AK156" s="15">
        <v>602.49602000000004</v>
      </c>
      <c r="AL156" s="17">
        <v>478.70844000000011</v>
      </c>
      <c r="AM156" s="15">
        <v>550.50914</v>
      </c>
      <c r="AN156" s="15">
        <v>615.57254988000011</v>
      </c>
      <c r="AO156" s="15">
        <v>621.25428955999996</v>
      </c>
      <c r="AP156" s="15">
        <v>558.32893684999976</v>
      </c>
      <c r="AQ156" s="56" t="s">
        <v>2668</v>
      </c>
      <c r="AR156" s="21">
        <v>12.818384127780513</v>
      </c>
      <c r="AS156" s="21">
        <v>17.631519016825692</v>
      </c>
      <c r="AT156" s="21">
        <v>3.1134263027994713</v>
      </c>
      <c r="AU156" s="21">
        <v>16.632357025081834</v>
      </c>
      <c r="AV156" s="58" t="s">
        <v>2668</v>
      </c>
      <c r="AW156" s="18">
        <v>7.1224834129133221</v>
      </c>
      <c r="AX156" s="18">
        <v>14.498773492247325</v>
      </c>
      <c r="AY156" s="20">
        <v>16852.4091620625</v>
      </c>
      <c r="AZ156" s="18">
        <v>2.0180654280908605</v>
      </c>
      <c r="BA156" s="19">
        <v>13.918869959379288</v>
      </c>
    </row>
    <row r="157" spans="1:53" s="7" customFormat="1" ht="21" customHeight="1" x14ac:dyDescent="0.3">
      <c r="A157" s="9">
        <v>439260</v>
      </c>
      <c r="B157" s="10" t="s">
        <v>2675</v>
      </c>
      <c r="C157" s="26" t="s">
        <v>2665</v>
      </c>
      <c r="D157" s="11" t="s">
        <v>21</v>
      </c>
      <c r="E157" s="12" t="s">
        <v>21</v>
      </c>
      <c r="F157" s="10" t="s">
        <v>3117</v>
      </c>
      <c r="G157" s="13" t="s">
        <v>2668</v>
      </c>
      <c r="H157" s="13">
        <v>11.847133757961782</v>
      </c>
      <c r="I157" s="13">
        <v>30.654761904761905</v>
      </c>
      <c r="J157" s="13">
        <v>-13.58267716535433</v>
      </c>
      <c r="K157" s="13">
        <v>-6.6950053134962939</v>
      </c>
      <c r="L157" s="13">
        <v>0.92</v>
      </c>
      <c r="M157" s="14">
        <v>31.831831831831824</v>
      </c>
      <c r="N157" s="15" t="s">
        <v>2668</v>
      </c>
      <c r="O157" s="15">
        <v>30243.154920000001</v>
      </c>
      <c r="P157" s="15">
        <v>25889.681664</v>
      </c>
      <c r="Q157" s="15">
        <v>39142.732991999997</v>
      </c>
      <c r="R157" s="15">
        <v>36253.259592000002</v>
      </c>
      <c r="S157" s="15">
        <v>33826.101935999999</v>
      </c>
      <c r="T157" s="16">
        <v>0</v>
      </c>
      <c r="U157" s="15">
        <v>2115.56</v>
      </c>
      <c r="V157" s="15">
        <v>2535.69</v>
      </c>
      <c r="W157" s="15" t="s">
        <v>2668</v>
      </c>
      <c r="X157" s="17" t="s">
        <v>2668</v>
      </c>
      <c r="Y157" s="15">
        <v>3077.0154055100002</v>
      </c>
      <c r="Z157" s="15">
        <v>2960.4784424499994</v>
      </c>
      <c r="AA157" s="15">
        <v>2739.7326718200011</v>
      </c>
      <c r="AB157" s="15">
        <v>3504.0546563099997</v>
      </c>
      <c r="AC157" s="56" t="s">
        <v>2668</v>
      </c>
      <c r="AD157" s="18">
        <v>45.44685121244494</v>
      </c>
      <c r="AE157" s="18">
        <v>16.752380710970161</v>
      </c>
      <c r="AF157" s="18" t="s">
        <v>2668</v>
      </c>
      <c r="AG157" s="18" t="s">
        <v>2668</v>
      </c>
      <c r="AH157" s="57" t="s">
        <v>2668</v>
      </c>
      <c r="AI157" s="15">
        <v>238.37000000000006</v>
      </c>
      <c r="AJ157" s="15">
        <v>338.82</v>
      </c>
      <c r="AK157" s="15" t="s">
        <v>2668</v>
      </c>
      <c r="AL157" s="17" t="s">
        <v>2668</v>
      </c>
      <c r="AM157" s="15">
        <v>697.37672334000001</v>
      </c>
      <c r="AN157" s="15">
        <v>624.66789589999996</v>
      </c>
      <c r="AO157" s="15">
        <v>665.69759734000013</v>
      </c>
      <c r="AP157" s="15">
        <v>953.28666882999983</v>
      </c>
      <c r="AQ157" s="56" t="s">
        <v>2668</v>
      </c>
      <c r="AR157" s="21">
        <v>192.56060886017528</v>
      </c>
      <c r="AS157" s="21">
        <v>84.365709196623555</v>
      </c>
      <c r="AT157" s="21" t="s">
        <v>2668</v>
      </c>
      <c r="AU157" s="21" t="s">
        <v>2668</v>
      </c>
      <c r="AV157" s="58" t="s">
        <v>2668</v>
      </c>
      <c r="AW157" s="18">
        <v>27.205245418000228</v>
      </c>
      <c r="AX157" s="18">
        <v>11.501451789136169</v>
      </c>
      <c r="AY157" s="20">
        <v>7956.1177890849995</v>
      </c>
      <c r="AZ157" s="18">
        <v>4.2515838544278513</v>
      </c>
      <c r="BA157" s="19">
        <v>36.965627751826382</v>
      </c>
    </row>
    <row r="158" spans="1:53" s="7" customFormat="1" ht="21" customHeight="1" x14ac:dyDescent="0.3">
      <c r="A158" s="9">
        <v>36460</v>
      </c>
      <c r="B158" s="10" t="s">
        <v>201</v>
      </c>
      <c r="C158" s="26" t="s">
        <v>2665</v>
      </c>
      <c r="D158" s="11" t="s">
        <v>29</v>
      </c>
      <c r="E158" s="12" t="s">
        <v>202</v>
      </c>
      <c r="F158" s="10" t="s">
        <v>2770</v>
      </c>
      <c r="G158" s="13">
        <v>5.0215208034433134</v>
      </c>
      <c r="H158" s="13">
        <v>-5.5483870967741993</v>
      </c>
      <c r="I158" s="13">
        <v>-4.1884816753926746</v>
      </c>
      <c r="J158" s="13">
        <v>3.2440056417489371</v>
      </c>
      <c r="K158" s="13">
        <v>5.6277056277056259</v>
      </c>
      <c r="L158" s="13">
        <v>0.41</v>
      </c>
      <c r="M158" s="14">
        <v>-4.6875000000000107</v>
      </c>
      <c r="N158" s="15">
        <v>32171.0805</v>
      </c>
      <c r="O158" s="15">
        <v>35771.287499999999</v>
      </c>
      <c r="P158" s="15">
        <v>35263.565999999999</v>
      </c>
      <c r="Q158" s="15">
        <v>32724.958500000001</v>
      </c>
      <c r="R158" s="15">
        <v>31986.4545</v>
      </c>
      <c r="S158" s="15">
        <v>33786.557999999997</v>
      </c>
      <c r="T158" s="16">
        <v>0</v>
      </c>
      <c r="U158" s="15">
        <v>128106.55396999999</v>
      </c>
      <c r="V158" s="15">
        <v>74898.125589999996</v>
      </c>
      <c r="W158" s="15">
        <v>81093.075890000007</v>
      </c>
      <c r="X158" s="17">
        <v>99789.644550000026</v>
      </c>
      <c r="Y158" s="15">
        <v>127327.09</v>
      </c>
      <c r="Z158" s="15">
        <v>76301.01999999999</v>
      </c>
      <c r="AA158" s="15">
        <v>63721.670000000042</v>
      </c>
      <c r="AB158" s="15">
        <v>89923.582781959965</v>
      </c>
      <c r="AC158" s="56" t="s">
        <v>2668</v>
      </c>
      <c r="AD158" s="18">
        <v>-0.60844972083359261</v>
      </c>
      <c r="AE158" s="18">
        <v>1.8730701188432786</v>
      </c>
      <c r="AF158" s="18">
        <v>-21.421564910873137</v>
      </c>
      <c r="AG158" s="18">
        <v>-9.8868593154439299</v>
      </c>
      <c r="AH158" s="57" t="s">
        <v>2668</v>
      </c>
      <c r="AI158" s="15">
        <v>9215.7654999999995</v>
      </c>
      <c r="AJ158" s="15">
        <v>4657.1890199999998</v>
      </c>
      <c r="AK158" s="15">
        <v>4397.2818000000007</v>
      </c>
      <c r="AL158" s="17">
        <v>11763.393680000001</v>
      </c>
      <c r="AM158" s="15">
        <v>8339.35</v>
      </c>
      <c r="AN158" s="15">
        <v>4046.2799999999988</v>
      </c>
      <c r="AO158" s="15">
        <v>3889.9700000000012</v>
      </c>
      <c r="AP158" s="15">
        <v>4735.9119464599989</v>
      </c>
      <c r="AQ158" s="56" t="s">
        <v>2668</v>
      </c>
      <c r="AR158" s="21">
        <v>-9.5099587766203424</v>
      </c>
      <c r="AS158" s="21">
        <v>-13.117548318878436</v>
      </c>
      <c r="AT158" s="21">
        <v>-11.536940843773069</v>
      </c>
      <c r="AU158" s="21">
        <v>-59.740257996194181</v>
      </c>
      <c r="AV158" s="58" t="s">
        <v>2668</v>
      </c>
      <c r="AW158" s="18">
        <v>5.2665961474681087</v>
      </c>
      <c r="AX158" s="18">
        <v>1.6080022268788861</v>
      </c>
      <c r="AY158" s="20">
        <v>109999.26074697501</v>
      </c>
      <c r="AZ158" s="18">
        <v>0.30715259148620355</v>
      </c>
      <c r="BA158" s="19">
        <v>19.101502868088883</v>
      </c>
    </row>
    <row r="159" spans="1:53" s="7" customFormat="1" ht="21" customHeight="1" x14ac:dyDescent="0.3">
      <c r="A159" s="9">
        <v>319400</v>
      </c>
      <c r="B159" s="10" t="s">
        <v>617</v>
      </c>
      <c r="C159" s="26" t="s">
        <v>2671</v>
      </c>
      <c r="D159" s="11" t="s">
        <v>162</v>
      </c>
      <c r="E159" s="12" t="s">
        <v>591</v>
      </c>
      <c r="F159" s="10" t="s">
        <v>2972</v>
      </c>
      <c r="G159" s="13">
        <v>707.60575352174249</v>
      </c>
      <c r="H159" s="13">
        <v>232.05268935236006</v>
      </c>
      <c r="I159" s="13">
        <v>28.723404255319164</v>
      </c>
      <c r="J159" s="13">
        <v>-2.4193548387096753</v>
      </c>
      <c r="K159" s="13">
        <v>10.805860805860812</v>
      </c>
      <c r="L159" s="13">
        <v>0.5</v>
      </c>
      <c r="M159" s="14">
        <v>27.637130801687771</v>
      </c>
      <c r="N159" s="15">
        <v>4171.7448954000001</v>
      </c>
      <c r="O159" s="15">
        <v>10146.3571529</v>
      </c>
      <c r="P159" s="15">
        <v>26173.369165</v>
      </c>
      <c r="Q159" s="15">
        <v>34526.572090000001</v>
      </c>
      <c r="R159" s="15">
        <v>30405.658647</v>
      </c>
      <c r="S159" s="15">
        <v>33691.251797500001</v>
      </c>
      <c r="T159" s="16">
        <v>0</v>
      </c>
      <c r="U159" s="15">
        <v>608.07835999999998</v>
      </c>
      <c r="V159" s="15">
        <v>726.48997000000008</v>
      </c>
      <c r="W159" s="15">
        <v>839.64588999999978</v>
      </c>
      <c r="X159" s="17">
        <v>1239.6162100000001</v>
      </c>
      <c r="Y159" s="15">
        <v>777.12420999999995</v>
      </c>
      <c r="Z159" s="15">
        <v>988.51089074000015</v>
      </c>
      <c r="AA159" s="15">
        <v>1034.77170516</v>
      </c>
      <c r="AB159" s="15">
        <v>1138.99959661</v>
      </c>
      <c r="AC159" s="56" t="s">
        <v>2668</v>
      </c>
      <c r="AD159" s="18">
        <v>27.80001084070809</v>
      </c>
      <c r="AE159" s="18">
        <v>36.066694869854857</v>
      </c>
      <c r="AF159" s="18">
        <v>23.239060356741614</v>
      </c>
      <c r="AG159" s="18">
        <v>-8.1167552165197989</v>
      </c>
      <c r="AH159" s="57" t="s">
        <v>2668</v>
      </c>
      <c r="AI159" s="15">
        <v>41.689549999999997</v>
      </c>
      <c r="AJ159" s="15">
        <v>48.497259999999997</v>
      </c>
      <c r="AK159" s="15">
        <v>72.750790000000009</v>
      </c>
      <c r="AL159" s="17">
        <v>82.773200000000003</v>
      </c>
      <c r="AM159" s="15">
        <v>51.775449999999999</v>
      </c>
      <c r="AN159" s="15">
        <v>44.513071029999999</v>
      </c>
      <c r="AO159" s="15">
        <v>67.217167829999994</v>
      </c>
      <c r="AP159" s="15">
        <v>18.619744230000009</v>
      </c>
      <c r="AQ159" s="56" t="s">
        <v>2668</v>
      </c>
      <c r="AR159" s="21">
        <v>24.192873273997929</v>
      </c>
      <c r="AS159" s="21">
        <v>-8.215286739910665</v>
      </c>
      <c r="AT159" s="21">
        <v>-7.6062709009757974</v>
      </c>
      <c r="AU159" s="21">
        <v>-77.505105239376988</v>
      </c>
      <c r="AV159" s="58" t="s">
        <v>2668</v>
      </c>
      <c r="AW159" s="18">
        <v>1.6347454630728473</v>
      </c>
      <c r="AX159" s="18">
        <v>184.98927484142737</v>
      </c>
      <c r="AY159" s="20">
        <v>1552.1452819424999</v>
      </c>
      <c r="AZ159" s="18">
        <v>21.706248886274111</v>
      </c>
      <c r="BA159" s="19">
        <v>11.733787758712328</v>
      </c>
    </row>
    <row r="160" spans="1:53" s="7" customFormat="1" ht="21" customHeight="1" x14ac:dyDescent="0.3">
      <c r="A160" s="9">
        <v>31210</v>
      </c>
      <c r="B160" s="10" t="s">
        <v>2676</v>
      </c>
      <c r="C160" s="26" t="s">
        <v>2665</v>
      </c>
      <c r="D160" s="11" t="s">
        <v>23</v>
      </c>
      <c r="E160" s="12" t="s">
        <v>61</v>
      </c>
      <c r="F160" s="10" t="s">
        <v>2969</v>
      </c>
      <c r="G160" s="13">
        <v>50.234741784037553</v>
      </c>
      <c r="H160" s="13">
        <v>-4.9504950495049656</v>
      </c>
      <c r="I160" s="13">
        <v>3.6717062634989084</v>
      </c>
      <c r="J160" s="13">
        <v>-14.590747330960863</v>
      </c>
      <c r="K160" s="13">
        <v>-0.41493775933610921</v>
      </c>
      <c r="L160" s="13">
        <v>0.63</v>
      </c>
      <c r="M160" s="14">
        <v>-1.4373716632443578</v>
      </c>
      <c r="N160" s="15">
        <v>22308.000561000001</v>
      </c>
      <c r="O160" s="15">
        <v>35259.906990000003</v>
      </c>
      <c r="P160" s="15">
        <v>32327.399873999999</v>
      </c>
      <c r="Q160" s="15">
        <v>39239.738076000001</v>
      </c>
      <c r="R160" s="15">
        <v>33654.010236000002</v>
      </c>
      <c r="S160" s="15">
        <v>33514.367039999997</v>
      </c>
      <c r="T160" s="16">
        <v>0</v>
      </c>
      <c r="U160" s="15">
        <v>7009.9237300000004</v>
      </c>
      <c r="V160" s="15" t="s">
        <v>2668</v>
      </c>
      <c r="W160" s="15" t="s">
        <v>2668</v>
      </c>
      <c r="X160" s="17">
        <v>7116.5174399999996</v>
      </c>
      <c r="Y160" s="15">
        <v>6734.7195099999999</v>
      </c>
      <c r="Z160" s="15">
        <v>7531.5104899999997</v>
      </c>
      <c r="AA160" s="15">
        <v>6557.6100000000006</v>
      </c>
      <c r="AB160" s="15">
        <v>6763.3589747100013</v>
      </c>
      <c r="AC160" s="56" t="s">
        <v>2668</v>
      </c>
      <c r="AD160" s="18">
        <v>-3.9259231712068909</v>
      </c>
      <c r="AE160" s="18" t="s">
        <v>2668</v>
      </c>
      <c r="AF160" s="18" t="s">
        <v>2668</v>
      </c>
      <c r="AG160" s="18">
        <v>-4.9625180893254184</v>
      </c>
      <c r="AH160" s="57" t="s">
        <v>2668</v>
      </c>
      <c r="AI160" s="15">
        <v>392.05011000000002</v>
      </c>
      <c r="AJ160" s="15" t="s">
        <v>2668</v>
      </c>
      <c r="AK160" s="15" t="s">
        <v>2668</v>
      </c>
      <c r="AL160" s="17">
        <v>1105.3378699999998</v>
      </c>
      <c r="AM160" s="15">
        <v>272.71305000000001</v>
      </c>
      <c r="AN160" s="15">
        <v>845.45695000000001</v>
      </c>
      <c r="AO160" s="15">
        <v>809.47</v>
      </c>
      <c r="AP160" s="15">
        <v>1829.3774392399998</v>
      </c>
      <c r="AQ160" s="56" t="s">
        <v>2668</v>
      </c>
      <c r="AR160" s="21">
        <v>-30.439236453727816</v>
      </c>
      <c r="AS160" s="21" t="s">
        <v>2668</v>
      </c>
      <c r="AT160" s="21" t="s">
        <v>2668</v>
      </c>
      <c r="AU160" s="21">
        <v>65.503914132608159</v>
      </c>
      <c r="AV160" s="58" t="s">
        <v>2668</v>
      </c>
      <c r="AW160" s="18">
        <v>27.048356387418277</v>
      </c>
      <c r="AX160" s="18">
        <v>8.9204715128443901</v>
      </c>
      <c r="AY160" s="20">
        <v>51556.46808087</v>
      </c>
      <c r="AZ160" s="18">
        <v>0.65005164798004245</v>
      </c>
      <c r="BA160" s="19">
        <v>7.2871893267530465</v>
      </c>
    </row>
    <row r="161" spans="1:53" s="7" customFormat="1" ht="21" customHeight="1" x14ac:dyDescent="0.3">
      <c r="A161" s="9">
        <v>1720</v>
      </c>
      <c r="B161" s="10" t="s">
        <v>256</v>
      </c>
      <c r="C161" s="26" t="s">
        <v>2665</v>
      </c>
      <c r="D161" s="11" t="s">
        <v>23</v>
      </c>
      <c r="E161" s="12" t="s">
        <v>111</v>
      </c>
      <c r="F161" s="10" t="s">
        <v>112</v>
      </c>
      <c r="G161" s="13">
        <v>169.53642384105959</v>
      </c>
      <c r="H161" s="13">
        <v>51.413690476190489</v>
      </c>
      <c r="I161" s="13">
        <v>57.385924207269937</v>
      </c>
      <c r="J161" s="13">
        <v>-1.6908212560386549</v>
      </c>
      <c r="K161" s="13">
        <v>8.5333333333333492</v>
      </c>
      <c r="L161" s="13">
        <v>-0.49</v>
      </c>
      <c r="M161" s="14">
        <v>53.237951807228924</v>
      </c>
      <c r="N161" s="15">
        <v>12412.2</v>
      </c>
      <c r="O161" s="15">
        <v>22095.360000000001</v>
      </c>
      <c r="P161" s="15">
        <v>21256.92</v>
      </c>
      <c r="Q161" s="15">
        <v>34030.800000000003</v>
      </c>
      <c r="R161" s="15">
        <v>30825</v>
      </c>
      <c r="S161" s="15">
        <v>33455.4</v>
      </c>
      <c r="T161" s="16">
        <v>0</v>
      </c>
      <c r="U161" s="15" t="s">
        <v>2668</v>
      </c>
      <c r="V161" s="15" t="s">
        <v>2668</v>
      </c>
      <c r="W161" s="15" t="s">
        <v>2668</v>
      </c>
      <c r="X161" s="17" t="s">
        <v>2668</v>
      </c>
      <c r="Y161" s="15" t="s">
        <v>2668</v>
      </c>
      <c r="Z161" s="15" t="s">
        <v>2668</v>
      </c>
      <c r="AA161" s="15" t="s">
        <v>2668</v>
      </c>
      <c r="AB161" s="15" t="s">
        <v>2668</v>
      </c>
      <c r="AC161" s="56" t="s">
        <v>2668</v>
      </c>
      <c r="AD161" s="18" t="s">
        <v>2668</v>
      </c>
      <c r="AE161" s="18" t="s">
        <v>2668</v>
      </c>
      <c r="AF161" s="18" t="s">
        <v>2668</v>
      </c>
      <c r="AG161" s="18" t="s">
        <v>2668</v>
      </c>
      <c r="AH161" s="57" t="s">
        <v>2668</v>
      </c>
      <c r="AI161" s="15" t="s">
        <v>2668</v>
      </c>
      <c r="AJ161" s="15" t="s">
        <v>2668</v>
      </c>
      <c r="AK161" s="15" t="s">
        <v>2668</v>
      </c>
      <c r="AL161" s="17" t="s">
        <v>2668</v>
      </c>
      <c r="AM161" s="15" t="s">
        <v>2668</v>
      </c>
      <c r="AN161" s="15" t="s">
        <v>2668</v>
      </c>
      <c r="AO161" s="15" t="s">
        <v>2668</v>
      </c>
      <c r="AP161" s="15" t="s">
        <v>2668</v>
      </c>
      <c r="AQ161" s="56" t="s">
        <v>2668</v>
      </c>
      <c r="AR161" s="21" t="s">
        <v>2668</v>
      </c>
      <c r="AS161" s="21" t="s">
        <v>2668</v>
      </c>
      <c r="AT161" s="21" t="s">
        <v>2668</v>
      </c>
      <c r="AU161" s="21" t="s">
        <v>2668</v>
      </c>
      <c r="AV161" s="58" t="s">
        <v>2668</v>
      </c>
      <c r="AW161" s="18" t="s">
        <v>2668</v>
      </c>
      <c r="AX161" s="18" t="s">
        <v>2668</v>
      </c>
      <c r="AY161" s="20" t="s">
        <v>2668</v>
      </c>
      <c r="AZ161" s="18" t="s">
        <v>2668</v>
      </c>
      <c r="BA161" s="19" t="s">
        <v>2668</v>
      </c>
    </row>
    <row r="162" spans="1:53" s="7" customFormat="1" ht="21" customHeight="1" x14ac:dyDescent="0.3">
      <c r="A162" s="9">
        <v>226950</v>
      </c>
      <c r="B162" s="10" t="s">
        <v>381</v>
      </c>
      <c r="C162" s="26" t="s">
        <v>2671</v>
      </c>
      <c r="D162" s="11" t="s">
        <v>14</v>
      </c>
      <c r="E162" s="12" t="s">
        <v>134</v>
      </c>
      <c r="F162" s="10" t="s">
        <v>3162</v>
      </c>
      <c r="G162" s="13">
        <v>246.19806445252706</v>
      </c>
      <c r="H162" s="13">
        <v>72.712622582634467</v>
      </c>
      <c r="I162" s="13">
        <v>7.251514037996154</v>
      </c>
      <c r="J162" s="13">
        <v>-15.457352454742834</v>
      </c>
      <c r="K162" s="13">
        <v>0.48780487804875872</v>
      </c>
      <c r="L162" s="13">
        <v>2.4900000000000002</v>
      </c>
      <c r="M162" s="14">
        <v>18.529033754437798</v>
      </c>
      <c r="N162" s="15">
        <v>9663.6475530000007</v>
      </c>
      <c r="O162" s="15">
        <v>19370.536028999999</v>
      </c>
      <c r="P162" s="15">
        <v>31193.369234999998</v>
      </c>
      <c r="Q162" s="15">
        <v>39572.170680000003</v>
      </c>
      <c r="R162" s="15">
        <v>33292.956120000003</v>
      </c>
      <c r="S162" s="15">
        <v>33455.360783999997</v>
      </c>
      <c r="T162" s="16">
        <v>0.92369875429429982</v>
      </c>
      <c r="U162" s="15">
        <v>7.6838899999999999</v>
      </c>
      <c r="V162" s="15">
        <v>45.997410000000002</v>
      </c>
      <c r="W162" s="15">
        <v>2.6380800000000022</v>
      </c>
      <c r="X162" s="17">
        <v>0.45213999999999999</v>
      </c>
      <c r="Y162" s="15">
        <v>9.7655200000000004</v>
      </c>
      <c r="Z162" s="15">
        <v>62.510813329999998</v>
      </c>
      <c r="AA162" s="15">
        <v>29.086511599999994</v>
      </c>
      <c r="AB162" s="15">
        <v>45.305697860000009</v>
      </c>
      <c r="AC162" s="56" t="s">
        <v>2668</v>
      </c>
      <c r="AD162" s="18">
        <v>27.090835501289078</v>
      </c>
      <c r="AE162" s="18">
        <v>35.900724258170172</v>
      </c>
      <c r="AF162" s="18">
        <v>1002.563667515768</v>
      </c>
      <c r="AG162" s="18">
        <v>9920.2808554872408</v>
      </c>
      <c r="AH162" s="57" t="s">
        <v>2668</v>
      </c>
      <c r="AI162" s="15">
        <v>-100.92954</v>
      </c>
      <c r="AJ162" s="15">
        <v>-37.731979999999993</v>
      </c>
      <c r="AK162" s="15">
        <v>-94.445269999999994</v>
      </c>
      <c r="AL162" s="17">
        <v>-76.079150000000027</v>
      </c>
      <c r="AM162" s="15">
        <v>-82.425910000000002</v>
      </c>
      <c r="AN162" s="15">
        <v>-49.616066409999988</v>
      </c>
      <c r="AO162" s="15">
        <v>-83.113702920000009</v>
      </c>
      <c r="AP162" s="15">
        <v>-84.568622010000013</v>
      </c>
      <c r="AQ162" s="56" t="s">
        <v>2668</v>
      </c>
      <c r="AR162" s="21" t="s">
        <v>2669</v>
      </c>
      <c r="AS162" s="21" t="s">
        <v>2673</v>
      </c>
      <c r="AT162" s="21" t="s">
        <v>2669</v>
      </c>
      <c r="AU162" s="21" t="s">
        <v>2673</v>
      </c>
      <c r="AV162" s="58" t="s">
        <v>2666</v>
      </c>
      <c r="AW162" s="18">
        <v>-186.66222131999183</v>
      </c>
      <c r="AX162" s="18">
        <v>-111.62044797311594</v>
      </c>
      <c r="AY162" s="20">
        <v>854.96067792999997</v>
      </c>
      <c r="AZ162" s="18">
        <v>39.130876597741214</v>
      </c>
      <c r="BA162" s="19">
        <v>-35.057086141748847</v>
      </c>
    </row>
    <row r="163" spans="1:53" s="7" customFormat="1" ht="21" customHeight="1" x14ac:dyDescent="0.3">
      <c r="A163" s="9">
        <v>357780</v>
      </c>
      <c r="B163" s="10" t="s">
        <v>295</v>
      </c>
      <c r="C163" s="26" t="s">
        <v>4057</v>
      </c>
      <c r="D163" s="11" t="s">
        <v>7</v>
      </c>
      <c r="E163" s="12" t="s">
        <v>296</v>
      </c>
      <c r="F163" s="10" t="s">
        <v>3177</v>
      </c>
      <c r="G163" s="13">
        <v>143.48072562358277</v>
      </c>
      <c r="H163" s="13">
        <v>48.873483535528628</v>
      </c>
      <c r="I163" s="13">
        <v>51.49911816578485</v>
      </c>
      <c r="J163" s="13">
        <v>-0.46349942062571259</v>
      </c>
      <c r="K163" s="13">
        <v>14.077025232403727</v>
      </c>
      <c r="L163" s="13">
        <v>7.11</v>
      </c>
      <c r="M163" s="14">
        <v>53.942652329749109</v>
      </c>
      <c r="N163" s="15">
        <v>13721.390423999999</v>
      </c>
      <c r="O163" s="15">
        <v>22441.162909999999</v>
      </c>
      <c r="P163" s="15">
        <v>22052.23461</v>
      </c>
      <c r="Q163" s="15">
        <v>33564.512289999999</v>
      </c>
      <c r="R163" s="15">
        <v>29286.30099</v>
      </c>
      <c r="S163" s="15">
        <v>33408.940970000003</v>
      </c>
      <c r="T163" s="16">
        <v>0</v>
      </c>
      <c r="U163" s="15">
        <v>2107.0976099999998</v>
      </c>
      <c r="V163" s="15">
        <v>2162.8034600000001</v>
      </c>
      <c r="W163" s="15">
        <v>2199.0284200000006</v>
      </c>
      <c r="X163" s="17">
        <v>2164.6320699999997</v>
      </c>
      <c r="Y163" s="15">
        <v>2094.7015900000001</v>
      </c>
      <c r="Z163" s="15">
        <v>2288.2597103000003</v>
      </c>
      <c r="AA163" s="15">
        <v>2411.0110364699995</v>
      </c>
      <c r="AB163" s="15">
        <v>2439.8473319800005</v>
      </c>
      <c r="AC163" s="56" t="s">
        <v>2668</v>
      </c>
      <c r="AD163" s="18">
        <v>-0.58829832757485434</v>
      </c>
      <c r="AE163" s="18">
        <v>5.8006311077382966</v>
      </c>
      <c r="AF163" s="18">
        <v>9.6398306880453468</v>
      </c>
      <c r="AG163" s="18">
        <v>12.714182044803612</v>
      </c>
      <c r="AH163" s="57" t="s">
        <v>2668</v>
      </c>
      <c r="AI163" s="15">
        <v>460.46287000000001</v>
      </c>
      <c r="AJ163" s="15">
        <v>457.62569999999999</v>
      </c>
      <c r="AK163" s="15">
        <v>397.19602999999995</v>
      </c>
      <c r="AL163" s="17">
        <v>364.20297000000005</v>
      </c>
      <c r="AM163" s="15">
        <v>360.48750000000001</v>
      </c>
      <c r="AN163" s="15">
        <v>201.69987176000001</v>
      </c>
      <c r="AO163" s="15">
        <v>343.85648051999999</v>
      </c>
      <c r="AP163" s="15">
        <v>430.38020293999989</v>
      </c>
      <c r="AQ163" s="56" t="s">
        <v>2668</v>
      </c>
      <c r="AR163" s="21">
        <v>-21.711928694706696</v>
      </c>
      <c r="AS163" s="21">
        <v>-55.924706204218857</v>
      </c>
      <c r="AT163" s="21">
        <v>-13.429023819800001</v>
      </c>
      <c r="AU163" s="21">
        <v>18.170426490481351</v>
      </c>
      <c r="AV163" s="58" t="s">
        <v>2668</v>
      </c>
      <c r="AW163" s="18">
        <v>17.639636599341443</v>
      </c>
      <c r="AX163" s="18">
        <v>24.998757572124276</v>
      </c>
      <c r="AY163" s="20">
        <v>10881.367821035001</v>
      </c>
      <c r="AZ163" s="18">
        <v>3.0702887283542126</v>
      </c>
      <c r="BA163" s="19">
        <v>12.281765281718815</v>
      </c>
    </row>
    <row r="164" spans="1:53" s="7" customFormat="1" ht="21" customHeight="1" x14ac:dyDescent="0.3">
      <c r="A164" s="9">
        <v>302440</v>
      </c>
      <c r="B164" s="10" t="s">
        <v>197</v>
      </c>
      <c r="C164" s="26" t="s">
        <v>2665</v>
      </c>
      <c r="D164" s="11" t="s">
        <v>14</v>
      </c>
      <c r="E164" s="12" t="s">
        <v>27</v>
      </c>
      <c r="F164" s="10" t="s">
        <v>3157</v>
      </c>
      <c r="G164" s="13">
        <v>8.5382490825898216</v>
      </c>
      <c r="H164" s="13">
        <v>-8.6930637346203543</v>
      </c>
      <c r="I164" s="13">
        <v>-12.566698752496762</v>
      </c>
      <c r="J164" s="13">
        <v>-3.8633838685919741</v>
      </c>
      <c r="K164" s="13">
        <v>2.218251215146716</v>
      </c>
      <c r="L164" s="13">
        <v>-0.36</v>
      </c>
      <c r="M164" s="14">
        <v>-12.451231207018132</v>
      </c>
      <c r="N164" s="15">
        <v>30359.576037499999</v>
      </c>
      <c r="O164" s="15">
        <v>36088.991272500003</v>
      </c>
      <c r="P164" s="15">
        <v>37687.873830500001</v>
      </c>
      <c r="Q164" s="15">
        <v>34275.964336999998</v>
      </c>
      <c r="R164" s="15">
        <v>32236.662111000001</v>
      </c>
      <c r="S164" s="15">
        <v>32951.752260000001</v>
      </c>
      <c r="T164" s="16">
        <v>0.1115336909698339</v>
      </c>
      <c r="U164" s="15">
        <v>222.70678000000001</v>
      </c>
      <c r="V164" s="15">
        <v>267.77433999999994</v>
      </c>
      <c r="W164" s="15">
        <v>616.47712000000001</v>
      </c>
      <c r="X164" s="17">
        <v>1568.4922500000002</v>
      </c>
      <c r="Y164" s="15">
        <v>1545.57716</v>
      </c>
      <c r="Z164" s="15">
        <v>1618.59526884</v>
      </c>
      <c r="AA164" s="15">
        <v>1507.6479154999997</v>
      </c>
      <c r="AB164" s="15">
        <v>1841.8630809900005</v>
      </c>
      <c r="AC164" s="56" t="s">
        <v>2668</v>
      </c>
      <c r="AD164" s="18">
        <v>593.99645578818922</v>
      </c>
      <c r="AE164" s="18">
        <v>504.46242490598632</v>
      </c>
      <c r="AF164" s="18">
        <v>144.55861646576597</v>
      </c>
      <c r="AG164" s="18">
        <v>17.428892682765905</v>
      </c>
      <c r="AH164" s="57" t="s">
        <v>2668</v>
      </c>
      <c r="AI164" s="15">
        <v>-281.01978000000003</v>
      </c>
      <c r="AJ164" s="15">
        <v>-199.39724999999999</v>
      </c>
      <c r="AK164" s="15">
        <v>-396.13611999999995</v>
      </c>
      <c r="AL164" s="17">
        <v>-507.75982999999997</v>
      </c>
      <c r="AM164" s="15">
        <v>-151.25961000000001</v>
      </c>
      <c r="AN164" s="15">
        <v>-373.95041467000004</v>
      </c>
      <c r="AO164" s="15">
        <v>-193.70985551999991</v>
      </c>
      <c r="AP164" s="15">
        <v>-516.09694747000003</v>
      </c>
      <c r="AQ164" s="56" t="s">
        <v>2668</v>
      </c>
      <c r="AR164" s="21" t="s">
        <v>2669</v>
      </c>
      <c r="AS164" s="21" t="s">
        <v>2673</v>
      </c>
      <c r="AT164" s="21" t="s">
        <v>2669</v>
      </c>
      <c r="AU164" s="21" t="s">
        <v>2673</v>
      </c>
      <c r="AV164" s="58" t="s">
        <v>2666</v>
      </c>
      <c r="AW164" s="18">
        <v>-28.020375281782517</v>
      </c>
      <c r="AX164" s="18">
        <v>-26.681217228783879</v>
      </c>
      <c r="AY164" s="20">
        <v>20443.392283015</v>
      </c>
      <c r="AZ164" s="18">
        <v>1.6118534440772498</v>
      </c>
      <c r="BA164" s="19">
        <v>-6.0411540832491388</v>
      </c>
    </row>
    <row r="165" spans="1:53" s="7" customFormat="1" ht="21" customHeight="1" x14ac:dyDescent="0.3">
      <c r="A165" s="9">
        <v>4170</v>
      </c>
      <c r="B165" s="10" t="s">
        <v>310</v>
      </c>
      <c r="C165" s="26" t="s">
        <v>2665</v>
      </c>
      <c r="D165" s="11" t="s">
        <v>253</v>
      </c>
      <c r="E165" s="12" t="s">
        <v>254</v>
      </c>
      <c r="F165" s="10" t="s">
        <v>286</v>
      </c>
      <c r="G165" s="13">
        <v>135.17241379310346</v>
      </c>
      <c r="H165" s="13">
        <v>92.11267605633806</v>
      </c>
      <c r="I165" s="13">
        <v>30.902111324376214</v>
      </c>
      <c r="J165" s="13">
        <v>4.6012269938650263</v>
      </c>
      <c r="K165" s="13">
        <v>11.8032786885246</v>
      </c>
      <c r="L165" s="13">
        <v>-1.59</v>
      </c>
      <c r="M165" s="14">
        <v>47.619047619047628</v>
      </c>
      <c r="N165" s="15">
        <v>13985.51245</v>
      </c>
      <c r="O165" s="15">
        <v>17120.196274999998</v>
      </c>
      <c r="P165" s="15">
        <v>25125.696505</v>
      </c>
      <c r="Q165" s="15">
        <v>31443.290059999999</v>
      </c>
      <c r="R165" s="15">
        <v>29417.802049999998</v>
      </c>
      <c r="S165" s="15">
        <v>32890.067210000001</v>
      </c>
      <c r="T165" s="16">
        <v>0</v>
      </c>
      <c r="U165" s="15">
        <v>16047.390289999999</v>
      </c>
      <c r="V165" s="15">
        <v>16043.878960000002</v>
      </c>
      <c r="W165" s="15">
        <v>15400.929339999999</v>
      </c>
      <c r="X165" s="17">
        <v>18211.928700000004</v>
      </c>
      <c r="Y165" s="15">
        <v>16658.4048</v>
      </c>
      <c r="Z165" s="15">
        <v>16938.241098050003</v>
      </c>
      <c r="AA165" s="15">
        <v>16361.318716229995</v>
      </c>
      <c r="AB165" s="15">
        <v>19337.023569050005</v>
      </c>
      <c r="AC165" s="56" t="s">
        <v>2668</v>
      </c>
      <c r="AD165" s="18">
        <v>3.8075630925531678</v>
      </c>
      <c r="AE165" s="18">
        <v>5.5744757254763133</v>
      </c>
      <c r="AF165" s="18">
        <v>6.2359183334191881</v>
      </c>
      <c r="AG165" s="18">
        <v>6.1777908731325049</v>
      </c>
      <c r="AH165" s="57" t="s">
        <v>2668</v>
      </c>
      <c r="AI165" s="15">
        <v>1630.0038500000001</v>
      </c>
      <c r="AJ165" s="15">
        <v>1174.6548400000001</v>
      </c>
      <c r="AK165" s="15">
        <v>929.50127999999995</v>
      </c>
      <c r="AL165" s="17">
        <v>1036.0831000000003</v>
      </c>
      <c r="AM165" s="15">
        <v>1323.335</v>
      </c>
      <c r="AN165" s="15">
        <v>753.39516107000009</v>
      </c>
      <c r="AO165" s="15">
        <v>997.53401153999994</v>
      </c>
      <c r="AP165" s="15">
        <v>1725.3534487699999</v>
      </c>
      <c r="AQ165" s="56" t="s">
        <v>2668</v>
      </c>
      <c r="AR165" s="21">
        <v>-18.81399543933593</v>
      </c>
      <c r="AS165" s="21">
        <v>-35.862422269506844</v>
      </c>
      <c r="AT165" s="21">
        <v>7.3192724963218936</v>
      </c>
      <c r="AU165" s="21">
        <v>66.526550695595702</v>
      </c>
      <c r="AV165" s="58" t="s">
        <v>2668</v>
      </c>
      <c r="AW165" s="18">
        <v>8.922538893377185</v>
      </c>
      <c r="AX165" s="18">
        <v>6.8526432321380124</v>
      </c>
      <c r="AY165" s="20">
        <v>65108.859028627499</v>
      </c>
      <c r="AZ165" s="18">
        <v>0.50515502345907604</v>
      </c>
      <c r="BA165" s="19">
        <v>7.3716813548670421</v>
      </c>
    </row>
    <row r="166" spans="1:53" s="7" customFormat="1" ht="21" customHeight="1" x14ac:dyDescent="0.3">
      <c r="A166" s="9">
        <v>347850</v>
      </c>
      <c r="B166" s="10" t="s">
        <v>329</v>
      </c>
      <c r="C166" s="26" t="s">
        <v>2671</v>
      </c>
      <c r="D166" s="11" t="s">
        <v>14</v>
      </c>
      <c r="E166" s="12" t="s">
        <v>134</v>
      </c>
      <c r="F166" s="10" t="s">
        <v>3147</v>
      </c>
      <c r="G166" s="13">
        <v>525.49173319500198</v>
      </c>
      <c r="H166" s="13">
        <v>49.665414003976458</v>
      </c>
      <c r="I166" s="13">
        <v>-27.782002181928888</v>
      </c>
      <c r="J166" s="13">
        <v>-19.331792253053813</v>
      </c>
      <c r="K166" s="13">
        <v>7.871720116618075</v>
      </c>
      <c r="L166" s="13">
        <v>7.71</v>
      </c>
      <c r="M166" s="14">
        <v>-16.246618953395586</v>
      </c>
      <c r="N166" s="15">
        <v>5182.3336840000002</v>
      </c>
      <c r="O166" s="15">
        <v>21658.356404999999</v>
      </c>
      <c r="P166" s="15">
        <v>44885.028330000001</v>
      </c>
      <c r="Q166" s="15">
        <v>40183.201889999997</v>
      </c>
      <c r="R166" s="15">
        <v>30049.644842000002</v>
      </c>
      <c r="S166" s="15">
        <v>32415.068780000001</v>
      </c>
      <c r="T166" s="16">
        <v>303.48986613234194</v>
      </c>
      <c r="U166" s="15">
        <v>21.250170000000001</v>
      </c>
      <c r="V166" s="15">
        <v>23.165690000000001</v>
      </c>
      <c r="W166" s="15">
        <v>19.397279999999995</v>
      </c>
      <c r="X166" s="17">
        <v>50.554430000000004</v>
      </c>
      <c r="Y166" s="15">
        <v>14.13462</v>
      </c>
      <c r="Z166" s="15">
        <v>9.2455656699999995</v>
      </c>
      <c r="AA166" s="15">
        <v>9.6949466300000005</v>
      </c>
      <c r="AB166" s="15">
        <v>9.9009171699999996</v>
      </c>
      <c r="AC166" s="56" t="s">
        <v>2668</v>
      </c>
      <c r="AD166" s="18">
        <v>-33.4846732990842</v>
      </c>
      <c r="AE166" s="18">
        <v>-60.089400876900292</v>
      </c>
      <c r="AF166" s="18">
        <v>-50.019040659308914</v>
      </c>
      <c r="AG166" s="18">
        <v>-80.415332207286298</v>
      </c>
      <c r="AH166" s="57" t="s">
        <v>2668</v>
      </c>
      <c r="AI166" s="15">
        <v>-52.203270000000003</v>
      </c>
      <c r="AJ166" s="15">
        <v>-59.468589999999992</v>
      </c>
      <c r="AK166" s="15">
        <v>-69.884930000000011</v>
      </c>
      <c r="AL166" s="17">
        <v>-68.611889999999988</v>
      </c>
      <c r="AM166" s="15">
        <v>-93.126140000000007</v>
      </c>
      <c r="AN166" s="15">
        <v>-80.592069959999989</v>
      </c>
      <c r="AO166" s="15">
        <v>-62.092347590000003</v>
      </c>
      <c r="AP166" s="15">
        <v>-104.11555849000001</v>
      </c>
      <c r="AQ166" s="56" t="s">
        <v>2668</v>
      </c>
      <c r="AR166" s="21" t="s">
        <v>2673</v>
      </c>
      <c r="AS166" s="21" t="s">
        <v>2673</v>
      </c>
      <c r="AT166" s="21" t="s">
        <v>2669</v>
      </c>
      <c r="AU166" s="21" t="s">
        <v>2673</v>
      </c>
      <c r="AV166" s="58" t="s">
        <v>2666</v>
      </c>
      <c r="AW166" s="18">
        <v>-1051.5748864708462</v>
      </c>
      <c r="AX166" s="18">
        <v>-95.35915968335199</v>
      </c>
      <c r="AY166" s="20">
        <v>738.4265325325</v>
      </c>
      <c r="AZ166" s="18">
        <v>43.897486549988415</v>
      </c>
      <c r="BA166" s="19">
        <v>-46.033843729069822</v>
      </c>
    </row>
    <row r="167" spans="1:53" s="7" customFormat="1" ht="21" customHeight="1" x14ac:dyDescent="0.3">
      <c r="A167" s="9">
        <v>6360</v>
      </c>
      <c r="B167" s="10" t="s">
        <v>309</v>
      </c>
      <c r="C167" s="26" t="s">
        <v>2665</v>
      </c>
      <c r="D167" s="11" t="s">
        <v>41</v>
      </c>
      <c r="E167" s="12" t="s">
        <v>2670</v>
      </c>
      <c r="F167" s="10" t="s">
        <v>2960</v>
      </c>
      <c r="G167" s="13">
        <v>130.98159509202455</v>
      </c>
      <c r="H167" s="13">
        <v>100.2659574468085</v>
      </c>
      <c r="I167" s="13">
        <v>101.66041778253883</v>
      </c>
      <c r="J167" s="13">
        <v>63.695652173913039</v>
      </c>
      <c r="K167" s="13">
        <v>38.165137614678898</v>
      </c>
      <c r="L167" s="13">
        <v>5.91</v>
      </c>
      <c r="M167" s="14">
        <v>100.05313496280554</v>
      </c>
      <c r="N167" s="15">
        <v>13949.782869999999</v>
      </c>
      <c r="O167" s="15">
        <v>16089.32012</v>
      </c>
      <c r="P167" s="15">
        <v>15978.064183</v>
      </c>
      <c r="Q167" s="15">
        <v>19683.742699999999</v>
      </c>
      <c r="R167" s="15">
        <v>23320.956024999999</v>
      </c>
      <c r="S167" s="15">
        <v>32221.430984999999</v>
      </c>
      <c r="T167" s="16">
        <v>0</v>
      </c>
      <c r="U167" s="15">
        <v>30709.137770000001</v>
      </c>
      <c r="V167" s="15">
        <v>32971.87515</v>
      </c>
      <c r="W167" s="15">
        <v>31092.494769999998</v>
      </c>
      <c r="X167" s="17">
        <v>33864.60699</v>
      </c>
      <c r="Y167" s="15">
        <v>30629.35007</v>
      </c>
      <c r="Z167" s="15">
        <v>31960.532983209996</v>
      </c>
      <c r="AA167" s="15">
        <v>32079.718342890003</v>
      </c>
      <c r="AB167" s="15">
        <v>29833.865461840003</v>
      </c>
      <c r="AC167" s="56" t="s">
        <v>2668</v>
      </c>
      <c r="AD167" s="18">
        <v>-0.25981745432770431</v>
      </c>
      <c r="AE167" s="18">
        <v>-3.0672873841389725</v>
      </c>
      <c r="AF167" s="18">
        <v>3.175118562189283</v>
      </c>
      <c r="AG167" s="18">
        <v>-11.902519729079531</v>
      </c>
      <c r="AH167" s="57" t="s">
        <v>2668</v>
      </c>
      <c r="AI167" s="15">
        <v>705.20180000000005</v>
      </c>
      <c r="AJ167" s="15">
        <v>934.32449999999994</v>
      </c>
      <c r="AK167" s="15">
        <v>817.90371999999979</v>
      </c>
      <c r="AL167" s="17">
        <v>402.11334000000033</v>
      </c>
      <c r="AM167" s="15">
        <v>703.76932999999997</v>
      </c>
      <c r="AN167" s="15">
        <v>1620.6090118399998</v>
      </c>
      <c r="AO167" s="15">
        <v>1484.7317905600003</v>
      </c>
      <c r="AP167" s="15">
        <v>568.98054984999999</v>
      </c>
      <c r="AQ167" s="56" t="s">
        <v>2668</v>
      </c>
      <c r="AR167" s="21">
        <v>-0.20312909014129632</v>
      </c>
      <c r="AS167" s="21">
        <v>73.452479501500804</v>
      </c>
      <c r="AT167" s="21">
        <v>81.528920122774437</v>
      </c>
      <c r="AU167" s="21">
        <v>41.497556348167784</v>
      </c>
      <c r="AV167" s="58" t="s">
        <v>2668</v>
      </c>
      <c r="AW167" s="18">
        <v>1.9071633562797068</v>
      </c>
      <c r="AX167" s="18">
        <v>7.3596993126786208</v>
      </c>
      <c r="AY167" s="20">
        <v>52648.756862840004</v>
      </c>
      <c r="AZ167" s="18">
        <v>0.61200744148514152</v>
      </c>
      <c r="BA167" s="19">
        <v>8.3156582284663561</v>
      </c>
    </row>
    <row r="168" spans="1:53" s="7" customFormat="1" ht="21" customHeight="1" x14ac:dyDescent="0.3">
      <c r="A168" s="9">
        <v>43260</v>
      </c>
      <c r="B168" s="10" t="s">
        <v>1854</v>
      </c>
      <c r="C168" s="26" t="s">
        <v>2671</v>
      </c>
      <c r="D168" s="11" t="s">
        <v>93</v>
      </c>
      <c r="E168" s="12" t="s">
        <v>306</v>
      </c>
      <c r="F168" s="10" t="s">
        <v>3254</v>
      </c>
      <c r="G168" s="13">
        <v>5151.9098318550587</v>
      </c>
      <c r="H168" s="13">
        <v>3782.096069868996</v>
      </c>
      <c r="I168" s="13">
        <v>297.94091316025072</v>
      </c>
      <c r="J168" s="13">
        <v>-11.805555555555546</v>
      </c>
      <c r="K168" s="13">
        <v>-3.2644178454842132</v>
      </c>
      <c r="L168" s="13">
        <v>8.15</v>
      </c>
      <c r="M168" s="14">
        <v>311.57407407407413</v>
      </c>
      <c r="N168" s="15">
        <v>600.26153976000001</v>
      </c>
      <c r="O168" s="15">
        <v>812.06632334999995</v>
      </c>
      <c r="P168" s="15">
        <v>7922.0793291</v>
      </c>
      <c r="Q168" s="15">
        <v>35745.102791999998</v>
      </c>
      <c r="R168" s="15">
        <v>32589.037168499999</v>
      </c>
      <c r="S168" s="15">
        <v>31525.194823500002</v>
      </c>
      <c r="T168" s="16">
        <v>0</v>
      </c>
      <c r="U168" s="15">
        <v>630.22158000000002</v>
      </c>
      <c r="V168" s="15">
        <v>750.89897000000008</v>
      </c>
      <c r="W168" s="15">
        <v>447.89172999999982</v>
      </c>
      <c r="X168" s="17">
        <v>244.25340000000006</v>
      </c>
      <c r="Y168" s="15">
        <v>592.65858000000003</v>
      </c>
      <c r="Z168" s="15">
        <v>565.51290048999999</v>
      </c>
      <c r="AA168" s="15">
        <v>556.03044857000009</v>
      </c>
      <c r="AB168" s="15">
        <v>601.56842864000009</v>
      </c>
      <c r="AC168" s="56" t="s">
        <v>2668</v>
      </c>
      <c r="AD168" s="18">
        <v>-5.9602846351278549</v>
      </c>
      <c r="AE168" s="18">
        <v>-24.688550246646368</v>
      </c>
      <c r="AF168" s="18">
        <v>24.143941789235601</v>
      </c>
      <c r="AG168" s="18">
        <v>146.28866113634444</v>
      </c>
      <c r="AH168" s="57" t="s">
        <v>2668</v>
      </c>
      <c r="AI168" s="15">
        <v>88.216939999999994</v>
      </c>
      <c r="AJ168" s="15">
        <v>144.07212000000001</v>
      </c>
      <c r="AK168" s="15">
        <v>-18.673930000000013</v>
      </c>
      <c r="AL168" s="17">
        <v>-150.49865</v>
      </c>
      <c r="AM168" s="15">
        <v>15.99389</v>
      </c>
      <c r="AN168" s="15">
        <v>13.228597600000001</v>
      </c>
      <c r="AO168" s="15">
        <v>5.3973680000000002</v>
      </c>
      <c r="AP168" s="15">
        <v>40.894371479999997</v>
      </c>
      <c r="AQ168" s="56" t="s">
        <v>2668</v>
      </c>
      <c r="AR168" s="21">
        <v>-81.869820014160538</v>
      </c>
      <c r="AS168" s="21">
        <v>-90.818072504243005</v>
      </c>
      <c r="AT168" s="21" t="s">
        <v>2666</v>
      </c>
      <c r="AU168" s="21" t="s">
        <v>2666</v>
      </c>
      <c r="AV168" s="58" t="s">
        <v>2668</v>
      </c>
      <c r="AW168" s="18">
        <v>6.7979583922733813</v>
      </c>
      <c r="AX168" s="18">
        <v>417.47358137033058</v>
      </c>
      <c r="AY168" s="20">
        <v>1781.721048135</v>
      </c>
      <c r="AZ168" s="18">
        <v>17.693675930078228</v>
      </c>
      <c r="BA168" s="19">
        <v>4.2382744009812203</v>
      </c>
    </row>
    <row r="169" spans="1:53" s="7" customFormat="1" ht="21" customHeight="1" x14ac:dyDescent="0.3">
      <c r="A169" s="9">
        <v>14680</v>
      </c>
      <c r="B169" s="10" t="s">
        <v>272</v>
      </c>
      <c r="C169" s="26" t="s">
        <v>2665</v>
      </c>
      <c r="D169" s="11" t="s">
        <v>58</v>
      </c>
      <c r="E169" s="12" t="s">
        <v>273</v>
      </c>
      <c r="F169" s="10" t="s">
        <v>274</v>
      </c>
      <c r="G169" s="13">
        <v>155.3817101845182</v>
      </c>
      <c r="H169" s="13">
        <v>24.598789542939812</v>
      </c>
      <c r="I169" s="13">
        <v>21.599693952190723</v>
      </c>
      <c r="J169" s="13">
        <v>0.72727272727270975</v>
      </c>
      <c r="K169" s="13">
        <v>4.7258979206049156</v>
      </c>
      <c r="L169" s="13">
        <v>3.55</v>
      </c>
      <c r="M169" s="14">
        <v>15.773041950314926</v>
      </c>
      <c r="N169" s="15">
        <v>12332.692160000001</v>
      </c>
      <c r="O169" s="15">
        <v>25277.484850000001</v>
      </c>
      <c r="P169" s="15">
        <v>25900.920575</v>
      </c>
      <c r="Q169" s="15">
        <v>31268.036250000001</v>
      </c>
      <c r="R169" s="15">
        <v>30074.165775000001</v>
      </c>
      <c r="S169" s="15">
        <v>31495.440149999999</v>
      </c>
      <c r="T169" s="16">
        <v>0.30877280893712999</v>
      </c>
      <c r="U169" s="15">
        <v>1978.73323</v>
      </c>
      <c r="V169" s="15">
        <v>1990.7556200000001</v>
      </c>
      <c r="W169" s="15">
        <v>1906.0617499999994</v>
      </c>
      <c r="X169" s="17">
        <v>1888.0191600000007</v>
      </c>
      <c r="Y169" s="15">
        <v>2095.72552</v>
      </c>
      <c r="Z169" s="15">
        <v>2219.1581898699997</v>
      </c>
      <c r="AA169" s="15">
        <v>2300.4281474400004</v>
      </c>
      <c r="AB169" s="15">
        <v>2224.3752837299999</v>
      </c>
      <c r="AC169" s="56" t="s">
        <v>2668</v>
      </c>
      <c r="AD169" s="18">
        <v>5.9124842210286133</v>
      </c>
      <c r="AE169" s="18">
        <v>11.473159617150763</v>
      </c>
      <c r="AF169" s="18">
        <v>20.690116542132021</v>
      </c>
      <c r="AG169" s="18">
        <v>17.815291860173655</v>
      </c>
      <c r="AH169" s="57" t="s">
        <v>2668</v>
      </c>
      <c r="AI169" s="15">
        <v>341.87405999999999</v>
      </c>
      <c r="AJ169" s="15">
        <v>351.20558000000005</v>
      </c>
      <c r="AK169" s="15">
        <v>370.05570999999998</v>
      </c>
      <c r="AL169" s="17">
        <v>225.11841000000004</v>
      </c>
      <c r="AM169" s="15">
        <v>416.96010999999999</v>
      </c>
      <c r="AN169" s="15">
        <v>488.54536032999999</v>
      </c>
      <c r="AO169" s="15">
        <v>488.06980313000008</v>
      </c>
      <c r="AP169" s="15">
        <v>168.75619174999997</v>
      </c>
      <c r="AQ169" s="56" t="s">
        <v>2668</v>
      </c>
      <c r="AR169" s="21">
        <v>21.963073185488248</v>
      </c>
      <c r="AS169" s="21">
        <v>39.105238683850054</v>
      </c>
      <c r="AT169" s="21">
        <v>31.89089911083931</v>
      </c>
      <c r="AU169" s="21">
        <v>-25.036698797757172</v>
      </c>
      <c r="AV169" s="58" t="s">
        <v>2668</v>
      </c>
      <c r="AW169" s="18">
        <v>7.5866780657181598</v>
      </c>
      <c r="AX169" s="18">
        <v>20.15925611903781</v>
      </c>
      <c r="AY169" s="20">
        <v>11380.639538560001</v>
      </c>
      <c r="AZ169" s="18">
        <v>2.7674578430576613</v>
      </c>
      <c r="BA169" s="19">
        <v>13.727976006238423</v>
      </c>
    </row>
    <row r="170" spans="1:53" s="7" customFormat="1" ht="21" customHeight="1" x14ac:dyDescent="0.3">
      <c r="A170" s="9">
        <v>214450</v>
      </c>
      <c r="B170" s="10" t="s">
        <v>140</v>
      </c>
      <c r="C170" s="26" t="s">
        <v>4057</v>
      </c>
      <c r="D170" s="11" t="s">
        <v>14</v>
      </c>
      <c r="E170" s="12" t="s">
        <v>141</v>
      </c>
      <c r="F170" s="10" t="s">
        <v>3144</v>
      </c>
      <c r="G170" s="13">
        <v>-18.428113811946488</v>
      </c>
      <c r="H170" s="13">
        <v>-44.280442804428056</v>
      </c>
      <c r="I170" s="13">
        <v>-37.923946557040075</v>
      </c>
      <c r="J170" s="13">
        <v>-5.0314465408805127</v>
      </c>
      <c r="K170" s="13">
        <v>3.9586919104991347</v>
      </c>
      <c r="L170" s="13">
        <v>1.68</v>
      </c>
      <c r="M170" s="14">
        <v>-30.414746543778804</v>
      </c>
      <c r="N170" s="15">
        <v>38465.135999999999</v>
      </c>
      <c r="O170" s="15">
        <v>56311.892160000003</v>
      </c>
      <c r="P170" s="15">
        <v>50545.637519999997</v>
      </c>
      <c r="Q170" s="15">
        <v>33039.08064</v>
      </c>
      <c r="R170" s="15">
        <v>30181.927439999999</v>
      </c>
      <c r="S170" s="15">
        <v>31376.736959999998</v>
      </c>
      <c r="T170" s="16">
        <v>0</v>
      </c>
      <c r="U170" s="15">
        <v>747.16535999999996</v>
      </c>
      <c r="V170" s="15">
        <v>831.06582000000003</v>
      </c>
      <c r="W170" s="15">
        <v>892.08790999999997</v>
      </c>
      <c r="X170" s="17">
        <v>1030.8316</v>
      </c>
      <c r="Y170" s="15">
        <v>1169.0997</v>
      </c>
      <c r="Z170" s="15">
        <v>1406.0744777299999</v>
      </c>
      <c r="AA170" s="15">
        <v>1354.2641099900002</v>
      </c>
      <c r="AB170" s="15">
        <v>1433.4529004000001</v>
      </c>
      <c r="AC170" s="56" t="s">
        <v>2668</v>
      </c>
      <c r="AD170" s="18">
        <v>56.471346583840564</v>
      </c>
      <c r="AE170" s="18">
        <v>69.189304131169777</v>
      </c>
      <c r="AF170" s="18">
        <v>51.808369422919355</v>
      </c>
      <c r="AG170" s="18">
        <v>39.057912116780294</v>
      </c>
      <c r="AH170" s="57" t="s">
        <v>2668</v>
      </c>
      <c r="AI170" s="15">
        <v>266.68362000000002</v>
      </c>
      <c r="AJ170" s="15">
        <v>307.60699</v>
      </c>
      <c r="AK170" s="15">
        <v>349.23262999999997</v>
      </c>
      <c r="AL170" s="17">
        <v>336.98433</v>
      </c>
      <c r="AM170" s="15">
        <v>447.33584999999999</v>
      </c>
      <c r="AN170" s="15">
        <v>558.77689981000003</v>
      </c>
      <c r="AO170" s="15">
        <v>618.70558180000012</v>
      </c>
      <c r="AP170" s="15">
        <v>519.13925409999979</v>
      </c>
      <c r="AQ170" s="56" t="s">
        <v>2668</v>
      </c>
      <c r="AR170" s="21">
        <v>67.740279661720493</v>
      </c>
      <c r="AS170" s="21">
        <v>81.652861597846012</v>
      </c>
      <c r="AT170" s="21">
        <v>77.161447313786269</v>
      </c>
      <c r="AU170" s="21">
        <v>54.054419711444687</v>
      </c>
      <c r="AV170" s="58" t="s">
        <v>2668</v>
      </c>
      <c r="AW170" s="18">
        <v>36.215996629895251</v>
      </c>
      <c r="AX170" s="18">
        <v>14.634961609844151</v>
      </c>
      <c r="AY170" s="20">
        <v>6610.4458254225001</v>
      </c>
      <c r="AZ170" s="18">
        <v>4.7465387038391746</v>
      </c>
      <c r="BA170" s="19">
        <v>32.432874307278226</v>
      </c>
    </row>
    <row r="171" spans="1:53" s="7" customFormat="1" ht="21" customHeight="1" x14ac:dyDescent="0.3">
      <c r="A171" s="9">
        <v>145020</v>
      </c>
      <c r="B171" s="10" t="s">
        <v>195</v>
      </c>
      <c r="C171" s="26" t="s">
        <v>4057</v>
      </c>
      <c r="D171" s="11" t="s">
        <v>14</v>
      </c>
      <c r="E171" s="12" t="s">
        <v>141</v>
      </c>
      <c r="F171" s="10" t="s">
        <v>3163</v>
      </c>
      <c r="G171" s="13">
        <v>-26.999849224120233</v>
      </c>
      <c r="H171" s="13">
        <v>-7.2727272727272858</v>
      </c>
      <c r="I171" s="13">
        <v>5.1546391752577359</v>
      </c>
      <c r="J171" s="13">
        <v>6.4718162839248361</v>
      </c>
      <c r="K171" s="13">
        <v>4.9382716049382713</v>
      </c>
      <c r="L171" s="13">
        <v>2</v>
      </c>
      <c r="M171" s="14">
        <v>8.5106382978723296</v>
      </c>
      <c r="N171" s="15">
        <v>42979.752529999998</v>
      </c>
      <c r="O171" s="15">
        <v>33836.090750000003</v>
      </c>
      <c r="P171" s="15">
        <v>29837.280025</v>
      </c>
      <c r="Q171" s="15">
        <v>29468.159035000001</v>
      </c>
      <c r="R171" s="15">
        <v>29898.800190000002</v>
      </c>
      <c r="S171" s="15">
        <v>31375.284149999999</v>
      </c>
      <c r="T171" s="16">
        <v>0</v>
      </c>
      <c r="U171" s="15">
        <v>743.06210999999996</v>
      </c>
      <c r="V171" s="15">
        <v>954.23375999999996</v>
      </c>
      <c r="W171" s="15">
        <v>1051.0873099999999</v>
      </c>
      <c r="X171" s="17">
        <v>982.08568000000014</v>
      </c>
      <c r="Y171" s="15">
        <v>898.20460000000003</v>
      </c>
      <c r="Z171" s="15">
        <v>1102.60417742</v>
      </c>
      <c r="AA171" s="15">
        <v>1058.9805804699997</v>
      </c>
      <c r="AB171" s="15">
        <v>1191.3104777200001</v>
      </c>
      <c r="AC171" s="56" t="s">
        <v>2668</v>
      </c>
      <c r="AD171" s="18">
        <v>20.878805137836999</v>
      </c>
      <c r="AE171" s="18">
        <v>15.548644749269824</v>
      </c>
      <c r="AF171" s="18">
        <v>0.75096239816649923</v>
      </c>
      <c r="AG171" s="18">
        <v>21.304128751780581</v>
      </c>
      <c r="AH171" s="57" t="s">
        <v>2668</v>
      </c>
      <c r="AI171" s="15">
        <v>239.55508</v>
      </c>
      <c r="AJ171" s="15">
        <v>424.31041000000005</v>
      </c>
      <c r="AK171" s="15">
        <v>533.80444999999997</v>
      </c>
      <c r="AL171" s="17">
        <v>464.62176999999997</v>
      </c>
      <c r="AM171" s="15">
        <v>389.53577000000001</v>
      </c>
      <c r="AN171" s="15">
        <v>566.70314824999991</v>
      </c>
      <c r="AO171" s="15">
        <v>474.01917345000004</v>
      </c>
      <c r="AP171" s="15">
        <v>578.25523744999987</v>
      </c>
      <c r="AQ171" s="56" t="s">
        <v>2668</v>
      </c>
      <c r="AR171" s="21">
        <v>62.608018999221393</v>
      </c>
      <c r="AS171" s="21">
        <v>33.558624745973084</v>
      </c>
      <c r="AT171" s="21">
        <v>-11.199846039125362</v>
      </c>
      <c r="AU171" s="21">
        <v>24.457198260425873</v>
      </c>
      <c r="AV171" s="58" t="s">
        <v>2668</v>
      </c>
      <c r="AW171" s="18">
        <v>48.539423455478939</v>
      </c>
      <c r="AX171" s="18">
        <v>15.621148087315895</v>
      </c>
      <c r="AY171" s="20">
        <v>9198.4733917875001</v>
      </c>
      <c r="AZ171" s="18">
        <v>3.4109229666318548</v>
      </c>
      <c r="BA171" s="19">
        <v>21.835289874765774</v>
      </c>
    </row>
    <row r="172" spans="1:53" s="7" customFormat="1" ht="21" customHeight="1" x14ac:dyDescent="0.3">
      <c r="A172" s="9" t="s">
        <v>2925</v>
      </c>
      <c r="B172" s="10" t="s">
        <v>2926</v>
      </c>
      <c r="C172" s="26" t="s">
        <v>2671</v>
      </c>
      <c r="D172" s="11" t="s">
        <v>14</v>
      </c>
      <c r="E172" s="12" t="s">
        <v>134</v>
      </c>
      <c r="F172" s="10" t="s">
        <v>3138</v>
      </c>
      <c r="G172" s="13" t="s">
        <v>2668</v>
      </c>
      <c r="H172" s="13" t="s">
        <v>2668</v>
      </c>
      <c r="I172" s="13">
        <v>-23.186382118198946</v>
      </c>
      <c r="J172" s="13">
        <v>-31.484149855907784</v>
      </c>
      <c r="K172" s="13">
        <v>-1.552795031055898</v>
      </c>
      <c r="L172" s="13">
        <v>2.7</v>
      </c>
      <c r="M172" s="14">
        <v>-12.373496237214143</v>
      </c>
      <c r="N172" s="15" t="s">
        <v>2668</v>
      </c>
      <c r="O172" s="15" t="s">
        <v>2668</v>
      </c>
      <c r="P172" s="15">
        <v>40033.444464</v>
      </c>
      <c r="Q172" s="15">
        <v>44881.785733999997</v>
      </c>
      <c r="R172" s="15">
        <v>31236.170762999998</v>
      </c>
      <c r="S172" s="15">
        <v>30751.137055499999</v>
      </c>
      <c r="T172" s="16" t="s">
        <v>2668</v>
      </c>
      <c r="U172" s="15" t="s">
        <v>2668</v>
      </c>
      <c r="V172" s="15" t="s">
        <v>2668</v>
      </c>
      <c r="W172" s="15">
        <v>1.1400000000000001</v>
      </c>
      <c r="X172" s="17">
        <v>114.05999999999999</v>
      </c>
      <c r="Y172" s="15" t="s">
        <v>2668</v>
      </c>
      <c r="Z172" s="15" t="s">
        <v>2668</v>
      </c>
      <c r="AA172" s="15">
        <v>1.1454880200000019</v>
      </c>
      <c r="AB172" s="15">
        <v>379.78804623000002</v>
      </c>
      <c r="AC172" s="56" t="s">
        <v>2668</v>
      </c>
      <c r="AD172" s="18" t="s">
        <v>2668</v>
      </c>
      <c r="AE172" s="18" t="s">
        <v>2668</v>
      </c>
      <c r="AF172" s="18">
        <v>0.48140526315805232</v>
      </c>
      <c r="AG172" s="18">
        <v>232.97216046817471</v>
      </c>
      <c r="AH172" s="57" t="s">
        <v>2668</v>
      </c>
      <c r="AI172" s="15" t="s">
        <v>2668</v>
      </c>
      <c r="AJ172" s="15" t="s">
        <v>2668</v>
      </c>
      <c r="AK172" s="15">
        <v>-45.72</v>
      </c>
      <c r="AL172" s="17">
        <v>84.47999999999999</v>
      </c>
      <c r="AM172" s="15" t="s">
        <v>2668</v>
      </c>
      <c r="AN172" s="15" t="s">
        <v>2668</v>
      </c>
      <c r="AO172" s="15">
        <v>-58.665404029999998</v>
      </c>
      <c r="AP172" s="15">
        <v>255.21115696999999</v>
      </c>
      <c r="AQ172" s="56" t="s">
        <v>2668</v>
      </c>
      <c r="AR172" s="21" t="s">
        <v>2668</v>
      </c>
      <c r="AS172" s="21" t="s">
        <v>2668</v>
      </c>
      <c r="AT172" s="21" t="s">
        <v>2673</v>
      </c>
      <c r="AU172" s="21">
        <v>202.09653997395836</v>
      </c>
      <c r="AV172" s="58" t="s">
        <v>2668</v>
      </c>
      <c r="AW172" s="18">
        <v>67.198312191069817</v>
      </c>
      <c r="AX172" s="18" t="s">
        <v>2668</v>
      </c>
      <c r="AY172" s="20" t="s">
        <v>2668</v>
      </c>
      <c r="AZ172" s="18" t="s">
        <v>2668</v>
      </c>
      <c r="BA172" s="19" t="s">
        <v>2668</v>
      </c>
    </row>
    <row r="173" spans="1:53" s="7" customFormat="1" ht="21" customHeight="1" x14ac:dyDescent="0.3">
      <c r="A173" s="9">
        <v>23530</v>
      </c>
      <c r="B173" s="10" t="s">
        <v>285</v>
      </c>
      <c r="C173" s="26" t="s">
        <v>2665</v>
      </c>
      <c r="D173" s="11" t="s">
        <v>253</v>
      </c>
      <c r="E173" s="12" t="s">
        <v>254</v>
      </c>
      <c r="F173" s="10" t="s">
        <v>286</v>
      </c>
      <c r="G173" s="13">
        <v>69.255150554675126</v>
      </c>
      <c r="H173" s="13">
        <v>59.641255605381183</v>
      </c>
      <c r="I173" s="13">
        <v>55.912408759124091</v>
      </c>
      <c r="J173" s="13">
        <v>11.250000000000004</v>
      </c>
      <c r="K173" s="13">
        <v>7.3366834170854212</v>
      </c>
      <c r="L173" s="13">
        <v>-3.96</v>
      </c>
      <c r="M173" s="14">
        <v>55.685131195335266</v>
      </c>
      <c r="N173" s="15">
        <v>17850.204405</v>
      </c>
      <c r="O173" s="15">
        <v>18925.177094999999</v>
      </c>
      <c r="P173" s="15">
        <v>19377.797175</v>
      </c>
      <c r="Q173" s="15">
        <v>27157.2048</v>
      </c>
      <c r="R173" s="15">
        <v>28147.311225000001</v>
      </c>
      <c r="S173" s="15">
        <v>30212.390340000002</v>
      </c>
      <c r="T173" s="16">
        <v>0</v>
      </c>
      <c r="U173" s="15">
        <v>35133.059390000002</v>
      </c>
      <c r="V173" s="15">
        <v>34278.101009999991</v>
      </c>
      <c r="W173" s="15">
        <v>35683.525440000012</v>
      </c>
      <c r="X173" s="17">
        <v>34771.096860000005</v>
      </c>
      <c r="Y173" s="15">
        <v>34567.707950000004</v>
      </c>
      <c r="Z173" s="15">
        <v>33496.963131210003</v>
      </c>
      <c r="AA173" s="15">
        <v>34100.625999709999</v>
      </c>
      <c r="AB173" s="15">
        <v>35218.250177410009</v>
      </c>
      <c r="AC173" s="56" t="s">
        <v>2668</v>
      </c>
      <c r="AD173" s="18">
        <v>-1.6091722435106703</v>
      </c>
      <c r="AE173" s="18">
        <v>-2.2788248350225304</v>
      </c>
      <c r="AF173" s="18">
        <v>-4.4359390524671527</v>
      </c>
      <c r="AG173" s="18">
        <v>1.2859914060531219</v>
      </c>
      <c r="AH173" s="57" t="s">
        <v>2668</v>
      </c>
      <c r="AI173" s="15">
        <v>1148.71108</v>
      </c>
      <c r="AJ173" s="15">
        <v>560.54697999999985</v>
      </c>
      <c r="AK173" s="15">
        <v>1549.8706300000001</v>
      </c>
      <c r="AL173" s="17">
        <v>1472.0109600000001</v>
      </c>
      <c r="AM173" s="15">
        <v>1482.35716</v>
      </c>
      <c r="AN173" s="15">
        <v>406.39190813999994</v>
      </c>
      <c r="AO173" s="15">
        <v>1305.1043015400001</v>
      </c>
      <c r="AP173" s="15">
        <v>2276.5188412700004</v>
      </c>
      <c r="AQ173" s="56" t="s">
        <v>2668</v>
      </c>
      <c r="AR173" s="21">
        <v>29.045256532216968</v>
      </c>
      <c r="AS173" s="21">
        <v>-27.500829967900277</v>
      </c>
      <c r="AT173" s="21">
        <v>-15.792694159253795</v>
      </c>
      <c r="AU173" s="21">
        <v>54.653661088909303</v>
      </c>
      <c r="AV173" s="58" t="s">
        <v>2668</v>
      </c>
      <c r="AW173" s="18">
        <v>6.4640316591601268</v>
      </c>
      <c r="AX173" s="18">
        <v>5.522913098952225</v>
      </c>
      <c r="AY173" s="20">
        <v>168230.04607153748</v>
      </c>
      <c r="AZ173" s="18">
        <v>0.17958974062904676</v>
      </c>
      <c r="BA173" s="19">
        <v>3.2517212820733588</v>
      </c>
    </row>
    <row r="174" spans="1:53" s="7" customFormat="1" ht="21" customHeight="1" x14ac:dyDescent="0.3">
      <c r="A174" s="9">
        <v>4990</v>
      </c>
      <c r="B174" s="10" t="s">
        <v>223</v>
      </c>
      <c r="C174" s="26" t="s">
        <v>2665</v>
      </c>
      <c r="D174" s="11" t="s">
        <v>45</v>
      </c>
      <c r="E174" s="12" t="s">
        <v>45</v>
      </c>
      <c r="F174" s="10" t="s">
        <v>45</v>
      </c>
      <c r="G174" s="13">
        <v>39.90267639902676</v>
      </c>
      <c r="H174" s="13">
        <v>2.4955436720142554</v>
      </c>
      <c r="I174" s="13">
        <v>13.861386138613852</v>
      </c>
      <c r="J174" s="13">
        <v>-4.4850498338870448</v>
      </c>
      <c r="K174" s="13">
        <v>5.3113553113553147</v>
      </c>
      <c r="L174" s="13">
        <v>2.31</v>
      </c>
      <c r="M174" s="14">
        <v>10.364683301343568</v>
      </c>
      <c r="N174" s="15">
        <v>21558.848203500002</v>
      </c>
      <c r="O174" s="15">
        <v>29427.040978500001</v>
      </c>
      <c r="P174" s="15">
        <v>26489.582342500002</v>
      </c>
      <c r="Q174" s="15">
        <v>31577.680337000002</v>
      </c>
      <c r="R174" s="15">
        <v>28640.221700999999</v>
      </c>
      <c r="S174" s="15">
        <v>30161.4056375</v>
      </c>
      <c r="T174" s="16">
        <v>0</v>
      </c>
      <c r="U174" s="15" t="s">
        <v>2668</v>
      </c>
      <c r="V174" s="15" t="s">
        <v>2668</v>
      </c>
      <c r="W174" s="15" t="s">
        <v>2668</v>
      </c>
      <c r="X174" s="17" t="s">
        <v>2668</v>
      </c>
      <c r="Y174" s="15" t="s">
        <v>2668</v>
      </c>
      <c r="Z174" s="15" t="s">
        <v>2668</v>
      </c>
      <c r="AA174" s="15" t="s">
        <v>2668</v>
      </c>
      <c r="AB174" s="15" t="s">
        <v>2668</v>
      </c>
      <c r="AC174" s="56" t="s">
        <v>2668</v>
      </c>
      <c r="AD174" s="18" t="s">
        <v>2668</v>
      </c>
      <c r="AE174" s="18" t="s">
        <v>2668</v>
      </c>
      <c r="AF174" s="18" t="s">
        <v>2668</v>
      </c>
      <c r="AG174" s="18" t="s">
        <v>2668</v>
      </c>
      <c r="AH174" s="57" t="s">
        <v>2668</v>
      </c>
      <c r="AI174" s="15" t="s">
        <v>2668</v>
      </c>
      <c r="AJ174" s="15" t="s">
        <v>2668</v>
      </c>
      <c r="AK174" s="15" t="s">
        <v>2668</v>
      </c>
      <c r="AL174" s="17" t="s">
        <v>2668</v>
      </c>
      <c r="AM174" s="15" t="s">
        <v>2668</v>
      </c>
      <c r="AN174" s="15" t="s">
        <v>2668</v>
      </c>
      <c r="AO174" s="15" t="s">
        <v>2668</v>
      </c>
      <c r="AP174" s="15" t="s">
        <v>2668</v>
      </c>
      <c r="AQ174" s="56" t="s">
        <v>2668</v>
      </c>
      <c r="AR174" s="21" t="s">
        <v>2668</v>
      </c>
      <c r="AS174" s="21" t="s">
        <v>2668</v>
      </c>
      <c r="AT174" s="21" t="s">
        <v>2668</v>
      </c>
      <c r="AU174" s="21" t="s">
        <v>2668</v>
      </c>
      <c r="AV174" s="58" t="s">
        <v>2668</v>
      </c>
      <c r="AW174" s="18" t="s">
        <v>2668</v>
      </c>
      <c r="AX174" s="18" t="s">
        <v>2668</v>
      </c>
      <c r="AY174" s="20" t="s">
        <v>2668</v>
      </c>
      <c r="AZ174" s="18" t="s">
        <v>2668</v>
      </c>
      <c r="BA174" s="19" t="s">
        <v>2668</v>
      </c>
    </row>
    <row r="175" spans="1:53" s="7" customFormat="1" ht="21" customHeight="1" x14ac:dyDescent="0.3">
      <c r="A175" s="9">
        <v>237690</v>
      </c>
      <c r="B175" s="10" t="s">
        <v>290</v>
      </c>
      <c r="C175" s="26" t="s">
        <v>4057</v>
      </c>
      <c r="D175" s="11" t="s">
        <v>14</v>
      </c>
      <c r="E175" s="12" t="s">
        <v>291</v>
      </c>
      <c r="F175" s="10" t="s">
        <v>292</v>
      </c>
      <c r="G175" s="13">
        <v>94.691256958199659</v>
      </c>
      <c r="H175" s="13">
        <v>59.759672631094716</v>
      </c>
      <c r="I175" s="13">
        <v>9.432749693902398</v>
      </c>
      <c r="J175" s="13">
        <v>-10.571498958662195</v>
      </c>
      <c r="K175" s="13">
        <v>3.8066233322531895</v>
      </c>
      <c r="L175" s="13">
        <v>1.56</v>
      </c>
      <c r="M175" s="14">
        <v>25.419447040489864</v>
      </c>
      <c r="N175" s="15">
        <v>15336.347768</v>
      </c>
      <c r="O175" s="15">
        <v>18689.652870000002</v>
      </c>
      <c r="P175" s="15">
        <v>27284.819511999998</v>
      </c>
      <c r="Q175" s="15">
        <v>33388.156900000002</v>
      </c>
      <c r="R175" s="15">
        <v>28763.606100000001</v>
      </c>
      <c r="S175" s="15">
        <v>29858.528241</v>
      </c>
      <c r="T175" s="16">
        <v>0.67200585197386697</v>
      </c>
      <c r="U175" s="15">
        <v>517.21267</v>
      </c>
      <c r="V175" s="15">
        <v>445.92016000000001</v>
      </c>
      <c r="W175" s="15">
        <v>617.0275200000001</v>
      </c>
      <c r="X175" s="17">
        <v>1157.3530799999999</v>
      </c>
      <c r="Y175" s="15">
        <v>524.19753000000003</v>
      </c>
      <c r="Z175" s="15">
        <v>682.50893762999988</v>
      </c>
      <c r="AA175" s="15">
        <v>819.10210108000001</v>
      </c>
      <c r="AB175" s="15">
        <v>1291.0042557600002</v>
      </c>
      <c r="AC175" s="56" t="s">
        <v>2668</v>
      </c>
      <c r="AD175" s="18">
        <v>1.3504812246768916</v>
      </c>
      <c r="AE175" s="18">
        <v>53.056308920861504</v>
      </c>
      <c r="AF175" s="18">
        <v>32.749686931305732</v>
      </c>
      <c r="AG175" s="18">
        <v>11.548003636020931</v>
      </c>
      <c r="AH175" s="57" t="s">
        <v>2668</v>
      </c>
      <c r="AI175" s="15">
        <v>18.794560000000001</v>
      </c>
      <c r="AJ175" s="15">
        <v>-30.588790000000003</v>
      </c>
      <c r="AK175" s="15">
        <v>60.95852</v>
      </c>
      <c r="AL175" s="17">
        <v>227.76103999999998</v>
      </c>
      <c r="AM175" s="15">
        <v>10.251329999999999</v>
      </c>
      <c r="AN175" s="15">
        <v>129.18897758</v>
      </c>
      <c r="AO175" s="15">
        <v>147.24930873000002</v>
      </c>
      <c r="AP175" s="15">
        <v>262.63582119</v>
      </c>
      <c r="AQ175" s="56" t="s">
        <v>2668</v>
      </c>
      <c r="AR175" s="21">
        <v>-45.455865952701217</v>
      </c>
      <c r="AS175" s="21" t="s">
        <v>2666</v>
      </c>
      <c r="AT175" s="21">
        <v>141.55656785958718</v>
      </c>
      <c r="AU175" s="21">
        <v>15.312004717751559</v>
      </c>
      <c r="AV175" s="58" t="s">
        <v>2668</v>
      </c>
      <c r="AW175" s="18">
        <v>20.343528692350372</v>
      </c>
      <c r="AX175" s="18">
        <v>54.354898212773918</v>
      </c>
      <c r="AY175" s="20">
        <v>5359.3210521299998</v>
      </c>
      <c r="AZ175" s="18">
        <v>5.571326656971423</v>
      </c>
      <c r="BA175" s="19">
        <v>10.249907257966511</v>
      </c>
    </row>
    <row r="176" spans="1:53" s="7" customFormat="1" ht="21" customHeight="1" x14ac:dyDescent="0.3">
      <c r="A176" s="9">
        <v>36930</v>
      </c>
      <c r="B176" s="10" t="s">
        <v>354</v>
      </c>
      <c r="C176" s="26" t="s">
        <v>4057</v>
      </c>
      <c r="D176" s="11" t="s">
        <v>7</v>
      </c>
      <c r="E176" s="12" t="s">
        <v>128</v>
      </c>
      <c r="F176" s="10" t="s">
        <v>3195</v>
      </c>
      <c r="G176" s="13">
        <v>72.937989671276043</v>
      </c>
      <c r="H176" s="13">
        <v>91.533472431628297</v>
      </c>
      <c r="I176" s="13">
        <v>86.659117594296447</v>
      </c>
      <c r="J176" s="13">
        <v>-5.6820797632450626</v>
      </c>
      <c r="K176" s="13">
        <v>1.9292604501607746</v>
      </c>
      <c r="L176" s="13">
        <v>-0.63</v>
      </c>
      <c r="M176" s="14">
        <v>104.74267742691299</v>
      </c>
      <c r="N176" s="15">
        <v>17040.2297205</v>
      </c>
      <c r="O176" s="15">
        <v>15385.8384855</v>
      </c>
      <c r="P176" s="15">
        <v>15787.619214</v>
      </c>
      <c r="Q176" s="15">
        <v>31244.360181</v>
      </c>
      <c r="R176" s="15">
        <v>28911.257261999999</v>
      </c>
      <c r="S176" s="15">
        <v>29469.030714</v>
      </c>
      <c r="T176" s="16">
        <v>-1.6653859992192266</v>
      </c>
      <c r="U176" s="15">
        <v>565.71325000000002</v>
      </c>
      <c r="V176" s="15">
        <v>973.32737999999995</v>
      </c>
      <c r="W176" s="15">
        <v>1472.0457099999999</v>
      </c>
      <c r="X176" s="17">
        <v>1082.8473800000002</v>
      </c>
      <c r="Y176" s="15">
        <v>1208.4647399999999</v>
      </c>
      <c r="Z176" s="15">
        <v>787.92213501000015</v>
      </c>
      <c r="AA176" s="15">
        <v>587.73454725000011</v>
      </c>
      <c r="AB176" s="15">
        <v>522.80442585999981</v>
      </c>
      <c r="AC176" s="56" t="s">
        <v>2668</v>
      </c>
      <c r="AD176" s="18">
        <v>113.61789563882408</v>
      </c>
      <c r="AE176" s="18">
        <v>-19.048600583906293</v>
      </c>
      <c r="AF176" s="18">
        <v>-60.07362113436001</v>
      </c>
      <c r="AG176" s="18">
        <v>-51.719472613028827</v>
      </c>
      <c r="AH176" s="57" t="s">
        <v>2668</v>
      </c>
      <c r="AI176" s="15">
        <v>70.298900000000003</v>
      </c>
      <c r="AJ176" s="15">
        <v>360.63378</v>
      </c>
      <c r="AK176" s="15">
        <v>521.71424999999999</v>
      </c>
      <c r="AL176" s="17">
        <v>19.31519000000003</v>
      </c>
      <c r="AM176" s="15">
        <v>339.07650999999998</v>
      </c>
      <c r="AN176" s="15">
        <v>65.754469809999989</v>
      </c>
      <c r="AO176" s="15">
        <v>33.558214940000028</v>
      </c>
      <c r="AP176" s="15">
        <v>-125.81107732999999</v>
      </c>
      <c r="AQ176" s="56" t="s">
        <v>2668</v>
      </c>
      <c r="AR176" s="21">
        <v>382.33544194859377</v>
      </c>
      <c r="AS176" s="21">
        <v>-81.766968748740069</v>
      </c>
      <c r="AT176" s="21">
        <v>-93.567702062958787</v>
      </c>
      <c r="AU176" s="21" t="s">
        <v>2667</v>
      </c>
      <c r="AV176" s="58" t="s">
        <v>2668</v>
      </c>
      <c r="AW176" s="18">
        <v>-24.064654219987524</v>
      </c>
      <c r="AX176" s="18">
        <v>94.277331238781244</v>
      </c>
      <c r="AY176" s="20">
        <v>5876.5080312974997</v>
      </c>
      <c r="AZ176" s="18">
        <v>5.014718019111327</v>
      </c>
      <c r="BA176" s="19">
        <v>5.3191132515305108</v>
      </c>
    </row>
    <row r="177" spans="1:53" s="7" customFormat="1" ht="21" customHeight="1" x14ac:dyDescent="0.3">
      <c r="A177" s="9">
        <v>9970</v>
      </c>
      <c r="B177" s="10" t="s">
        <v>304</v>
      </c>
      <c r="C177" s="26" t="s">
        <v>2665</v>
      </c>
      <c r="D177" s="11" t="s">
        <v>45</v>
      </c>
      <c r="E177" s="12" t="s">
        <v>45</v>
      </c>
      <c r="F177" s="10" t="s">
        <v>45</v>
      </c>
      <c r="G177" s="13">
        <v>137.62196741392452</v>
      </c>
      <c r="H177" s="13">
        <v>62.293853073463289</v>
      </c>
      <c r="I177" s="13">
        <v>14.915074309978781</v>
      </c>
      <c r="J177" s="13">
        <v>-2.9147982062780242</v>
      </c>
      <c r="K177" s="13">
        <v>2.8503562945368266</v>
      </c>
      <c r="L177" s="13">
        <v>-2.91</v>
      </c>
      <c r="M177" s="14">
        <v>17.919389978213516</v>
      </c>
      <c r="N177" s="15">
        <v>12299.303984</v>
      </c>
      <c r="O177" s="15">
        <v>18007.982157999999</v>
      </c>
      <c r="P177" s="15">
        <v>25432.562507999999</v>
      </c>
      <c r="Q177" s="15">
        <v>30103.298510000001</v>
      </c>
      <c r="R177" s="15">
        <v>28415.893885000001</v>
      </c>
      <c r="S177" s="15">
        <v>29225.848105000001</v>
      </c>
      <c r="T177" s="16">
        <v>0</v>
      </c>
      <c r="U177" s="15" t="s">
        <v>2668</v>
      </c>
      <c r="V177" s="15" t="s">
        <v>2668</v>
      </c>
      <c r="W177" s="15" t="s">
        <v>2668</v>
      </c>
      <c r="X177" s="17" t="s">
        <v>2668</v>
      </c>
      <c r="Y177" s="15" t="s">
        <v>2668</v>
      </c>
      <c r="Z177" s="15" t="s">
        <v>2668</v>
      </c>
      <c r="AA177" s="15" t="s">
        <v>2668</v>
      </c>
      <c r="AB177" s="15" t="s">
        <v>2668</v>
      </c>
      <c r="AC177" s="56" t="s">
        <v>2668</v>
      </c>
      <c r="AD177" s="18" t="s">
        <v>2668</v>
      </c>
      <c r="AE177" s="18" t="s">
        <v>2668</v>
      </c>
      <c r="AF177" s="18" t="s">
        <v>2668</v>
      </c>
      <c r="AG177" s="18" t="s">
        <v>2668</v>
      </c>
      <c r="AH177" s="57" t="s">
        <v>2668</v>
      </c>
      <c r="AI177" s="15" t="s">
        <v>2668</v>
      </c>
      <c r="AJ177" s="15" t="s">
        <v>2668</v>
      </c>
      <c r="AK177" s="15" t="s">
        <v>2668</v>
      </c>
      <c r="AL177" s="17" t="s">
        <v>2668</v>
      </c>
      <c r="AM177" s="15" t="s">
        <v>2668</v>
      </c>
      <c r="AN177" s="15" t="s">
        <v>2668</v>
      </c>
      <c r="AO177" s="15" t="s">
        <v>2668</v>
      </c>
      <c r="AP177" s="15" t="s">
        <v>2668</v>
      </c>
      <c r="AQ177" s="56" t="s">
        <v>2668</v>
      </c>
      <c r="AR177" s="21" t="s">
        <v>2668</v>
      </c>
      <c r="AS177" s="21" t="s">
        <v>2668</v>
      </c>
      <c r="AT177" s="21" t="s">
        <v>2668</v>
      </c>
      <c r="AU177" s="21" t="s">
        <v>2668</v>
      </c>
      <c r="AV177" s="58" t="s">
        <v>2668</v>
      </c>
      <c r="AW177" s="18" t="s">
        <v>2668</v>
      </c>
      <c r="AX177" s="18" t="s">
        <v>2668</v>
      </c>
      <c r="AY177" s="20" t="s">
        <v>2668</v>
      </c>
      <c r="AZ177" s="18" t="s">
        <v>2668</v>
      </c>
      <c r="BA177" s="19" t="s">
        <v>2668</v>
      </c>
    </row>
    <row r="178" spans="1:53" s="7" customFormat="1" ht="21" customHeight="1" x14ac:dyDescent="0.3">
      <c r="A178" s="9">
        <v>85620</v>
      </c>
      <c r="B178" s="10" t="s">
        <v>349</v>
      </c>
      <c r="C178" s="26" t="s">
        <v>2665</v>
      </c>
      <c r="D178" s="11" t="s">
        <v>23</v>
      </c>
      <c r="E178" s="12" t="s">
        <v>39</v>
      </c>
      <c r="F178" s="10" t="s">
        <v>39</v>
      </c>
      <c r="G178" s="13">
        <v>242.41164241164245</v>
      </c>
      <c r="H178" s="13">
        <v>105.36159600997506</v>
      </c>
      <c r="I178" s="13">
        <v>79.803493449781655</v>
      </c>
      <c r="J178" s="13">
        <v>24.77272727272728</v>
      </c>
      <c r="K178" s="13">
        <v>-1.7889087656529523</v>
      </c>
      <c r="L178" s="13">
        <v>2.17</v>
      </c>
      <c r="M178" s="14">
        <v>75.773745997865547</v>
      </c>
      <c r="N178" s="15">
        <v>8514.4786908999995</v>
      </c>
      <c r="O178" s="15">
        <v>14196.6983578</v>
      </c>
      <c r="P178" s="15">
        <v>16214.6829124</v>
      </c>
      <c r="Q178" s="15">
        <v>23366.136947999999</v>
      </c>
      <c r="R178" s="15">
        <v>29685.614895300001</v>
      </c>
      <c r="S178" s="15">
        <v>29154.566328299999</v>
      </c>
      <c r="T178" s="16">
        <v>0</v>
      </c>
      <c r="U178" s="15">
        <v>15490.92</v>
      </c>
      <c r="V178" s="15">
        <v>10937.999999999998</v>
      </c>
      <c r="W178" s="15">
        <v>6531.6300000000047</v>
      </c>
      <c r="X178" s="17">
        <v>15000.902689999995</v>
      </c>
      <c r="Y178" s="15">
        <v>10776.06</v>
      </c>
      <c r="Z178" s="15">
        <v>16180.92</v>
      </c>
      <c r="AA178" s="15">
        <v>12549.000000000004</v>
      </c>
      <c r="AB178" s="15">
        <v>12378.311728989996</v>
      </c>
      <c r="AC178" s="56" t="s">
        <v>2668</v>
      </c>
      <c r="AD178" s="18">
        <v>-30.436281382900443</v>
      </c>
      <c r="AE178" s="18">
        <v>47.933077345035692</v>
      </c>
      <c r="AF178" s="18">
        <v>92.126620766944782</v>
      </c>
      <c r="AG178" s="18">
        <v>-17.482887631544251</v>
      </c>
      <c r="AH178" s="57" t="s">
        <v>2668</v>
      </c>
      <c r="AI178" s="15">
        <v>543.73895000000005</v>
      </c>
      <c r="AJ178" s="15">
        <v>221.21388999999999</v>
      </c>
      <c r="AK178" s="15">
        <v>68.893689999999992</v>
      </c>
      <c r="AL178" s="17">
        <v>387.45840999999996</v>
      </c>
      <c r="AM178" s="15">
        <v>393.53570000000002</v>
      </c>
      <c r="AN178" s="15">
        <v>650.39430000000004</v>
      </c>
      <c r="AO178" s="15">
        <v>617.74</v>
      </c>
      <c r="AP178" s="15">
        <v>283.44640632999995</v>
      </c>
      <c r="AQ178" s="56" t="s">
        <v>2668</v>
      </c>
      <c r="AR178" s="21">
        <v>-27.624147580378423</v>
      </c>
      <c r="AS178" s="21">
        <v>194.01151076001605</v>
      </c>
      <c r="AT178" s="21">
        <v>796.656863640197</v>
      </c>
      <c r="AU178" s="21">
        <v>-26.844688613159807</v>
      </c>
      <c r="AV178" s="58" t="s">
        <v>2668</v>
      </c>
      <c r="AW178" s="18">
        <v>2.2898632102322054</v>
      </c>
      <c r="AX178" s="18">
        <v>14.988597203448688</v>
      </c>
      <c r="AY178" s="20">
        <v>24733.432883455</v>
      </c>
      <c r="AZ178" s="18">
        <v>1.1787513066090571</v>
      </c>
      <c r="BA178" s="19">
        <v>7.8643203937580051</v>
      </c>
    </row>
    <row r="179" spans="1:53" s="7" customFormat="1" ht="21" customHeight="1" x14ac:dyDescent="0.3">
      <c r="A179" s="9">
        <v>139130</v>
      </c>
      <c r="B179" s="10" t="s">
        <v>2835</v>
      </c>
      <c r="C179" s="26" t="s">
        <v>2665</v>
      </c>
      <c r="D179" s="11" t="s">
        <v>23</v>
      </c>
      <c r="E179" s="12" t="s">
        <v>24</v>
      </c>
      <c r="F179" s="10" t="s">
        <v>24</v>
      </c>
      <c r="G179" s="13">
        <v>98.332164277117087</v>
      </c>
      <c r="H179" s="13">
        <v>33.634970279542678</v>
      </c>
      <c r="I179" s="13">
        <v>24.775707384403045</v>
      </c>
      <c r="J179" s="13">
        <v>8.5234093637454933</v>
      </c>
      <c r="K179" s="13">
        <v>8.5885885885885962</v>
      </c>
      <c r="L179" s="13">
        <v>6.98</v>
      </c>
      <c r="M179" s="14">
        <v>17.050617338253904</v>
      </c>
      <c r="N179" s="15">
        <v>14642.569304000001</v>
      </c>
      <c r="O179" s="15">
        <v>21731.5307106</v>
      </c>
      <c r="P179" s="15">
        <v>23274.502076699999</v>
      </c>
      <c r="Q179" s="15">
        <v>26760.055527799999</v>
      </c>
      <c r="R179" s="15">
        <v>26743.9930695</v>
      </c>
      <c r="S179" s="15">
        <v>29040.9246064</v>
      </c>
      <c r="T179" s="16">
        <v>-0.8824694995206106</v>
      </c>
      <c r="U179" s="15">
        <v>21265.34</v>
      </c>
      <c r="V179" s="15">
        <v>20207.740000000002</v>
      </c>
      <c r="W179" s="15">
        <v>18088.049999999996</v>
      </c>
      <c r="X179" s="17">
        <v>20943.789880000004</v>
      </c>
      <c r="Y179" s="15">
        <v>18350.599999999999</v>
      </c>
      <c r="Z179" s="15">
        <v>22718.400000000001</v>
      </c>
      <c r="AA179" s="15">
        <v>16788.18</v>
      </c>
      <c r="AB179" s="15">
        <v>22552.493678289997</v>
      </c>
      <c r="AC179" s="56" t="s">
        <v>2668</v>
      </c>
      <c r="AD179" s="18">
        <v>-13.706529027986392</v>
      </c>
      <c r="AE179" s="18">
        <v>12.424249322289382</v>
      </c>
      <c r="AF179" s="18">
        <v>-7.1863467869670572</v>
      </c>
      <c r="AG179" s="18">
        <v>7.6810539425159252</v>
      </c>
      <c r="AH179" s="57" t="s">
        <v>2668</v>
      </c>
      <c r="AI179" s="15">
        <v>1585.0962999999999</v>
      </c>
      <c r="AJ179" s="15">
        <v>334.66169000000014</v>
      </c>
      <c r="AK179" s="15">
        <v>1136.5010400000001</v>
      </c>
      <c r="AL179" s="17">
        <v>-421.92523000000028</v>
      </c>
      <c r="AM179" s="15">
        <v>2090.91876</v>
      </c>
      <c r="AN179" s="15">
        <v>1985.5312399999998</v>
      </c>
      <c r="AO179" s="15">
        <v>1557.1000000000004</v>
      </c>
      <c r="AP179" s="15">
        <v>198.86100800999975</v>
      </c>
      <c r="AQ179" s="56" t="s">
        <v>2668</v>
      </c>
      <c r="AR179" s="21">
        <v>31.911150130121445</v>
      </c>
      <c r="AS179" s="21">
        <v>493.29504969630642</v>
      </c>
      <c r="AT179" s="21">
        <v>37.008233622029962</v>
      </c>
      <c r="AU179" s="21" t="s">
        <v>2666</v>
      </c>
      <c r="AV179" s="58" t="s">
        <v>2668</v>
      </c>
      <c r="AW179" s="18">
        <v>0.88176948787455789</v>
      </c>
      <c r="AX179" s="18">
        <v>4.9792314990346798</v>
      </c>
      <c r="AY179" s="20">
        <v>63367.508858365007</v>
      </c>
      <c r="AZ179" s="18">
        <v>0.45829361339279429</v>
      </c>
      <c r="BA179" s="19">
        <v>9.2041033537332684</v>
      </c>
    </row>
    <row r="180" spans="1:53" s="7" customFormat="1" ht="21" customHeight="1" x14ac:dyDescent="0.3">
      <c r="A180" s="9">
        <v>457190</v>
      </c>
      <c r="B180" s="10" t="s">
        <v>323</v>
      </c>
      <c r="C180" s="26" t="s">
        <v>2665</v>
      </c>
      <c r="D180" s="11" t="s">
        <v>58</v>
      </c>
      <c r="E180" s="12" t="s">
        <v>273</v>
      </c>
      <c r="F180" s="10" t="s">
        <v>3190</v>
      </c>
      <c r="G180" s="13">
        <v>130.60967702334489</v>
      </c>
      <c r="H180" s="13">
        <v>99.861720086898927</v>
      </c>
      <c r="I180" s="13">
        <v>66.841088072541723</v>
      </c>
      <c r="J180" s="13">
        <v>3.2292787944026013</v>
      </c>
      <c r="K180" s="13">
        <v>3.7878787878787845</v>
      </c>
      <c r="L180" s="13">
        <v>-1.44</v>
      </c>
      <c r="M180" s="14">
        <v>71.00468028825577</v>
      </c>
      <c r="N180" s="15">
        <v>12566.644480000001</v>
      </c>
      <c r="O180" s="15">
        <v>14499.974399999999</v>
      </c>
      <c r="P180" s="15">
        <v>17369.760999999999</v>
      </c>
      <c r="Q180" s="15">
        <v>28073.332087999999</v>
      </c>
      <c r="R180" s="15">
        <v>27922.237728</v>
      </c>
      <c r="S180" s="15">
        <v>28979.898248000001</v>
      </c>
      <c r="T180" s="16">
        <v>3.506323431854419E-2</v>
      </c>
      <c r="U180" s="15">
        <v>521.80052000000001</v>
      </c>
      <c r="V180" s="15">
        <v>1023.9887899999999</v>
      </c>
      <c r="W180" s="15">
        <v>869.08924000000002</v>
      </c>
      <c r="X180" s="17">
        <v>905.82007999999996</v>
      </c>
      <c r="Y180" s="15">
        <v>988.97996000000001</v>
      </c>
      <c r="Z180" s="15">
        <v>997.07789644999991</v>
      </c>
      <c r="AA180" s="15">
        <v>1039.8610508700001</v>
      </c>
      <c r="AB180" s="15">
        <v>1088.78470479</v>
      </c>
      <c r="AC180" s="56" t="s">
        <v>2668</v>
      </c>
      <c r="AD180" s="18">
        <v>89.532191343925831</v>
      </c>
      <c r="AE180" s="18">
        <v>-2.6280457181567352</v>
      </c>
      <c r="AF180" s="18">
        <v>19.649513883062241</v>
      </c>
      <c r="AG180" s="18">
        <v>20.198782167646367</v>
      </c>
      <c r="AH180" s="57" t="s">
        <v>2668</v>
      </c>
      <c r="AI180" s="15">
        <v>13.90775</v>
      </c>
      <c r="AJ180" s="15">
        <v>79.45517000000001</v>
      </c>
      <c r="AK180" s="15">
        <v>39.49063000000001</v>
      </c>
      <c r="AL180" s="17">
        <v>9.2072900000000004</v>
      </c>
      <c r="AM180" s="15">
        <v>60.971159999999998</v>
      </c>
      <c r="AN180" s="15">
        <v>-46.52559883</v>
      </c>
      <c r="AO180" s="15">
        <v>-14.608149509999999</v>
      </c>
      <c r="AP180" s="15">
        <v>16.315148629999999</v>
      </c>
      <c r="AQ180" s="56" t="s">
        <v>2668</v>
      </c>
      <c r="AR180" s="21">
        <v>338.39700886196545</v>
      </c>
      <c r="AS180" s="21" t="s">
        <v>2667</v>
      </c>
      <c r="AT180" s="21" t="s">
        <v>2667</v>
      </c>
      <c r="AU180" s="21">
        <v>77.198161782674362</v>
      </c>
      <c r="AV180" s="58" t="s">
        <v>2668</v>
      </c>
      <c r="AW180" s="18">
        <v>1.4984733490673707</v>
      </c>
      <c r="AX180" s="18">
        <v>1794.1365162983707</v>
      </c>
      <c r="AY180" s="20">
        <v>1273.0047304599998</v>
      </c>
      <c r="AZ180" s="18">
        <v>22.764957234312966</v>
      </c>
      <c r="BA180" s="19">
        <v>1.2688531239128451</v>
      </c>
    </row>
    <row r="181" spans="1:53" s="7" customFormat="1" ht="21" customHeight="1" x14ac:dyDescent="0.3">
      <c r="A181" s="9">
        <v>84370</v>
      </c>
      <c r="B181" s="10" t="s">
        <v>369</v>
      </c>
      <c r="C181" s="26" t="s">
        <v>2671</v>
      </c>
      <c r="D181" s="11" t="s">
        <v>7</v>
      </c>
      <c r="E181" s="12" t="s">
        <v>128</v>
      </c>
      <c r="F181" s="10" t="s">
        <v>3184</v>
      </c>
      <c r="G181" s="13">
        <v>270.13177159590043</v>
      </c>
      <c r="H181" s="13">
        <v>58.793969849246253</v>
      </c>
      <c r="I181" s="13">
        <v>53.584447144592964</v>
      </c>
      <c r="J181" s="13">
        <v>4.0329218106995857</v>
      </c>
      <c r="K181" s="13">
        <v>5.5091819699499167</v>
      </c>
      <c r="L181" s="13">
        <v>-0.47</v>
      </c>
      <c r="M181" s="14">
        <v>47.663551401869178</v>
      </c>
      <c r="N181" s="15">
        <v>7825.8283430000001</v>
      </c>
      <c r="O181" s="15">
        <v>18241.169431999999</v>
      </c>
      <c r="P181" s="15">
        <v>18859.902566000001</v>
      </c>
      <c r="Q181" s="15">
        <v>27842.991030000001</v>
      </c>
      <c r="R181" s="15">
        <v>27453.418315999999</v>
      </c>
      <c r="S181" s="15">
        <v>28965.877088000001</v>
      </c>
      <c r="T181" s="16">
        <v>0</v>
      </c>
      <c r="U181" s="15">
        <v>684.04512999999997</v>
      </c>
      <c r="V181" s="15">
        <v>777.15635999999995</v>
      </c>
      <c r="W181" s="15">
        <v>774.41971999999987</v>
      </c>
      <c r="X181" s="17">
        <v>1145.0569100000002</v>
      </c>
      <c r="Y181" s="15">
        <v>831.53710000000001</v>
      </c>
      <c r="Z181" s="15">
        <v>1049.2466736700001</v>
      </c>
      <c r="AA181" s="15">
        <v>623.42721908999988</v>
      </c>
      <c r="AB181" s="15">
        <v>999.03187828</v>
      </c>
      <c r="AC181" s="56" t="s">
        <v>2668</v>
      </c>
      <c r="AD181" s="18">
        <v>21.56173087585611</v>
      </c>
      <c r="AE181" s="18">
        <v>35.011012927951853</v>
      </c>
      <c r="AF181" s="18">
        <v>-19.49750206645048</v>
      </c>
      <c r="AG181" s="18">
        <v>-12.752644034085625</v>
      </c>
      <c r="AH181" s="57" t="s">
        <v>2668</v>
      </c>
      <c r="AI181" s="15">
        <v>39.711689999999997</v>
      </c>
      <c r="AJ181" s="15">
        <v>99.028699999999986</v>
      </c>
      <c r="AK181" s="15">
        <v>157.52377000000001</v>
      </c>
      <c r="AL181" s="17">
        <v>315.50596999999999</v>
      </c>
      <c r="AM181" s="15">
        <v>92.026420000000002</v>
      </c>
      <c r="AN181" s="15">
        <v>197.39955260000002</v>
      </c>
      <c r="AO181" s="15">
        <v>51.821702289999962</v>
      </c>
      <c r="AP181" s="15">
        <v>175.46945627000002</v>
      </c>
      <c r="AQ181" s="56" t="s">
        <v>2668</v>
      </c>
      <c r="AR181" s="21">
        <v>131.73634765984525</v>
      </c>
      <c r="AS181" s="21">
        <v>99.335700256592332</v>
      </c>
      <c r="AT181" s="21">
        <v>-67.102296821616221</v>
      </c>
      <c r="AU181" s="21">
        <v>-44.384742935292152</v>
      </c>
      <c r="AV181" s="58" t="s">
        <v>2668</v>
      </c>
      <c r="AW181" s="18">
        <v>17.563949668162739</v>
      </c>
      <c r="AX181" s="18">
        <v>56.057512594895556</v>
      </c>
      <c r="AY181" s="20">
        <v>4581.7431128525004</v>
      </c>
      <c r="AZ181" s="18">
        <v>6.3220211990380299</v>
      </c>
      <c r="BA181" s="19">
        <v>11.277741209683455</v>
      </c>
    </row>
    <row r="182" spans="1:53" s="7" customFormat="1" ht="21" customHeight="1" x14ac:dyDescent="0.3">
      <c r="A182" s="9">
        <v>28670</v>
      </c>
      <c r="B182" s="10" t="s">
        <v>250</v>
      </c>
      <c r="C182" s="26" t="s">
        <v>2665</v>
      </c>
      <c r="D182" s="11" t="s">
        <v>54</v>
      </c>
      <c r="E182" s="12" t="s">
        <v>55</v>
      </c>
      <c r="F182" s="10" t="s">
        <v>3178</v>
      </c>
      <c r="G182" s="13">
        <v>62.917933130699069</v>
      </c>
      <c r="H182" s="13">
        <v>49.303621169916426</v>
      </c>
      <c r="I182" s="13">
        <v>38.144329896907216</v>
      </c>
      <c r="J182" s="13">
        <v>6.1386138613861441</v>
      </c>
      <c r="K182" s="13">
        <v>1.9011406844106293</v>
      </c>
      <c r="L182" s="13">
        <v>3.08</v>
      </c>
      <c r="M182" s="14">
        <v>41.238471673254274</v>
      </c>
      <c r="N182" s="15">
        <v>17587.336944800001</v>
      </c>
      <c r="O182" s="15">
        <v>19191.045480799999</v>
      </c>
      <c r="P182" s="15">
        <v>20741.2970656</v>
      </c>
      <c r="Q182" s="15">
        <v>26995.760355999999</v>
      </c>
      <c r="R182" s="15">
        <v>28118.356331200001</v>
      </c>
      <c r="S182" s="15">
        <v>28652.925843199999</v>
      </c>
      <c r="T182" s="16">
        <v>0</v>
      </c>
      <c r="U182" s="15">
        <v>9755.15</v>
      </c>
      <c r="V182" s="15">
        <v>12334.269999999999</v>
      </c>
      <c r="W182" s="15">
        <v>12767.870000000003</v>
      </c>
      <c r="X182" s="17">
        <v>16754.89</v>
      </c>
      <c r="Y182" s="15">
        <v>13934.46</v>
      </c>
      <c r="Z182" s="15">
        <v>12936.490000000002</v>
      </c>
      <c r="AA182" s="15">
        <v>12694.55</v>
      </c>
      <c r="AB182" s="15">
        <v>14763.382256739998</v>
      </c>
      <c r="AC182" s="56" t="s">
        <v>2668</v>
      </c>
      <c r="AD182" s="18">
        <v>42.842088537849236</v>
      </c>
      <c r="AE182" s="18">
        <v>4.8824940592349764</v>
      </c>
      <c r="AF182" s="18">
        <v>-0.57425396718484567</v>
      </c>
      <c r="AG182" s="18">
        <v>-11.886128427342712</v>
      </c>
      <c r="AH182" s="57" t="s">
        <v>2668</v>
      </c>
      <c r="AI182" s="15">
        <v>981.75</v>
      </c>
      <c r="AJ182" s="15">
        <v>1351.5100000000002</v>
      </c>
      <c r="AK182" s="15">
        <v>1280.7399999999998</v>
      </c>
      <c r="AL182" s="17">
        <v>1097.8000000000002</v>
      </c>
      <c r="AM182" s="15">
        <v>1132.93</v>
      </c>
      <c r="AN182" s="15">
        <v>1230.3399999999999</v>
      </c>
      <c r="AO182" s="15">
        <v>1251.9499999999998</v>
      </c>
      <c r="AP182" s="15">
        <v>1304.2560462599999</v>
      </c>
      <c r="AQ182" s="56" t="s">
        <v>2668</v>
      </c>
      <c r="AR182" s="21">
        <v>15.399032340208807</v>
      </c>
      <c r="AS182" s="21">
        <v>-8.9655274470777364</v>
      </c>
      <c r="AT182" s="21">
        <v>-2.2479191717288405</v>
      </c>
      <c r="AU182" s="21">
        <v>18.806344166514833</v>
      </c>
      <c r="AV182" s="58" t="s">
        <v>2668</v>
      </c>
      <c r="AW182" s="18">
        <v>8.8343986735462448</v>
      </c>
      <c r="AX182" s="18">
        <v>5.824385681272541</v>
      </c>
      <c r="AY182" s="20">
        <v>55524.6721256725</v>
      </c>
      <c r="AZ182" s="18">
        <v>0.51603953245051171</v>
      </c>
      <c r="BA182" s="19">
        <v>8.8599821627499917</v>
      </c>
    </row>
    <row r="183" spans="1:53" s="7" customFormat="1" ht="21" customHeight="1" x14ac:dyDescent="0.3">
      <c r="A183" s="9">
        <v>112610</v>
      </c>
      <c r="B183" s="10" t="s">
        <v>288</v>
      </c>
      <c r="C183" s="26" t="s">
        <v>2665</v>
      </c>
      <c r="D183" s="11" t="s">
        <v>29</v>
      </c>
      <c r="E183" s="12" t="s">
        <v>289</v>
      </c>
      <c r="F183" s="10" t="s">
        <v>3193</v>
      </c>
      <c r="G183" s="13">
        <v>94.500723589001453</v>
      </c>
      <c r="H183" s="13">
        <v>57.009345794392516</v>
      </c>
      <c r="I183" s="13">
        <v>69.269521410579358</v>
      </c>
      <c r="J183" s="13">
        <v>21.299638989169665</v>
      </c>
      <c r="K183" s="13">
        <v>-12.613784135240568</v>
      </c>
      <c r="L183" s="13">
        <v>-0.74</v>
      </c>
      <c r="M183" s="14">
        <v>66.131025957972795</v>
      </c>
      <c r="N183" s="15">
        <v>14570.219736499999</v>
      </c>
      <c r="O183" s="15">
        <v>18049.360484000001</v>
      </c>
      <c r="P183" s="15">
        <v>16742.046990999999</v>
      </c>
      <c r="Q183" s="15">
        <v>23362.957262</v>
      </c>
      <c r="R183" s="15">
        <v>32429.808906999999</v>
      </c>
      <c r="S183" s="15">
        <v>28339.182816</v>
      </c>
      <c r="T183" s="16">
        <v>0</v>
      </c>
      <c r="U183" s="15">
        <v>7366.9912999999997</v>
      </c>
      <c r="V183" s="15">
        <v>8578.3107899999995</v>
      </c>
      <c r="W183" s="15">
        <v>8054.731560000002</v>
      </c>
      <c r="X183" s="17">
        <v>6725.2583199999972</v>
      </c>
      <c r="Y183" s="15">
        <v>9018.8694599999999</v>
      </c>
      <c r="Z183" s="15">
        <v>6500.0326118400008</v>
      </c>
      <c r="AA183" s="15">
        <v>5970.2111091700008</v>
      </c>
      <c r="AB183" s="15">
        <v>7827.3726334799976</v>
      </c>
      <c r="AC183" s="56" t="s">
        <v>2668</v>
      </c>
      <c r="AD183" s="18">
        <v>22.422697309280125</v>
      </c>
      <c r="AE183" s="18">
        <v>-24.227126167808134</v>
      </c>
      <c r="AF183" s="18">
        <v>-25.879452782533207</v>
      </c>
      <c r="AG183" s="18">
        <v>16.387687446926225</v>
      </c>
      <c r="AH183" s="57" t="s">
        <v>2668</v>
      </c>
      <c r="AI183" s="15">
        <v>-94.510400000000004</v>
      </c>
      <c r="AJ183" s="15">
        <v>1289.7141999999999</v>
      </c>
      <c r="AK183" s="15">
        <v>1096.4579900000001</v>
      </c>
      <c r="AL183" s="17">
        <v>263.15770999999995</v>
      </c>
      <c r="AM183" s="15">
        <v>1252.07662</v>
      </c>
      <c r="AN183" s="15">
        <v>592.65110314000003</v>
      </c>
      <c r="AO183" s="15">
        <v>656.89835736000009</v>
      </c>
      <c r="AP183" s="15">
        <v>701.6057025099999</v>
      </c>
      <c r="AQ183" s="56" t="s">
        <v>2668</v>
      </c>
      <c r="AR183" s="21" t="s">
        <v>2666</v>
      </c>
      <c r="AS183" s="21">
        <v>-54.047873308675662</v>
      </c>
      <c r="AT183" s="21">
        <v>-40.089053721064126</v>
      </c>
      <c r="AU183" s="21">
        <v>166.6103541142686</v>
      </c>
      <c r="AV183" s="58" t="s">
        <v>2668</v>
      </c>
      <c r="AW183" s="18">
        <v>8.9634892238172483</v>
      </c>
      <c r="AX183" s="18">
        <v>8.8470596996169757</v>
      </c>
      <c r="AY183" s="20">
        <v>12565.968291470001</v>
      </c>
      <c r="AZ183" s="18">
        <v>2.2552327173415785</v>
      </c>
      <c r="BA183" s="19">
        <v>25.491324732885168</v>
      </c>
    </row>
    <row r="184" spans="1:53" s="7" customFormat="1" ht="21" customHeight="1" x14ac:dyDescent="0.3">
      <c r="A184" s="9">
        <v>83650</v>
      </c>
      <c r="B184" s="10" t="s">
        <v>324</v>
      </c>
      <c r="C184" s="26" t="s">
        <v>2671</v>
      </c>
      <c r="D184" s="11" t="s">
        <v>29</v>
      </c>
      <c r="E184" s="12" t="s">
        <v>158</v>
      </c>
      <c r="F184" s="10" t="s">
        <v>3194</v>
      </c>
      <c r="G184" s="13">
        <v>404.4345898004434</v>
      </c>
      <c r="H184" s="13">
        <v>68.518518518518491</v>
      </c>
      <c r="I184" s="13">
        <v>68.207024029574839</v>
      </c>
      <c r="J184" s="13">
        <v>-12.162162162162172</v>
      </c>
      <c r="K184" s="13">
        <v>-1.6216216216216273</v>
      </c>
      <c r="L184" s="13">
        <v>-1.62</v>
      </c>
      <c r="M184" s="14">
        <v>72.675521821631861</v>
      </c>
      <c r="N184" s="15">
        <v>5582.3652499999998</v>
      </c>
      <c r="O184" s="15">
        <v>16709.962500000001</v>
      </c>
      <c r="P184" s="15">
        <v>16740.906875000001</v>
      </c>
      <c r="Q184" s="15">
        <v>32058.372500000001</v>
      </c>
      <c r="R184" s="15">
        <v>28623.546875</v>
      </c>
      <c r="S184" s="15">
        <v>28159.381249999999</v>
      </c>
      <c r="T184" s="16">
        <v>0</v>
      </c>
      <c r="U184" s="15">
        <v>730.9366</v>
      </c>
      <c r="V184" s="15">
        <v>863.09475999999995</v>
      </c>
      <c r="W184" s="15">
        <v>982.31827999999996</v>
      </c>
      <c r="X184" s="17">
        <v>1471.0607500000001</v>
      </c>
      <c r="Y184" s="15">
        <v>1352.7451799999999</v>
      </c>
      <c r="Z184" s="15">
        <v>1692.9932343300002</v>
      </c>
      <c r="AA184" s="15">
        <v>2046.9484242000003</v>
      </c>
      <c r="AB184" s="15">
        <v>2648.4819506199992</v>
      </c>
      <c r="AC184" s="56" t="s">
        <v>2668</v>
      </c>
      <c r="AD184" s="18">
        <v>85.070111415955907</v>
      </c>
      <c r="AE184" s="18">
        <v>96.153807529778106</v>
      </c>
      <c r="AF184" s="18">
        <v>108.37934769981072</v>
      </c>
      <c r="AG184" s="18">
        <v>80.038924335381736</v>
      </c>
      <c r="AH184" s="57" t="s">
        <v>2668</v>
      </c>
      <c r="AI184" s="15">
        <v>35.21022</v>
      </c>
      <c r="AJ184" s="15">
        <v>59.803570000000001</v>
      </c>
      <c r="AK184" s="15">
        <v>47.691450000000003</v>
      </c>
      <c r="AL184" s="17">
        <v>76.567340000000002</v>
      </c>
      <c r="AM184" s="15">
        <v>124.42999</v>
      </c>
      <c r="AN184" s="15">
        <v>203.89793892999998</v>
      </c>
      <c r="AO184" s="15">
        <v>183.53914794000002</v>
      </c>
      <c r="AP184" s="15">
        <v>243.09910318000004</v>
      </c>
      <c r="AQ184" s="56" t="s">
        <v>2668</v>
      </c>
      <c r="AR184" s="21">
        <v>253.39168570943323</v>
      </c>
      <c r="AS184" s="21">
        <v>240.9460989201815</v>
      </c>
      <c r="AT184" s="21">
        <v>284.84706994649986</v>
      </c>
      <c r="AU184" s="21">
        <v>217.49712498827836</v>
      </c>
      <c r="AV184" s="58" t="s">
        <v>2668</v>
      </c>
      <c r="AW184" s="18">
        <v>9.1788091334015505</v>
      </c>
      <c r="AX184" s="18">
        <v>37.298864497658762</v>
      </c>
      <c r="AY184" s="20">
        <v>1544.6147463849998</v>
      </c>
      <c r="AZ184" s="18">
        <v>18.230682644914481</v>
      </c>
      <c r="BA184" s="19">
        <v>48.877312729074681</v>
      </c>
    </row>
    <row r="185" spans="1:53" s="7" customFormat="1" ht="21" customHeight="1" x14ac:dyDescent="0.3">
      <c r="A185" s="9">
        <v>440110</v>
      </c>
      <c r="B185" s="10" t="s">
        <v>563</v>
      </c>
      <c r="C185" s="26" t="s">
        <v>2671</v>
      </c>
      <c r="D185" s="11" t="s">
        <v>7</v>
      </c>
      <c r="E185" s="12" t="s">
        <v>437</v>
      </c>
      <c r="F185" s="10" t="s">
        <v>3227</v>
      </c>
      <c r="G185" s="13">
        <v>486.20545660438256</v>
      </c>
      <c r="H185" s="13">
        <v>151.23637973230535</v>
      </c>
      <c r="I185" s="13">
        <v>165.2004306118811</v>
      </c>
      <c r="J185" s="13">
        <v>-15.751921935439594</v>
      </c>
      <c r="K185" s="13">
        <v>10.440054809384126</v>
      </c>
      <c r="L185" s="13">
        <v>2.2000000000000002</v>
      </c>
      <c r="M185" s="14">
        <v>165.2004306118811</v>
      </c>
      <c r="N185" s="15">
        <v>4758.0571358999996</v>
      </c>
      <c r="O185" s="15">
        <v>11101.8916085</v>
      </c>
      <c r="P185" s="15">
        <v>10517.3247625</v>
      </c>
      <c r="Q185" s="15">
        <v>33106.975493999998</v>
      </c>
      <c r="R185" s="15">
        <v>25255.321185000001</v>
      </c>
      <c r="S185" s="15">
        <v>27891.990559000002</v>
      </c>
      <c r="T185" s="16">
        <v>1.2613415617640067</v>
      </c>
      <c r="U185" s="15">
        <v>23.318580000000001</v>
      </c>
      <c r="V185" s="15">
        <v>70.925160000000005</v>
      </c>
      <c r="W185" s="15">
        <v>100.94871000000001</v>
      </c>
      <c r="X185" s="17">
        <v>239.83499999999998</v>
      </c>
      <c r="Y185" s="15">
        <v>192.18939</v>
      </c>
      <c r="Z185" s="15">
        <v>236.79325617000001</v>
      </c>
      <c r="AA185" s="15">
        <v>256.44431132999995</v>
      </c>
      <c r="AB185" s="15">
        <v>238.76637483000002</v>
      </c>
      <c r="AC185" s="56" t="s">
        <v>2668</v>
      </c>
      <c r="AD185" s="18">
        <v>724.18993780924905</v>
      </c>
      <c r="AE185" s="18">
        <v>233.86354880270977</v>
      </c>
      <c r="AF185" s="18">
        <v>154.03426287468153</v>
      </c>
      <c r="AG185" s="18">
        <v>-0.4455668146850833</v>
      </c>
      <c r="AH185" s="57" t="s">
        <v>2668</v>
      </c>
      <c r="AI185" s="15">
        <v>-162.28684000000001</v>
      </c>
      <c r="AJ185" s="15">
        <v>-221.84505999999996</v>
      </c>
      <c r="AK185" s="15">
        <v>-305.44144000000006</v>
      </c>
      <c r="AL185" s="17">
        <v>-260.90967000000001</v>
      </c>
      <c r="AM185" s="15">
        <v>-119.8554</v>
      </c>
      <c r="AN185" s="15">
        <v>-125.64210821</v>
      </c>
      <c r="AO185" s="15">
        <v>-114.26230242</v>
      </c>
      <c r="AP185" s="15">
        <v>-294.94004649000004</v>
      </c>
      <c r="AQ185" s="56" t="s">
        <v>2668</v>
      </c>
      <c r="AR185" s="21" t="s">
        <v>2669</v>
      </c>
      <c r="AS185" s="21" t="s">
        <v>2669</v>
      </c>
      <c r="AT185" s="21" t="s">
        <v>2669</v>
      </c>
      <c r="AU185" s="21" t="s">
        <v>2673</v>
      </c>
      <c r="AV185" s="58" t="s">
        <v>2666</v>
      </c>
      <c r="AW185" s="18">
        <v>-123.5266258492199</v>
      </c>
      <c r="AX185" s="18">
        <v>-42.602713679663559</v>
      </c>
      <c r="AY185" s="20">
        <v>591.40339523499995</v>
      </c>
      <c r="AZ185" s="18">
        <v>47.162378139403216</v>
      </c>
      <c r="BA185" s="19">
        <v>-110.70275591837762</v>
      </c>
    </row>
    <row r="186" spans="1:53" s="7" customFormat="1" ht="21" customHeight="1" x14ac:dyDescent="0.3">
      <c r="A186" s="9">
        <v>103140</v>
      </c>
      <c r="B186" s="10" t="s">
        <v>215</v>
      </c>
      <c r="C186" s="26" t="s">
        <v>2665</v>
      </c>
      <c r="D186" s="11" t="s">
        <v>75</v>
      </c>
      <c r="E186" s="12" t="s">
        <v>76</v>
      </c>
      <c r="F186" s="10" t="s">
        <v>1427</v>
      </c>
      <c r="G186" s="13">
        <v>81.901279707495434</v>
      </c>
      <c r="H186" s="13">
        <v>-20.40000000000002</v>
      </c>
      <c r="I186" s="13">
        <v>-17.700578990901572</v>
      </c>
      <c r="J186" s="13">
        <v>-2.9268292682926855</v>
      </c>
      <c r="K186" s="13">
        <v>2.789256198347112</v>
      </c>
      <c r="L186" s="13">
        <v>-3.21</v>
      </c>
      <c r="M186" s="14">
        <v>-6.747891283973761</v>
      </c>
      <c r="N186" s="15">
        <v>15329.280065999999</v>
      </c>
      <c r="O186" s="15">
        <v>35030.347500000003</v>
      </c>
      <c r="P186" s="15">
        <v>33881.352101999997</v>
      </c>
      <c r="Q186" s="15">
        <v>28724.88495</v>
      </c>
      <c r="R186" s="15">
        <v>27127.501103999999</v>
      </c>
      <c r="S186" s="15">
        <v>27884.156609999998</v>
      </c>
      <c r="T186" s="16">
        <v>0</v>
      </c>
      <c r="U186" s="15">
        <v>9635.30753</v>
      </c>
      <c r="V186" s="15">
        <v>12336.26662</v>
      </c>
      <c r="W186" s="15">
        <v>11292.37012</v>
      </c>
      <c r="X186" s="17">
        <v>12280.170279999998</v>
      </c>
      <c r="Y186" s="15">
        <v>11559.45197</v>
      </c>
      <c r="Z186" s="15">
        <v>12939.630228399999</v>
      </c>
      <c r="AA186" s="15">
        <v>11741.610196410002</v>
      </c>
      <c r="AB186" s="15">
        <v>14245.111471579999</v>
      </c>
      <c r="AC186" s="56" t="s">
        <v>2668</v>
      </c>
      <c r="AD186" s="18">
        <v>19.969725242386737</v>
      </c>
      <c r="AE186" s="18">
        <v>4.8909741252009198</v>
      </c>
      <c r="AF186" s="18">
        <v>3.9782620622250908</v>
      </c>
      <c r="AG186" s="18">
        <v>16.00092789250802</v>
      </c>
      <c r="AH186" s="57" t="s">
        <v>2668</v>
      </c>
      <c r="AI186" s="15">
        <v>542.31421</v>
      </c>
      <c r="AJ186" s="15">
        <v>1613.1416800000002</v>
      </c>
      <c r="AK186" s="15">
        <v>743.55247999999983</v>
      </c>
      <c r="AL186" s="17">
        <v>338.68055999999979</v>
      </c>
      <c r="AM186" s="15">
        <v>697.14362000000006</v>
      </c>
      <c r="AN186" s="15">
        <v>935.93429472000003</v>
      </c>
      <c r="AO186" s="15">
        <v>425.82649584000001</v>
      </c>
      <c r="AP186" s="15">
        <v>915.3702207399997</v>
      </c>
      <c r="AQ186" s="56" t="s">
        <v>2668</v>
      </c>
      <c r="AR186" s="21">
        <v>28.549760848051541</v>
      </c>
      <c r="AS186" s="21">
        <v>-41.980651400687883</v>
      </c>
      <c r="AT186" s="21">
        <v>-42.730808208722529</v>
      </c>
      <c r="AU186" s="21">
        <v>170.27539482632255</v>
      </c>
      <c r="AV186" s="58" t="s">
        <v>2668</v>
      </c>
      <c r="AW186" s="18">
        <v>6.425855091174455</v>
      </c>
      <c r="AX186" s="18">
        <v>9.3751116042072944</v>
      </c>
      <c r="AY186" s="20">
        <v>22325.774550947503</v>
      </c>
      <c r="AZ186" s="18">
        <v>1.2489670423916648</v>
      </c>
      <c r="BA186" s="19">
        <v>13.322156525914448</v>
      </c>
    </row>
    <row r="187" spans="1:53" s="7" customFormat="1" ht="21" customHeight="1" x14ac:dyDescent="0.3">
      <c r="A187" s="9">
        <v>26960</v>
      </c>
      <c r="B187" s="10" t="s">
        <v>230</v>
      </c>
      <c r="C187" s="26" t="s">
        <v>2665</v>
      </c>
      <c r="D187" s="11" t="s">
        <v>68</v>
      </c>
      <c r="E187" s="12" t="s">
        <v>69</v>
      </c>
      <c r="F187" s="10" t="s">
        <v>3171</v>
      </c>
      <c r="G187" s="13">
        <v>15.866388308977019</v>
      </c>
      <c r="H187" s="13">
        <v>5.9160305343511466</v>
      </c>
      <c r="I187" s="13">
        <v>11.44578313253013</v>
      </c>
      <c r="J187" s="13">
        <v>8.6105675146771041</v>
      </c>
      <c r="K187" s="13">
        <v>2.9684601113172393</v>
      </c>
      <c r="L187" s="13">
        <v>1.0900000000000001</v>
      </c>
      <c r="M187" s="14">
        <v>6.7307692307692291</v>
      </c>
      <c r="N187" s="15">
        <v>23878.15</v>
      </c>
      <c r="O187" s="15">
        <v>26121.4</v>
      </c>
      <c r="P187" s="15">
        <v>24825.3</v>
      </c>
      <c r="Q187" s="15">
        <v>25473.35</v>
      </c>
      <c r="R187" s="15">
        <v>26869.15</v>
      </c>
      <c r="S187" s="15">
        <v>27666.75</v>
      </c>
      <c r="T187" s="16">
        <v>0</v>
      </c>
      <c r="U187" s="15">
        <v>1199.61887</v>
      </c>
      <c r="V187" s="15">
        <v>1284.1103500000002</v>
      </c>
      <c r="W187" s="15">
        <v>1160.4483099999998</v>
      </c>
      <c r="X187" s="17">
        <v>1244.4264000000003</v>
      </c>
      <c r="Y187" s="15">
        <v>1287.8988899999999</v>
      </c>
      <c r="Z187" s="15">
        <v>1368.91079059</v>
      </c>
      <c r="AA187" s="15">
        <v>1373.2218379199999</v>
      </c>
      <c r="AB187" s="15">
        <v>1298.7534907400004</v>
      </c>
      <c r="AC187" s="56" t="s">
        <v>2668</v>
      </c>
      <c r="AD187" s="18">
        <v>7.3590056148416405</v>
      </c>
      <c r="AE187" s="18">
        <v>6.6038281359541928</v>
      </c>
      <c r="AF187" s="18">
        <v>18.335459329506911</v>
      </c>
      <c r="AG187" s="18">
        <v>4.3656330932870135</v>
      </c>
      <c r="AH187" s="57" t="s">
        <v>2668</v>
      </c>
      <c r="AI187" s="15">
        <v>114.02943</v>
      </c>
      <c r="AJ187" s="15">
        <v>116.39301999999999</v>
      </c>
      <c r="AK187" s="15">
        <v>100.73267000000001</v>
      </c>
      <c r="AL187" s="17">
        <v>113.61455000000001</v>
      </c>
      <c r="AM187" s="15">
        <v>117.67386</v>
      </c>
      <c r="AN187" s="15">
        <v>117.39033127</v>
      </c>
      <c r="AO187" s="15">
        <v>134.58776084999997</v>
      </c>
      <c r="AP187" s="15">
        <v>83.721983050000006</v>
      </c>
      <c r="AQ187" s="56" t="s">
        <v>2668</v>
      </c>
      <c r="AR187" s="21">
        <v>3.1960433372332009</v>
      </c>
      <c r="AS187" s="21">
        <v>0.85684800514671533</v>
      </c>
      <c r="AT187" s="21">
        <v>33.608848896787855</v>
      </c>
      <c r="AU187" s="21">
        <v>-26.310509481400047</v>
      </c>
      <c r="AV187" s="58" t="s">
        <v>2668</v>
      </c>
      <c r="AW187" s="18">
        <v>6.4463336304333705</v>
      </c>
      <c r="AX187" s="18">
        <v>61.024130091699909</v>
      </c>
      <c r="AY187" s="20">
        <v>17001.051876982499</v>
      </c>
      <c r="AZ187" s="18">
        <v>1.6273551895608089</v>
      </c>
      <c r="BA187" s="19">
        <v>2.6667404961208137</v>
      </c>
    </row>
    <row r="188" spans="1:53" s="7" customFormat="1" ht="21" customHeight="1" x14ac:dyDescent="0.3">
      <c r="A188" s="9">
        <v>10170</v>
      </c>
      <c r="B188" s="10" t="s">
        <v>1440</v>
      </c>
      <c r="C188" s="26" t="s">
        <v>2671</v>
      </c>
      <c r="D188" s="11" t="s">
        <v>83</v>
      </c>
      <c r="E188" s="12" t="s">
        <v>459</v>
      </c>
      <c r="F188" s="10" t="s">
        <v>3332</v>
      </c>
      <c r="G188" s="13">
        <v>4915.9290079569819</v>
      </c>
      <c r="H188" s="13">
        <v>1443.9322716083443</v>
      </c>
      <c r="I188" s="13">
        <v>528.6469130337623</v>
      </c>
      <c r="J188" s="13">
        <v>182.89111086519304</v>
      </c>
      <c r="K188" s="13">
        <v>39.481946624803776</v>
      </c>
      <c r="L188" s="13">
        <v>25.32</v>
      </c>
      <c r="M188" s="14">
        <v>647.64079300086723</v>
      </c>
      <c r="N188" s="15">
        <v>550.84116498000003</v>
      </c>
      <c r="O188" s="15">
        <v>1789.5734346700001</v>
      </c>
      <c r="P188" s="15">
        <v>4395.1224780000002</v>
      </c>
      <c r="Q188" s="15">
        <v>9766.9388400000007</v>
      </c>
      <c r="R188" s="15">
        <v>19808.873083999999</v>
      </c>
      <c r="S188" s="15">
        <v>27629.801781999999</v>
      </c>
      <c r="T188" s="16">
        <v>19.813314718509112</v>
      </c>
      <c r="U188" s="15">
        <v>328.27933999999999</v>
      </c>
      <c r="V188" s="15">
        <v>401.68671999999998</v>
      </c>
      <c r="W188" s="15">
        <v>439.28809000000001</v>
      </c>
      <c r="X188" s="17">
        <v>357.9201700000001</v>
      </c>
      <c r="Y188" s="15">
        <v>253.93611000000001</v>
      </c>
      <c r="Z188" s="15">
        <v>416.38182833999997</v>
      </c>
      <c r="AA188" s="15">
        <v>432.98471111000003</v>
      </c>
      <c r="AB188" s="15">
        <v>291.16470025000012</v>
      </c>
      <c r="AC188" s="56" t="s">
        <v>2668</v>
      </c>
      <c r="AD188" s="18">
        <v>-22.646332236442291</v>
      </c>
      <c r="AE188" s="18">
        <v>3.6583505523906767</v>
      </c>
      <c r="AF188" s="18">
        <v>-1.4349077595069759</v>
      </c>
      <c r="AG188" s="18">
        <v>-18.650938210607116</v>
      </c>
      <c r="AH188" s="57" t="s">
        <v>2668</v>
      </c>
      <c r="AI188" s="15">
        <v>-83.651420000000002</v>
      </c>
      <c r="AJ188" s="15">
        <v>-31.779640000000001</v>
      </c>
      <c r="AK188" s="15">
        <v>-44.391120000000001</v>
      </c>
      <c r="AL188" s="17">
        <v>-137.22505000000001</v>
      </c>
      <c r="AM188" s="15">
        <v>-69.204179999999994</v>
      </c>
      <c r="AN188" s="15">
        <v>-27.733497420000006</v>
      </c>
      <c r="AO188" s="15">
        <v>-67.107406200000014</v>
      </c>
      <c r="AP188" s="15">
        <v>-50.062042289999994</v>
      </c>
      <c r="AQ188" s="56" t="s">
        <v>2668</v>
      </c>
      <c r="AR188" s="21" t="s">
        <v>2669</v>
      </c>
      <c r="AS188" s="21" t="s">
        <v>2669</v>
      </c>
      <c r="AT188" s="21" t="s">
        <v>2673</v>
      </c>
      <c r="AU188" s="21" t="s">
        <v>2669</v>
      </c>
      <c r="AV188" s="58" t="s">
        <v>2666</v>
      </c>
      <c r="AW188" s="18">
        <v>-17.193719653177624</v>
      </c>
      <c r="AX188" s="18">
        <v>-129.04662404190225</v>
      </c>
      <c r="AY188" s="20">
        <v>614.77438338500008</v>
      </c>
      <c r="AZ188" s="18">
        <v>44.942994582610872</v>
      </c>
      <c r="BA188" s="19">
        <v>-34.826943297654658</v>
      </c>
    </row>
    <row r="189" spans="1:53" s="7" customFormat="1" ht="21" customHeight="1" x14ac:dyDescent="0.3">
      <c r="A189" s="9">
        <v>71970</v>
      </c>
      <c r="B189" s="10" t="s">
        <v>228</v>
      </c>
      <c r="C189" s="26" t="s">
        <v>2665</v>
      </c>
      <c r="D189" s="11" t="s">
        <v>21</v>
      </c>
      <c r="E189" s="12" t="s">
        <v>207</v>
      </c>
      <c r="F189" s="10" t="s">
        <v>207</v>
      </c>
      <c r="G189" s="13">
        <v>157.37179487179489</v>
      </c>
      <c r="H189" s="13">
        <v>-5.8616647127784249</v>
      </c>
      <c r="I189" s="13">
        <v>-20.099502487562194</v>
      </c>
      <c r="J189" s="13">
        <v>-1.3513513513513487</v>
      </c>
      <c r="K189" s="13">
        <v>5.9366754617414141</v>
      </c>
      <c r="L189" s="13">
        <v>2.42</v>
      </c>
      <c r="M189" s="14">
        <v>-5.5294117647058822</v>
      </c>
      <c r="N189" s="15">
        <v>10583.506439999999</v>
      </c>
      <c r="O189" s="15">
        <v>28935.035234999999</v>
      </c>
      <c r="P189" s="15">
        <v>34091.102475</v>
      </c>
      <c r="Q189" s="15">
        <v>27612.09693</v>
      </c>
      <c r="R189" s="15">
        <v>25712.493210000001</v>
      </c>
      <c r="S189" s="15">
        <v>27238.960485</v>
      </c>
      <c r="T189" s="16">
        <v>0</v>
      </c>
      <c r="U189" s="15">
        <v>613.59065999999996</v>
      </c>
      <c r="V189" s="15">
        <v>850.92790000000002</v>
      </c>
      <c r="W189" s="15">
        <v>807.88203999999996</v>
      </c>
      <c r="X189" s="17">
        <v>885.53929000000016</v>
      </c>
      <c r="Y189" s="15">
        <v>830.18601999999998</v>
      </c>
      <c r="Z189" s="15">
        <v>992.33105996000006</v>
      </c>
      <c r="AA189" s="15">
        <v>1091.6886817099999</v>
      </c>
      <c r="AB189" s="15">
        <v>1109.7564573700001</v>
      </c>
      <c r="AC189" s="56" t="s">
        <v>2668</v>
      </c>
      <c r="AD189" s="18">
        <v>35.299650747617321</v>
      </c>
      <c r="AE189" s="18">
        <v>16.617525404913856</v>
      </c>
      <c r="AF189" s="18">
        <v>35.12971296032277</v>
      </c>
      <c r="AG189" s="18">
        <v>25.319844065868601</v>
      </c>
      <c r="AH189" s="57" t="s">
        <v>2668</v>
      </c>
      <c r="AI189" s="15">
        <v>62.472180000000002</v>
      </c>
      <c r="AJ189" s="15">
        <v>90.043749999999989</v>
      </c>
      <c r="AK189" s="15">
        <v>88.072930000000014</v>
      </c>
      <c r="AL189" s="17">
        <v>91.347699999999975</v>
      </c>
      <c r="AM189" s="15">
        <v>102.72074000000001</v>
      </c>
      <c r="AN189" s="15">
        <v>174.62406204999999</v>
      </c>
      <c r="AO189" s="15">
        <v>202.88215799</v>
      </c>
      <c r="AP189" s="15">
        <v>278.88898788000006</v>
      </c>
      <c r="AQ189" s="56" t="s">
        <v>2668</v>
      </c>
      <c r="AR189" s="21">
        <v>64.426373467357806</v>
      </c>
      <c r="AS189" s="21">
        <v>93.932462886097042</v>
      </c>
      <c r="AT189" s="21">
        <v>130.35699844435737</v>
      </c>
      <c r="AU189" s="21">
        <v>205.30488220283613</v>
      </c>
      <c r="AV189" s="58" t="s">
        <v>2668</v>
      </c>
      <c r="AW189" s="18">
        <v>25.130647902778243</v>
      </c>
      <c r="AX189" s="18">
        <v>35.882476925475679</v>
      </c>
      <c r="AY189" s="20">
        <v>3871.3480845399999</v>
      </c>
      <c r="AZ189" s="18">
        <v>7.0360401312858381</v>
      </c>
      <c r="BA189" s="19">
        <v>19.6085686779622</v>
      </c>
    </row>
    <row r="190" spans="1:53" s="7" customFormat="1" ht="21" customHeight="1" x14ac:dyDescent="0.3">
      <c r="A190" s="9">
        <v>1450</v>
      </c>
      <c r="B190" s="10" t="s">
        <v>239</v>
      </c>
      <c r="C190" s="26" t="s">
        <v>2665</v>
      </c>
      <c r="D190" s="11" t="s">
        <v>23</v>
      </c>
      <c r="E190" s="12" t="s">
        <v>61</v>
      </c>
      <c r="F190" s="10" t="s">
        <v>61</v>
      </c>
      <c r="G190" s="13">
        <v>47.815533980582515</v>
      </c>
      <c r="H190" s="13">
        <v>9.1397849462365741</v>
      </c>
      <c r="I190" s="13">
        <v>11.743119266055047</v>
      </c>
      <c r="J190" s="13">
        <v>2.1812080536912637</v>
      </c>
      <c r="K190" s="13">
        <v>1.8394648829431537</v>
      </c>
      <c r="L190" s="13">
        <v>2.35</v>
      </c>
      <c r="M190" s="14">
        <v>-0.32733224222586399</v>
      </c>
      <c r="N190" s="15">
        <v>18416.400000000001</v>
      </c>
      <c r="O190" s="15">
        <v>24942.6</v>
      </c>
      <c r="P190" s="15">
        <v>24361.5</v>
      </c>
      <c r="Q190" s="15">
        <v>26641.200000000001</v>
      </c>
      <c r="R190" s="15">
        <v>26730.6</v>
      </c>
      <c r="S190" s="15">
        <v>27222.3</v>
      </c>
      <c r="T190" s="16">
        <v>0</v>
      </c>
      <c r="U190" s="15">
        <v>43025.25013</v>
      </c>
      <c r="V190" s="15">
        <v>42496.994409999999</v>
      </c>
      <c r="W190" s="15">
        <v>37822.201639999999</v>
      </c>
      <c r="X190" s="17">
        <v>48324.741840000002</v>
      </c>
      <c r="Y190" s="15">
        <v>42267.75692</v>
      </c>
      <c r="Z190" s="15">
        <v>49326.041159999993</v>
      </c>
      <c r="AA190" s="15">
        <v>44762.724040000016</v>
      </c>
      <c r="AB190" s="15">
        <v>42551.267295859987</v>
      </c>
      <c r="AC190" s="56" t="s">
        <v>2668</v>
      </c>
      <c r="AD190" s="18">
        <v>-1.7605782830111383</v>
      </c>
      <c r="AE190" s="18">
        <v>16.069481724084113</v>
      </c>
      <c r="AF190" s="18">
        <v>18.350392359655388</v>
      </c>
      <c r="AG190" s="18">
        <v>-11.947243429164311</v>
      </c>
      <c r="AH190" s="57" t="s">
        <v>2668</v>
      </c>
      <c r="AI190" s="15">
        <v>5581.6064399999996</v>
      </c>
      <c r="AJ190" s="15">
        <v>4652.4789500000006</v>
      </c>
      <c r="AK190" s="15">
        <v>2956.4000699999997</v>
      </c>
      <c r="AL190" s="17">
        <v>-749.79016000000047</v>
      </c>
      <c r="AM190" s="15">
        <v>2836.9763699999999</v>
      </c>
      <c r="AN190" s="15">
        <v>3975.1102000000005</v>
      </c>
      <c r="AO190" s="15">
        <v>7076.8291299999992</v>
      </c>
      <c r="AP190" s="15">
        <v>-1278.9707640099987</v>
      </c>
      <c r="AQ190" s="56" t="s">
        <v>2668</v>
      </c>
      <c r="AR190" s="21">
        <v>-49.172762349041577</v>
      </c>
      <c r="AS190" s="21">
        <v>-14.559308215677147</v>
      </c>
      <c r="AT190" s="21">
        <v>139.37318909615638</v>
      </c>
      <c r="AU190" s="21" t="s">
        <v>2673</v>
      </c>
      <c r="AV190" s="58" t="s">
        <v>2668</v>
      </c>
      <c r="AW190" s="18">
        <v>-3.0057172095892799</v>
      </c>
      <c r="AX190" s="18">
        <v>2.1587961040420507</v>
      </c>
      <c r="AY190" s="20">
        <v>47190.461463762505</v>
      </c>
      <c r="AZ190" s="18">
        <v>0.57686022038381568</v>
      </c>
      <c r="BA190" s="19">
        <v>26.721385095318812</v>
      </c>
    </row>
    <row r="191" spans="1:53" s="7" customFormat="1" ht="21" customHeight="1" x14ac:dyDescent="0.3">
      <c r="A191" s="9">
        <v>64760</v>
      </c>
      <c r="B191" s="10" t="s">
        <v>348</v>
      </c>
      <c r="C191" s="26" t="s">
        <v>4057</v>
      </c>
      <c r="D191" s="11" t="s">
        <v>7</v>
      </c>
      <c r="E191" s="12" t="s">
        <v>296</v>
      </c>
      <c r="F191" s="10" t="s">
        <v>3192</v>
      </c>
      <c r="G191" s="13">
        <v>180.7420409821973</v>
      </c>
      <c r="H191" s="13">
        <v>23.670931236530635</v>
      </c>
      <c r="I191" s="13">
        <v>59.81432360742707</v>
      </c>
      <c r="J191" s="13">
        <v>3.6559139784946293</v>
      </c>
      <c r="K191" s="13">
        <v>13.411764705882367</v>
      </c>
      <c r="L191" s="13">
        <v>-2.82</v>
      </c>
      <c r="M191" s="14">
        <v>57.953427575199299</v>
      </c>
      <c r="N191" s="15">
        <v>9596.85</v>
      </c>
      <c r="O191" s="15">
        <v>21785.55</v>
      </c>
      <c r="P191" s="15">
        <v>16858.559327999999</v>
      </c>
      <c r="Q191" s="15">
        <v>25992.142199999998</v>
      </c>
      <c r="R191" s="15">
        <v>23756.258999999998</v>
      </c>
      <c r="S191" s="15">
        <v>26942.39256</v>
      </c>
      <c r="T191" s="16">
        <v>-4.2448308351177744</v>
      </c>
      <c r="U191" s="15">
        <v>589.82781999999997</v>
      </c>
      <c r="V191" s="15">
        <v>683.43639000000007</v>
      </c>
      <c r="W191" s="15">
        <v>756.23111999999992</v>
      </c>
      <c r="X191" s="17">
        <v>727.75310000000013</v>
      </c>
      <c r="Y191" s="15">
        <v>783.62036000000001</v>
      </c>
      <c r="Z191" s="15">
        <v>726.7414101600001</v>
      </c>
      <c r="AA191" s="15">
        <v>792.40971206999984</v>
      </c>
      <c r="AB191" s="15">
        <v>710.57154621000018</v>
      </c>
      <c r="AC191" s="56" t="s">
        <v>2668</v>
      </c>
      <c r="AD191" s="18">
        <v>32.855781539772067</v>
      </c>
      <c r="AE191" s="18">
        <v>6.3363644069347913</v>
      </c>
      <c r="AF191" s="18">
        <v>4.7840654944218519</v>
      </c>
      <c r="AG191" s="18">
        <v>-2.3609042393635926</v>
      </c>
      <c r="AH191" s="57" t="s">
        <v>2668</v>
      </c>
      <c r="AI191" s="15">
        <v>173.69426999999999</v>
      </c>
      <c r="AJ191" s="15">
        <v>203.25084999999999</v>
      </c>
      <c r="AK191" s="15">
        <v>225.56113000000005</v>
      </c>
      <c r="AL191" s="17">
        <v>204.97298999999998</v>
      </c>
      <c r="AM191" s="15">
        <v>234.73504</v>
      </c>
      <c r="AN191" s="15">
        <v>195.01585844000002</v>
      </c>
      <c r="AO191" s="15">
        <v>223.77331979999997</v>
      </c>
      <c r="AP191" s="15">
        <v>185.34897538999996</v>
      </c>
      <c r="AQ191" s="56" t="s">
        <v>2668</v>
      </c>
      <c r="AR191" s="21">
        <v>35.142650359162687</v>
      </c>
      <c r="AS191" s="21">
        <v>-4.0516394199581303</v>
      </c>
      <c r="AT191" s="21">
        <v>-0.79260562314086291</v>
      </c>
      <c r="AU191" s="21">
        <v>-9.5739514801438048</v>
      </c>
      <c r="AV191" s="58" t="s">
        <v>2668</v>
      </c>
      <c r="AW191" s="18">
        <v>26.084491615038928</v>
      </c>
      <c r="AX191" s="18">
        <v>32.117360245371515</v>
      </c>
      <c r="AY191" s="20">
        <v>5106.0035432049999</v>
      </c>
      <c r="AZ191" s="18">
        <v>5.2766106274749003</v>
      </c>
      <c r="BA191" s="19">
        <v>16.429154161993502</v>
      </c>
    </row>
    <row r="192" spans="1:53" s="7" customFormat="1" ht="21" customHeight="1" x14ac:dyDescent="0.3">
      <c r="A192" s="9">
        <v>178320</v>
      </c>
      <c r="B192" s="10" t="s">
        <v>386</v>
      </c>
      <c r="C192" s="26" t="s">
        <v>2671</v>
      </c>
      <c r="D192" s="11" t="s">
        <v>75</v>
      </c>
      <c r="E192" s="12" t="s">
        <v>387</v>
      </c>
      <c r="F192" s="10" t="s">
        <v>3091</v>
      </c>
      <c r="G192" s="13">
        <v>160.99325001570483</v>
      </c>
      <c r="H192" s="13">
        <v>114.67282636426894</v>
      </c>
      <c r="I192" s="13">
        <v>89.632206317238257</v>
      </c>
      <c r="J192" s="13">
        <v>0.16574128002249111</v>
      </c>
      <c r="K192" s="13">
        <v>0.68922820636236892</v>
      </c>
      <c r="L192" s="13">
        <v>3.31</v>
      </c>
      <c r="M192" s="14">
        <v>86.318245430140905</v>
      </c>
      <c r="N192" s="15">
        <v>10270.8764004</v>
      </c>
      <c r="O192" s="15">
        <v>12487.045787999999</v>
      </c>
      <c r="P192" s="15">
        <v>14135.939587000001</v>
      </c>
      <c r="Q192" s="15">
        <v>26761.938543</v>
      </c>
      <c r="R192" s="15">
        <v>26622.80226</v>
      </c>
      <c r="S192" s="15">
        <v>26806.2941225</v>
      </c>
      <c r="T192" s="16">
        <v>5.3201490671109575</v>
      </c>
      <c r="U192" s="15">
        <v>3256.6731399999999</v>
      </c>
      <c r="V192" s="15">
        <v>3088.5767000000005</v>
      </c>
      <c r="W192" s="15">
        <v>3148.3322599999992</v>
      </c>
      <c r="X192" s="17">
        <v>2643.9459100000004</v>
      </c>
      <c r="Y192" s="15">
        <v>2812.6740399999999</v>
      </c>
      <c r="Z192" s="15">
        <v>2585.7617226800003</v>
      </c>
      <c r="AA192" s="15">
        <v>2155.0066842300002</v>
      </c>
      <c r="AB192" s="15">
        <v>3109.86494262</v>
      </c>
      <c r="AC192" s="56" t="s">
        <v>2668</v>
      </c>
      <c r="AD192" s="18">
        <v>-13.63351742447202</v>
      </c>
      <c r="AE192" s="18">
        <v>-16.279828094280457</v>
      </c>
      <c r="AF192" s="18">
        <v>-31.550849584408201</v>
      </c>
      <c r="AG192" s="18">
        <v>17.622109092995753</v>
      </c>
      <c r="AH192" s="57" t="s">
        <v>2668</v>
      </c>
      <c r="AI192" s="15">
        <v>432.70531999999997</v>
      </c>
      <c r="AJ192" s="15">
        <v>311.43601000000007</v>
      </c>
      <c r="AK192" s="15">
        <v>332.82186999999988</v>
      </c>
      <c r="AL192" s="17">
        <v>10.043430000000171</v>
      </c>
      <c r="AM192" s="15">
        <v>208.64884000000001</v>
      </c>
      <c r="AN192" s="15">
        <v>-59.722025590000015</v>
      </c>
      <c r="AO192" s="15">
        <v>-372.58836642</v>
      </c>
      <c r="AP192" s="15">
        <v>235.11940024</v>
      </c>
      <c r="AQ192" s="56" t="s">
        <v>2668</v>
      </c>
      <c r="AR192" s="21">
        <v>-51.780384858683959</v>
      </c>
      <c r="AS192" s="21" t="s">
        <v>2667</v>
      </c>
      <c r="AT192" s="21" t="s">
        <v>2667</v>
      </c>
      <c r="AU192" s="21">
        <v>2241.0269224756485</v>
      </c>
      <c r="AV192" s="58" t="s">
        <v>2668</v>
      </c>
      <c r="AW192" s="18">
        <v>7.5604376581677704</v>
      </c>
      <c r="AX192" s="18">
        <v>2339.5574443300111</v>
      </c>
      <c r="AY192" s="20">
        <v>7656.7421019324993</v>
      </c>
      <c r="AZ192" s="18">
        <v>3.501005227240749</v>
      </c>
      <c r="BA192" s="19">
        <v>0.1496439096088682</v>
      </c>
    </row>
    <row r="193" spans="1:53" s="7" customFormat="1" ht="21" customHeight="1" x14ac:dyDescent="0.3">
      <c r="A193" s="9">
        <v>8930</v>
      </c>
      <c r="B193" s="10" t="s">
        <v>226</v>
      </c>
      <c r="C193" s="26" t="s">
        <v>2665</v>
      </c>
      <c r="D193" s="11" t="s">
        <v>45</v>
      </c>
      <c r="E193" s="12" t="s">
        <v>45</v>
      </c>
      <c r="F193" s="10" t="s">
        <v>45</v>
      </c>
      <c r="G193" s="13">
        <v>37.213403880070551</v>
      </c>
      <c r="H193" s="13">
        <v>4.1499330655957234</v>
      </c>
      <c r="I193" s="13">
        <v>1.3020833333333259</v>
      </c>
      <c r="J193" s="13">
        <v>4.7106325706594898</v>
      </c>
      <c r="K193" s="13">
        <v>3.4574468085106336</v>
      </c>
      <c r="L193" s="13">
        <v>-1.1399999999999999</v>
      </c>
      <c r="M193" s="14">
        <v>6.5753424657534199</v>
      </c>
      <c r="N193" s="15">
        <v>19389.004424999999</v>
      </c>
      <c r="O193" s="15">
        <v>25544.243924999999</v>
      </c>
      <c r="P193" s="15">
        <v>26262.355200000002</v>
      </c>
      <c r="Q193" s="15">
        <v>25407.460824999998</v>
      </c>
      <c r="R193" s="15">
        <v>25715.2228</v>
      </c>
      <c r="S193" s="15">
        <v>26604.31295</v>
      </c>
      <c r="T193" s="16">
        <v>0</v>
      </c>
      <c r="U193" s="15" t="s">
        <v>2668</v>
      </c>
      <c r="V193" s="15" t="s">
        <v>2668</v>
      </c>
      <c r="W193" s="15" t="s">
        <v>2668</v>
      </c>
      <c r="X193" s="17" t="s">
        <v>2668</v>
      </c>
      <c r="Y193" s="15" t="s">
        <v>2668</v>
      </c>
      <c r="Z193" s="15" t="s">
        <v>2668</v>
      </c>
      <c r="AA193" s="15" t="s">
        <v>2668</v>
      </c>
      <c r="AB193" s="15" t="s">
        <v>2668</v>
      </c>
      <c r="AC193" s="56" t="s">
        <v>2668</v>
      </c>
      <c r="AD193" s="18" t="s">
        <v>2668</v>
      </c>
      <c r="AE193" s="18" t="s">
        <v>2668</v>
      </c>
      <c r="AF193" s="18" t="s">
        <v>2668</v>
      </c>
      <c r="AG193" s="18" t="s">
        <v>2668</v>
      </c>
      <c r="AH193" s="57" t="s">
        <v>2668</v>
      </c>
      <c r="AI193" s="15" t="s">
        <v>2668</v>
      </c>
      <c r="AJ193" s="15" t="s">
        <v>2668</v>
      </c>
      <c r="AK193" s="15" t="s">
        <v>2668</v>
      </c>
      <c r="AL193" s="17" t="s">
        <v>2668</v>
      </c>
      <c r="AM193" s="15" t="s">
        <v>2668</v>
      </c>
      <c r="AN193" s="15" t="s">
        <v>2668</v>
      </c>
      <c r="AO193" s="15" t="s">
        <v>2668</v>
      </c>
      <c r="AP193" s="15" t="s">
        <v>2668</v>
      </c>
      <c r="AQ193" s="56" t="s">
        <v>2668</v>
      </c>
      <c r="AR193" s="21" t="s">
        <v>2668</v>
      </c>
      <c r="AS193" s="21" t="s">
        <v>2668</v>
      </c>
      <c r="AT193" s="21" t="s">
        <v>2668</v>
      </c>
      <c r="AU193" s="21" t="s">
        <v>2668</v>
      </c>
      <c r="AV193" s="58" t="s">
        <v>2668</v>
      </c>
      <c r="AW193" s="18" t="s">
        <v>2668</v>
      </c>
      <c r="AX193" s="18" t="s">
        <v>2668</v>
      </c>
      <c r="AY193" s="20" t="s">
        <v>2668</v>
      </c>
      <c r="AZ193" s="18" t="s">
        <v>2668</v>
      </c>
      <c r="BA193" s="19" t="s">
        <v>2668</v>
      </c>
    </row>
    <row r="194" spans="1:53" s="7" customFormat="1" ht="21" customHeight="1" x14ac:dyDescent="0.3">
      <c r="A194" s="9">
        <v>140410</v>
      </c>
      <c r="B194" s="10" t="s">
        <v>373</v>
      </c>
      <c r="C194" s="26" t="s">
        <v>2671</v>
      </c>
      <c r="D194" s="11" t="s">
        <v>14</v>
      </c>
      <c r="E194" s="12" t="s">
        <v>134</v>
      </c>
      <c r="F194" s="10" t="s">
        <v>3164</v>
      </c>
      <c r="G194" s="13">
        <v>147.46935533370049</v>
      </c>
      <c r="H194" s="13">
        <v>27.950658334529098</v>
      </c>
      <c r="I194" s="13">
        <v>-6.1560336212742932</v>
      </c>
      <c r="J194" s="13">
        <v>-30.127076195574929</v>
      </c>
      <c r="K194" s="13">
        <v>0.81018518518518601</v>
      </c>
      <c r="L194" s="13">
        <v>3.32</v>
      </c>
      <c r="M194" s="14">
        <v>-11.03975023894267</v>
      </c>
      <c r="N194" s="15">
        <v>10696.911308999999</v>
      </c>
      <c r="O194" s="15">
        <v>20688.895079999998</v>
      </c>
      <c r="P194" s="15">
        <v>28208.076106</v>
      </c>
      <c r="Q194" s="15">
        <v>37885.315248999999</v>
      </c>
      <c r="R194" s="15">
        <v>26258.832288000001</v>
      </c>
      <c r="S194" s="15">
        <v>26471.577456999999</v>
      </c>
      <c r="T194" s="16">
        <v>0.92089813527151954</v>
      </c>
      <c r="U194" s="15">
        <v>21.57696</v>
      </c>
      <c r="V194" s="15">
        <v>22.68674</v>
      </c>
      <c r="W194" s="15">
        <v>22.608750000000001</v>
      </c>
      <c r="X194" s="17">
        <v>19.243759999999995</v>
      </c>
      <c r="Y194" s="15">
        <v>19.531569999999999</v>
      </c>
      <c r="Z194" s="15">
        <v>17.442037680000002</v>
      </c>
      <c r="AA194" s="15">
        <v>21.277448649999997</v>
      </c>
      <c r="AB194" s="15">
        <v>20.843947600000007</v>
      </c>
      <c r="AC194" s="56" t="s">
        <v>2668</v>
      </c>
      <c r="AD194" s="18">
        <v>-9.4795096250815725</v>
      </c>
      <c r="AE194" s="18">
        <v>-23.117919630585959</v>
      </c>
      <c r="AF194" s="18">
        <v>-5.8884341239564542</v>
      </c>
      <c r="AG194" s="18">
        <v>8.3153583291415636</v>
      </c>
      <c r="AH194" s="57" t="s">
        <v>2668</v>
      </c>
      <c r="AI194" s="15">
        <v>-40.662230000000001</v>
      </c>
      <c r="AJ194" s="15">
        <v>-45.989839999999994</v>
      </c>
      <c r="AK194" s="15">
        <v>-16.583910000000003</v>
      </c>
      <c r="AL194" s="17">
        <v>-39.759529999999998</v>
      </c>
      <c r="AM194" s="15">
        <v>-35.182560000000002</v>
      </c>
      <c r="AN194" s="15">
        <v>-35.476306599999994</v>
      </c>
      <c r="AO194" s="15">
        <v>-46.515872909999999</v>
      </c>
      <c r="AP194" s="15">
        <v>-50.510590900000011</v>
      </c>
      <c r="AQ194" s="56" t="s">
        <v>2668</v>
      </c>
      <c r="AR194" s="21" t="s">
        <v>2669</v>
      </c>
      <c r="AS194" s="21" t="s">
        <v>2669</v>
      </c>
      <c r="AT194" s="21" t="s">
        <v>2673</v>
      </c>
      <c r="AU194" s="21" t="s">
        <v>2673</v>
      </c>
      <c r="AV194" s="58" t="s">
        <v>2666</v>
      </c>
      <c r="AW194" s="18">
        <v>-242.32737420621797</v>
      </c>
      <c r="AX194" s="18">
        <v>-157.86459908135978</v>
      </c>
      <c r="AY194" s="20">
        <v>347.45750783</v>
      </c>
      <c r="AZ194" s="18">
        <v>76.186517373950963</v>
      </c>
      <c r="BA194" s="19">
        <v>-48.260672638003022</v>
      </c>
    </row>
    <row r="195" spans="1:53" s="7" customFormat="1" ht="21" customHeight="1" x14ac:dyDescent="0.3">
      <c r="A195" s="9">
        <v>5850</v>
      </c>
      <c r="B195" s="10" t="s">
        <v>311</v>
      </c>
      <c r="C195" s="26" t="s">
        <v>2665</v>
      </c>
      <c r="D195" s="11" t="s">
        <v>16</v>
      </c>
      <c r="E195" s="12" t="s">
        <v>281</v>
      </c>
      <c r="F195" s="10" t="s">
        <v>2973</v>
      </c>
      <c r="G195" s="13">
        <v>87.74834437086092</v>
      </c>
      <c r="H195" s="13">
        <v>65.306122448979579</v>
      </c>
      <c r="I195" s="13">
        <v>23.12703583061888</v>
      </c>
      <c r="J195" s="13">
        <v>-13.169984686064318</v>
      </c>
      <c r="K195" s="13">
        <v>2.7173913043478048</v>
      </c>
      <c r="L195" s="13">
        <v>-2.74</v>
      </c>
      <c r="M195" s="14">
        <v>35.645933014354036</v>
      </c>
      <c r="N195" s="15">
        <v>14027.45304</v>
      </c>
      <c r="O195" s="15">
        <v>15931.842360000001</v>
      </c>
      <c r="P195" s="15">
        <v>21389.543460000001</v>
      </c>
      <c r="Q195" s="15">
        <v>30330.883559999998</v>
      </c>
      <c r="R195" s="15">
        <v>25639.583040000001</v>
      </c>
      <c r="S195" s="15">
        <v>26336.310839999998</v>
      </c>
      <c r="T195" s="16">
        <v>0</v>
      </c>
      <c r="U195" s="15">
        <v>12458.04449</v>
      </c>
      <c r="V195" s="15">
        <v>12984.11047</v>
      </c>
      <c r="W195" s="15">
        <v>11917.38766</v>
      </c>
      <c r="X195" s="17">
        <v>12373.197079999998</v>
      </c>
      <c r="Y195" s="15">
        <v>12337.19937</v>
      </c>
      <c r="Z195" s="15">
        <v>12947.09816485</v>
      </c>
      <c r="AA195" s="15">
        <v>13026.079838920003</v>
      </c>
      <c r="AB195" s="15">
        <v>14089.016076269996</v>
      </c>
      <c r="AC195" s="56" t="s">
        <v>2668</v>
      </c>
      <c r="AD195" s="18">
        <v>-0.9700167638428403</v>
      </c>
      <c r="AE195" s="18">
        <v>-0.28505845845594457</v>
      </c>
      <c r="AF195" s="18">
        <v>9.3031477245744121</v>
      </c>
      <c r="AG195" s="18">
        <v>13.867224333179351</v>
      </c>
      <c r="AH195" s="57" t="s">
        <v>2668</v>
      </c>
      <c r="AI195" s="15">
        <v>1388.15092</v>
      </c>
      <c r="AJ195" s="15">
        <v>1477.8600499999998</v>
      </c>
      <c r="AK195" s="15">
        <v>677.22934000000032</v>
      </c>
      <c r="AL195" s="17">
        <v>408.40256999999974</v>
      </c>
      <c r="AM195" s="15">
        <v>1193.0555400000001</v>
      </c>
      <c r="AN195" s="15">
        <v>1058.9794735899998</v>
      </c>
      <c r="AO195" s="15">
        <v>683.55360325000038</v>
      </c>
      <c r="AP195" s="15">
        <v>1135.4058327399998</v>
      </c>
      <c r="AQ195" s="56" t="s">
        <v>2668</v>
      </c>
      <c r="AR195" s="21">
        <v>-14.054334956605441</v>
      </c>
      <c r="AS195" s="21">
        <v>-28.343724184844167</v>
      </c>
      <c r="AT195" s="21">
        <v>0.93384365922482004</v>
      </c>
      <c r="AU195" s="21">
        <v>178.01143189182196</v>
      </c>
      <c r="AV195" s="58" t="s">
        <v>2668</v>
      </c>
      <c r="AW195" s="18">
        <v>8.0588014563511905</v>
      </c>
      <c r="AX195" s="18">
        <v>6.4692573684832917</v>
      </c>
      <c r="AY195" s="20">
        <v>25332.0469825525</v>
      </c>
      <c r="AZ195" s="18">
        <v>1.0396440073768689</v>
      </c>
      <c r="BA195" s="19">
        <v>16.070530945974898</v>
      </c>
    </row>
    <row r="196" spans="1:53" s="7" customFormat="1" ht="21" customHeight="1" x14ac:dyDescent="0.3">
      <c r="A196" s="9">
        <v>476830</v>
      </c>
      <c r="B196" s="10" t="s">
        <v>2935</v>
      </c>
      <c r="C196" s="26" t="s">
        <v>2671</v>
      </c>
      <c r="D196" s="11" t="s">
        <v>14</v>
      </c>
      <c r="E196" s="12" t="s">
        <v>134</v>
      </c>
      <c r="F196" s="10" t="s">
        <v>3162</v>
      </c>
      <c r="G196" s="13" t="s">
        <v>2668</v>
      </c>
      <c r="H196" s="13" t="s">
        <v>2668</v>
      </c>
      <c r="I196" s="13">
        <v>-2.659194001257692</v>
      </c>
      <c r="J196" s="13">
        <v>-2.1287642782969796</v>
      </c>
      <c r="K196" s="13">
        <v>2.3344191096634104</v>
      </c>
      <c r="L196" s="13">
        <v>0.86</v>
      </c>
      <c r="M196" s="14">
        <v>27.291325821459722</v>
      </c>
      <c r="N196" s="15" t="s">
        <v>2668</v>
      </c>
      <c r="O196" s="15" t="s">
        <v>2668</v>
      </c>
      <c r="P196" s="15">
        <v>26982.817638</v>
      </c>
      <c r="Q196" s="15">
        <v>26836.579691999999</v>
      </c>
      <c r="R196" s="15">
        <v>25666.136964000001</v>
      </c>
      <c r="S196" s="15">
        <v>26265.292170000001</v>
      </c>
      <c r="T196" s="16" t="s">
        <v>2668</v>
      </c>
      <c r="U196" s="15">
        <v>0</v>
      </c>
      <c r="V196" s="15">
        <v>0</v>
      </c>
      <c r="W196" s="15">
        <v>0</v>
      </c>
      <c r="X196" s="17">
        <v>0</v>
      </c>
      <c r="Y196" s="15">
        <v>0</v>
      </c>
      <c r="Z196" s="15">
        <v>70.900000000000006</v>
      </c>
      <c r="AA196" s="15">
        <v>2.479999999991378E-3</v>
      </c>
      <c r="AB196" s="15">
        <v>8.29627859</v>
      </c>
      <c r="AC196" s="56" t="s">
        <v>2668</v>
      </c>
      <c r="AD196" s="18" t="s">
        <v>2668</v>
      </c>
      <c r="AE196" s="18" t="s">
        <v>2668</v>
      </c>
      <c r="AF196" s="18" t="s">
        <v>2668</v>
      </c>
      <c r="AG196" s="18" t="s">
        <v>2668</v>
      </c>
      <c r="AH196" s="57" t="s">
        <v>2668</v>
      </c>
      <c r="AI196" s="15">
        <v>-33.71</v>
      </c>
      <c r="AJ196" s="15">
        <v>-34.199999999999996</v>
      </c>
      <c r="AK196" s="15">
        <v>-34.450000000000003</v>
      </c>
      <c r="AL196" s="17">
        <v>-26.250000000000014</v>
      </c>
      <c r="AM196" s="15">
        <v>-41.31</v>
      </c>
      <c r="AN196" s="15">
        <v>30.560000000000002</v>
      </c>
      <c r="AO196" s="15">
        <v>-80.820433870000002</v>
      </c>
      <c r="AP196" s="15">
        <v>-54.403180509999984</v>
      </c>
      <c r="AQ196" s="56" t="s">
        <v>2668</v>
      </c>
      <c r="AR196" s="21" t="s">
        <v>2673</v>
      </c>
      <c r="AS196" s="21" t="s">
        <v>2666</v>
      </c>
      <c r="AT196" s="21" t="s">
        <v>2673</v>
      </c>
      <c r="AU196" s="21" t="s">
        <v>2673</v>
      </c>
      <c r="AV196" s="58" t="s">
        <v>2666</v>
      </c>
      <c r="AW196" s="18">
        <v>-655.7540217559158</v>
      </c>
      <c r="AX196" s="18">
        <v>-179.93177932572064</v>
      </c>
      <c r="AY196" s="20">
        <v>-511.22216182500006</v>
      </c>
      <c r="AZ196" s="18">
        <v>-51.377452175070317</v>
      </c>
      <c r="BA196" s="19">
        <v>28.553851002642798</v>
      </c>
    </row>
    <row r="197" spans="1:53" s="7" customFormat="1" ht="21" customHeight="1" x14ac:dyDescent="0.3">
      <c r="A197" s="9">
        <v>257720</v>
      </c>
      <c r="B197" s="10" t="s">
        <v>221</v>
      </c>
      <c r="C197" s="26" t="s">
        <v>2671</v>
      </c>
      <c r="D197" s="11" t="s">
        <v>130</v>
      </c>
      <c r="E197" s="12" t="s">
        <v>3168</v>
      </c>
      <c r="F197" s="10" t="s">
        <v>3169</v>
      </c>
      <c r="G197" s="13">
        <v>36.918138041733563</v>
      </c>
      <c r="H197" s="13">
        <v>-7.8833693304535597</v>
      </c>
      <c r="I197" s="13">
        <v>-2.290950744559006</v>
      </c>
      <c r="J197" s="13">
        <v>16.849315068493141</v>
      </c>
      <c r="K197" s="13">
        <v>8.5241730279898231</v>
      </c>
      <c r="L197" s="13">
        <v>-0.93</v>
      </c>
      <c r="M197" s="14">
        <v>5.7001239157372874</v>
      </c>
      <c r="N197" s="15">
        <v>19055.049341999998</v>
      </c>
      <c r="O197" s="15">
        <v>28322.593403999999</v>
      </c>
      <c r="P197" s="15">
        <v>26701.537842000002</v>
      </c>
      <c r="Q197" s="15">
        <v>22327.746419999999</v>
      </c>
      <c r="R197" s="15">
        <v>24040.559843999999</v>
      </c>
      <c r="S197" s="15">
        <v>26089.818761999999</v>
      </c>
      <c r="T197" s="16">
        <v>0</v>
      </c>
      <c r="U197" s="15">
        <v>1499.2717299999999</v>
      </c>
      <c r="V197" s="15">
        <v>1813.60484</v>
      </c>
      <c r="W197" s="15">
        <v>1866.7442100000003</v>
      </c>
      <c r="X197" s="17">
        <v>1735.6029099999996</v>
      </c>
      <c r="Y197" s="15">
        <v>2456.7663299999999</v>
      </c>
      <c r="Z197" s="15">
        <v>2652.8643621699998</v>
      </c>
      <c r="AA197" s="15">
        <v>2993.7514422200002</v>
      </c>
      <c r="AB197" s="15">
        <v>3059.4915066499998</v>
      </c>
      <c r="AC197" s="56" t="s">
        <v>2668</v>
      </c>
      <c r="AD197" s="18">
        <v>63.863980147214548</v>
      </c>
      <c r="AE197" s="18">
        <v>46.275765462227135</v>
      </c>
      <c r="AF197" s="18">
        <v>60.372879486258043</v>
      </c>
      <c r="AG197" s="18">
        <v>76.278311647334164</v>
      </c>
      <c r="AH197" s="57" t="s">
        <v>2668</v>
      </c>
      <c r="AI197" s="15">
        <v>294.49230999999997</v>
      </c>
      <c r="AJ197" s="15">
        <v>389.40942000000007</v>
      </c>
      <c r="AK197" s="15">
        <v>425.96162000000004</v>
      </c>
      <c r="AL197" s="17">
        <v>265.88676999999984</v>
      </c>
      <c r="AM197" s="15">
        <v>477.29228999999998</v>
      </c>
      <c r="AN197" s="15">
        <v>521.81837774999997</v>
      </c>
      <c r="AO197" s="15">
        <v>630.73092892</v>
      </c>
      <c r="AP197" s="15">
        <v>423.77792189999991</v>
      </c>
      <c r="AQ197" s="56" t="s">
        <v>2668</v>
      </c>
      <c r="AR197" s="21">
        <v>62.072921360832822</v>
      </c>
      <c r="AS197" s="21">
        <v>34.002505062666401</v>
      </c>
      <c r="AT197" s="21">
        <v>48.072243907796185</v>
      </c>
      <c r="AU197" s="21">
        <v>59.382853799006298</v>
      </c>
      <c r="AV197" s="58" t="s">
        <v>2668</v>
      </c>
      <c r="AW197" s="18">
        <v>13.85125341838314</v>
      </c>
      <c r="AX197" s="18">
        <v>12.704309890941806</v>
      </c>
      <c r="AY197" s="20">
        <v>3901.7310759849997</v>
      </c>
      <c r="AZ197" s="18">
        <v>6.686729109184844</v>
      </c>
      <c r="BA197" s="19">
        <v>52.633548509018127</v>
      </c>
    </row>
    <row r="198" spans="1:53" s="7" customFormat="1" ht="21" customHeight="1" x14ac:dyDescent="0.3">
      <c r="A198" s="9">
        <v>139480</v>
      </c>
      <c r="B198" s="10" t="s">
        <v>252</v>
      </c>
      <c r="C198" s="26" t="s">
        <v>2665</v>
      </c>
      <c r="D198" s="11" t="s">
        <v>253</v>
      </c>
      <c r="E198" s="12" t="s">
        <v>254</v>
      </c>
      <c r="F198" s="10" t="s">
        <v>255</v>
      </c>
      <c r="G198" s="13">
        <v>8.1617993929646637</v>
      </c>
      <c r="H198" s="13">
        <v>27.913279132791313</v>
      </c>
      <c r="I198" s="13">
        <v>15.403422982885084</v>
      </c>
      <c r="J198" s="13">
        <v>0.74706510138740079</v>
      </c>
      <c r="K198" s="13">
        <v>4.6563192904656381</v>
      </c>
      <c r="L198" s="13">
        <v>-0.11</v>
      </c>
      <c r="M198" s="14">
        <v>17.705735660847878</v>
      </c>
      <c r="N198" s="15">
        <v>24084.707616</v>
      </c>
      <c r="O198" s="15">
        <v>20365.714422000001</v>
      </c>
      <c r="P198" s="15">
        <v>22573.379942</v>
      </c>
      <c r="Q198" s="15">
        <v>25857.282403000001</v>
      </c>
      <c r="R198" s="15">
        <v>24891.428737999999</v>
      </c>
      <c r="S198" s="15">
        <v>26050.453136</v>
      </c>
      <c r="T198" s="16">
        <v>0</v>
      </c>
      <c r="U198" s="15">
        <v>72067.130739999993</v>
      </c>
      <c r="V198" s="15">
        <v>70559.860920000006</v>
      </c>
      <c r="W198" s="15">
        <v>75084.729530000011</v>
      </c>
      <c r="X198" s="17">
        <v>72497.247419999971</v>
      </c>
      <c r="Y198" s="15">
        <v>72189.266390000004</v>
      </c>
      <c r="Z198" s="15">
        <v>70389.714184399985</v>
      </c>
      <c r="AA198" s="15">
        <v>74007.841573450016</v>
      </c>
      <c r="AB198" s="15">
        <v>73117.060490729986</v>
      </c>
      <c r="AC198" s="56" t="s">
        <v>2668</v>
      </c>
      <c r="AD198" s="18">
        <v>0.16947483373612737</v>
      </c>
      <c r="AE198" s="18">
        <v>-0.24113813913683169</v>
      </c>
      <c r="AF198" s="18">
        <v>-1.4342303199210815</v>
      </c>
      <c r="AG198" s="18">
        <v>0.85494703976722874</v>
      </c>
      <c r="AH198" s="57" t="s">
        <v>2668</v>
      </c>
      <c r="AI198" s="15">
        <v>471.03671000000003</v>
      </c>
      <c r="AJ198" s="15">
        <v>-346.36422000000005</v>
      </c>
      <c r="AK198" s="15">
        <v>1117.1391600000002</v>
      </c>
      <c r="AL198" s="17">
        <v>-770.83021000000008</v>
      </c>
      <c r="AM198" s="15">
        <v>1593.18975</v>
      </c>
      <c r="AN198" s="15">
        <v>216.29773488000001</v>
      </c>
      <c r="AO198" s="15">
        <v>1514.4969081099998</v>
      </c>
      <c r="AP198" s="15">
        <v>-98.572690489999786</v>
      </c>
      <c r="AQ198" s="56" t="s">
        <v>2668</v>
      </c>
      <c r="AR198" s="21">
        <v>238.23048526302756</v>
      </c>
      <c r="AS198" s="21" t="s">
        <v>2666</v>
      </c>
      <c r="AT198" s="21">
        <v>35.569225602117442</v>
      </c>
      <c r="AU198" s="21" t="s">
        <v>2669</v>
      </c>
      <c r="AV198" s="58" t="s">
        <v>2668</v>
      </c>
      <c r="AW198" s="18">
        <v>-0.13481489795736135</v>
      </c>
      <c r="AX198" s="18">
        <v>8.0766288272000839</v>
      </c>
      <c r="AY198" s="20">
        <v>134933.75599833002</v>
      </c>
      <c r="AZ198" s="18">
        <v>0.19306105387240838</v>
      </c>
      <c r="BA198" s="19">
        <v>2.3903667978677765</v>
      </c>
    </row>
    <row r="199" spans="1:53" s="7" customFormat="1" ht="21" customHeight="1" x14ac:dyDescent="0.3">
      <c r="A199" s="9">
        <v>51600</v>
      </c>
      <c r="B199" s="10" t="s">
        <v>244</v>
      </c>
      <c r="C199" s="26" t="s">
        <v>2665</v>
      </c>
      <c r="D199" s="11" t="s">
        <v>29</v>
      </c>
      <c r="E199" s="12" t="s">
        <v>47</v>
      </c>
      <c r="F199" s="10" t="s">
        <v>3175</v>
      </c>
      <c r="G199" s="13">
        <v>46.44670050761421</v>
      </c>
      <c r="H199" s="13">
        <v>18.48049281314168</v>
      </c>
      <c r="I199" s="13">
        <v>15.74724172517552</v>
      </c>
      <c r="J199" s="13">
        <v>-4.1528239202657797</v>
      </c>
      <c r="K199" s="13">
        <v>0.87412587412587506</v>
      </c>
      <c r="L199" s="13">
        <v>0.35</v>
      </c>
      <c r="M199" s="14">
        <v>17.995910020449891</v>
      </c>
      <c r="N199" s="15">
        <v>17730</v>
      </c>
      <c r="O199" s="15">
        <v>21915</v>
      </c>
      <c r="P199" s="15">
        <v>22432.5</v>
      </c>
      <c r="Q199" s="15">
        <v>27090</v>
      </c>
      <c r="R199" s="15">
        <v>25740</v>
      </c>
      <c r="S199" s="15">
        <v>25965</v>
      </c>
      <c r="T199" s="16">
        <v>0</v>
      </c>
      <c r="U199" s="15">
        <v>3428.4908099999998</v>
      </c>
      <c r="V199" s="15">
        <v>4285.91734</v>
      </c>
      <c r="W199" s="15">
        <v>3544.3969399999996</v>
      </c>
      <c r="X199" s="17">
        <v>4312.0529999999999</v>
      </c>
      <c r="Y199" s="15">
        <v>2880.1448999999998</v>
      </c>
      <c r="Z199" s="15">
        <v>4539.7839859899996</v>
      </c>
      <c r="AA199" s="15">
        <v>3936.8555473299994</v>
      </c>
      <c r="AB199" s="15">
        <v>4408.3836799600012</v>
      </c>
      <c r="AC199" s="56" t="s">
        <v>2668</v>
      </c>
      <c r="AD199" s="18">
        <v>-15.993798449178287</v>
      </c>
      <c r="AE199" s="18">
        <v>5.923274432306247</v>
      </c>
      <c r="AF199" s="18">
        <v>11.072648294578414</v>
      </c>
      <c r="AG199" s="18">
        <v>2.2339864551757849</v>
      </c>
      <c r="AH199" s="57" t="s">
        <v>2668</v>
      </c>
      <c r="AI199" s="15">
        <v>522.41561999999999</v>
      </c>
      <c r="AJ199" s="15">
        <v>743.95341000000008</v>
      </c>
      <c r="AK199" s="15">
        <v>419.86551999999983</v>
      </c>
      <c r="AL199" s="17">
        <v>408.75191000000018</v>
      </c>
      <c r="AM199" s="15">
        <v>77.998159999999999</v>
      </c>
      <c r="AN199" s="15">
        <v>656.19523690000005</v>
      </c>
      <c r="AO199" s="15">
        <v>474.3107166399999</v>
      </c>
      <c r="AP199" s="15">
        <v>192.51429729999995</v>
      </c>
      <c r="AQ199" s="56" t="s">
        <v>2668</v>
      </c>
      <c r="AR199" s="21">
        <v>-85.069711353577063</v>
      </c>
      <c r="AS199" s="21">
        <v>-11.796192062618548</v>
      </c>
      <c r="AT199" s="21">
        <v>12.967294061203226</v>
      </c>
      <c r="AU199" s="21">
        <v>-52.901921045457655</v>
      </c>
      <c r="AV199" s="58" t="s">
        <v>2668</v>
      </c>
      <c r="AW199" s="18">
        <v>4.3670041284098637</v>
      </c>
      <c r="AX199" s="18">
        <v>18.532947032746218</v>
      </c>
      <c r="AY199" s="20">
        <v>12856.409652657499</v>
      </c>
      <c r="AZ199" s="18">
        <v>2.0196151726258096</v>
      </c>
      <c r="BA199" s="19">
        <v>10.897431310073422</v>
      </c>
    </row>
    <row r="200" spans="1:53" s="7" customFormat="1" ht="21" customHeight="1" x14ac:dyDescent="0.3">
      <c r="A200" s="9">
        <v>20150</v>
      </c>
      <c r="B200" s="10" t="s">
        <v>338</v>
      </c>
      <c r="C200" s="26" t="s">
        <v>2665</v>
      </c>
      <c r="D200" s="11" t="s">
        <v>11</v>
      </c>
      <c r="E200" s="12" t="s">
        <v>86</v>
      </c>
      <c r="F200" s="10" t="s">
        <v>3153</v>
      </c>
      <c r="G200" s="13">
        <v>120.40358744394619</v>
      </c>
      <c r="H200" s="13">
        <v>119.91051454138706</v>
      </c>
      <c r="I200" s="13">
        <v>70.956521739130423</v>
      </c>
      <c r="J200" s="13">
        <v>31.946308724832218</v>
      </c>
      <c r="K200" s="13">
        <v>21.5080346106304</v>
      </c>
      <c r="L200" s="13">
        <v>10.199999999999999</v>
      </c>
      <c r="M200" s="14">
        <v>63.833333333333343</v>
      </c>
      <c r="N200" s="15">
        <v>11677.498249</v>
      </c>
      <c r="O200" s="15">
        <v>11703.680980499999</v>
      </c>
      <c r="P200" s="15">
        <v>15055.0706125</v>
      </c>
      <c r="Q200" s="15">
        <v>19506.134967499998</v>
      </c>
      <c r="R200" s="15">
        <v>21181.829783500001</v>
      </c>
      <c r="S200" s="15">
        <v>25737.6250645</v>
      </c>
      <c r="T200" s="16">
        <v>0</v>
      </c>
      <c r="U200" s="15">
        <v>2417.0754400000001</v>
      </c>
      <c r="V200" s="15">
        <v>2627.0069499999995</v>
      </c>
      <c r="W200" s="15">
        <v>2114.4769400000005</v>
      </c>
      <c r="X200" s="17">
        <v>1863.9608700000008</v>
      </c>
      <c r="Y200" s="15">
        <v>1579.74854</v>
      </c>
      <c r="Z200" s="15">
        <v>2049.4597952099998</v>
      </c>
      <c r="AA200" s="15">
        <v>1437.0595616999999</v>
      </c>
      <c r="AB200" s="15">
        <v>1709.0401690200006</v>
      </c>
      <c r="AC200" s="56" t="s">
        <v>2668</v>
      </c>
      <c r="AD200" s="18">
        <v>-34.642150019115661</v>
      </c>
      <c r="AE200" s="18">
        <v>-21.984987698262458</v>
      </c>
      <c r="AF200" s="18">
        <v>-32.037113552063637</v>
      </c>
      <c r="AG200" s="18">
        <v>-8.3113708808704843</v>
      </c>
      <c r="AH200" s="57" t="s">
        <v>2668</v>
      </c>
      <c r="AI200" s="15">
        <v>43.257930000000002</v>
      </c>
      <c r="AJ200" s="15">
        <v>30.324330000000003</v>
      </c>
      <c r="AK200" s="15">
        <v>-317.37988000000001</v>
      </c>
      <c r="AL200" s="17">
        <v>-400.64888000000002</v>
      </c>
      <c r="AM200" s="15">
        <v>-460.22018000000003</v>
      </c>
      <c r="AN200" s="15">
        <v>-311.03338457999996</v>
      </c>
      <c r="AO200" s="15">
        <v>-342.83273042999997</v>
      </c>
      <c r="AP200" s="15">
        <v>-338.1773664100001</v>
      </c>
      <c r="AQ200" s="56" t="s">
        <v>2668</v>
      </c>
      <c r="AR200" s="21" t="s">
        <v>2667</v>
      </c>
      <c r="AS200" s="21" t="s">
        <v>2667</v>
      </c>
      <c r="AT200" s="21" t="s">
        <v>2673</v>
      </c>
      <c r="AU200" s="21" t="s">
        <v>2669</v>
      </c>
      <c r="AV200" s="58" t="s">
        <v>2666</v>
      </c>
      <c r="AW200" s="18">
        <v>-19.787561026369442</v>
      </c>
      <c r="AX200" s="18">
        <v>-17.722418971314177</v>
      </c>
      <c r="AY200" s="20">
        <v>18068.850316962496</v>
      </c>
      <c r="AZ200" s="18">
        <v>1.4244196289754134</v>
      </c>
      <c r="BA200" s="19">
        <v>-8.0373883005531255</v>
      </c>
    </row>
    <row r="201" spans="1:53" s="7" customFormat="1" ht="21" customHeight="1" x14ac:dyDescent="0.3">
      <c r="A201" s="9">
        <v>383220</v>
      </c>
      <c r="B201" s="10" t="s">
        <v>234</v>
      </c>
      <c r="C201" s="26" t="s">
        <v>2665</v>
      </c>
      <c r="D201" s="11" t="s">
        <v>235</v>
      </c>
      <c r="E201" s="12" t="s">
        <v>236</v>
      </c>
      <c r="F201" s="10" t="s">
        <v>3173</v>
      </c>
      <c r="G201" s="13">
        <v>12.794612794612803</v>
      </c>
      <c r="H201" s="13">
        <v>5.6782334384858135</v>
      </c>
      <c r="I201" s="13">
        <v>4.6875</v>
      </c>
      <c r="J201" s="13">
        <v>6.1806656101426327</v>
      </c>
      <c r="K201" s="13">
        <v>9.656301145662848</v>
      </c>
      <c r="L201" s="13">
        <v>3.88</v>
      </c>
      <c r="M201" s="14">
        <v>1.0558069381598756</v>
      </c>
      <c r="N201" s="15">
        <v>22754.402549999999</v>
      </c>
      <c r="O201" s="15">
        <v>24286.685549999998</v>
      </c>
      <c r="P201" s="15">
        <v>24516.527999999998</v>
      </c>
      <c r="Q201" s="15">
        <v>24171.764325</v>
      </c>
      <c r="R201" s="15">
        <v>23405.622824999999</v>
      </c>
      <c r="S201" s="15">
        <v>25665.740249999999</v>
      </c>
      <c r="T201" s="16">
        <v>0</v>
      </c>
      <c r="U201" s="15">
        <v>5070.2872799999996</v>
      </c>
      <c r="V201" s="15">
        <v>3914.7297900000003</v>
      </c>
      <c r="W201" s="15">
        <v>4509.6343699999998</v>
      </c>
      <c r="X201" s="17">
        <v>5465.4444600000006</v>
      </c>
      <c r="Y201" s="15">
        <v>5056.1617299999998</v>
      </c>
      <c r="Z201" s="15">
        <v>3788.7081461100006</v>
      </c>
      <c r="AA201" s="15">
        <v>4742.5719176599996</v>
      </c>
      <c r="AB201" s="15">
        <v>5752.5174751899995</v>
      </c>
      <c r="AC201" s="56" t="s">
        <v>2668</v>
      </c>
      <c r="AD201" s="18">
        <v>-0.27859466771673613</v>
      </c>
      <c r="AE201" s="18">
        <v>-3.2191658339208007</v>
      </c>
      <c r="AF201" s="18">
        <v>5.1653311232857213</v>
      </c>
      <c r="AG201" s="18">
        <v>5.2525099704333833</v>
      </c>
      <c r="AH201" s="57" t="s">
        <v>2668</v>
      </c>
      <c r="AI201" s="15">
        <v>1302.1100200000001</v>
      </c>
      <c r="AJ201" s="15">
        <v>918.01184999999987</v>
      </c>
      <c r="AK201" s="15">
        <v>1083.0486599999999</v>
      </c>
      <c r="AL201" s="17">
        <v>1204.2040700000002</v>
      </c>
      <c r="AM201" s="15">
        <v>1236.1638800000001</v>
      </c>
      <c r="AN201" s="15">
        <v>840.29901939000001</v>
      </c>
      <c r="AO201" s="15">
        <v>1280.1967806899997</v>
      </c>
      <c r="AP201" s="15">
        <v>1329.08182321</v>
      </c>
      <c r="AQ201" s="56" t="s">
        <v>2668</v>
      </c>
      <c r="AR201" s="21">
        <v>-5.0645597520246444</v>
      </c>
      <c r="AS201" s="21">
        <v>-8.4653406826937889</v>
      </c>
      <c r="AT201" s="21">
        <v>18.203071382776081</v>
      </c>
      <c r="AU201" s="21">
        <v>10.370148741483632</v>
      </c>
      <c r="AV201" s="58" t="s">
        <v>2668</v>
      </c>
      <c r="AW201" s="18">
        <v>23.104350902751527</v>
      </c>
      <c r="AX201" s="18">
        <v>5.4774127492904405</v>
      </c>
      <c r="AY201" s="20">
        <v>17177.276385412501</v>
      </c>
      <c r="AZ201" s="18">
        <v>1.4941682065380386</v>
      </c>
      <c r="BA201" s="19">
        <v>27.278722180131439</v>
      </c>
    </row>
    <row r="202" spans="1:53" s="7" customFormat="1" ht="21" customHeight="1" x14ac:dyDescent="0.3">
      <c r="A202" s="9">
        <v>5290</v>
      </c>
      <c r="B202" s="10" t="s">
        <v>317</v>
      </c>
      <c r="C202" s="26" t="s">
        <v>2671</v>
      </c>
      <c r="D202" s="11" t="s">
        <v>7</v>
      </c>
      <c r="E202" s="12" t="s">
        <v>296</v>
      </c>
      <c r="F202" s="10" t="s">
        <v>3179</v>
      </c>
      <c r="G202" s="13">
        <v>76.470588235294116</v>
      </c>
      <c r="H202" s="13">
        <v>5.6563500533617805</v>
      </c>
      <c r="I202" s="13">
        <v>23.134328358208968</v>
      </c>
      <c r="J202" s="13">
        <v>-1.19760479041916</v>
      </c>
      <c r="K202" s="13">
        <v>7.6086956521739246</v>
      </c>
      <c r="L202" s="13">
        <v>9.8800000000000008</v>
      </c>
      <c r="M202" s="14">
        <v>24.842370744010079</v>
      </c>
      <c r="N202" s="15">
        <v>14421.765567</v>
      </c>
      <c r="O202" s="15">
        <v>24087.690439000002</v>
      </c>
      <c r="P202" s="15">
        <v>20668.626587999999</v>
      </c>
      <c r="Q202" s="15">
        <v>25758.661494</v>
      </c>
      <c r="R202" s="15">
        <v>23650.667239999999</v>
      </c>
      <c r="S202" s="15">
        <v>25450.17453</v>
      </c>
      <c r="T202" s="16">
        <v>0</v>
      </c>
      <c r="U202" s="15">
        <v>3329.94454</v>
      </c>
      <c r="V202" s="15">
        <v>3554.1449200000002</v>
      </c>
      <c r="W202" s="15">
        <v>3594.0900200000005</v>
      </c>
      <c r="X202" s="17">
        <v>3603.262279999999</v>
      </c>
      <c r="Y202" s="15">
        <v>3681.0777800000001</v>
      </c>
      <c r="Z202" s="15">
        <v>3768.4110298600003</v>
      </c>
      <c r="AA202" s="15">
        <v>1399.6885341699999</v>
      </c>
      <c r="AB202" s="15">
        <v>3092.2680016399991</v>
      </c>
      <c r="AC202" s="56" t="s">
        <v>2668</v>
      </c>
      <c r="AD202" s="18">
        <v>10.544717360367816</v>
      </c>
      <c r="AE202" s="18">
        <v>6.0286261444848499</v>
      </c>
      <c r="AF202" s="18">
        <v>-61.055829810016846</v>
      </c>
      <c r="AG202" s="18">
        <v>-14.181434451671393</v>
      </c>
      <c r="AH202" s="57" t="s">
        <v>2668</v>
      </c>
      <c r="AI202" s="15">
        <v>470.59843999999998</v>
      </c>
      <c r="AJ202" s="15">
        <v>499.71733000000006</v>
      </c>
      <c r="AK202" s="15">
        <v>618.67998999999998</v>
      </c>
      <c r="AL202" s="17">
        <v>493.2615400000002</v>
      </c>
      <c r="AM202" s="15">
        <v>584.60605999999996</v>
      </c>
      <c r="AN202" s="15">
        <v>538.38021775999994</v>
      </c>
      <c r="AO202" s="15">
        <v>185.35781078000014</v>
      </c>
      <c r="AP202" s="15">
        <v>416.14480527000001</v>
      </c>
      <c r="AQ202" s="56" t="s">
        <v>2668</v>
      </c>
      <c r="AR202" s="21">
        <v>24.226093907153622</v>
      </c>
      <c r="AS202" s="21">
        <v>7.7369515601950045</v>
      </c>
      <c r="AT202" s="21">
        <v>-70.039792174303201</v>
      </c>
      <c r="AU202" s="21">
        <v>-15.634045729573842</v>
      </c>
      <c r="AV202" s="58" t="s">
        <v>2668</v>
      </c>
      <c r="AW202" s="18">
        <v>13.457591807996449</v>
      </c>
      <c r="AX202" s="18">
        <v>14.758097092624151</v>
      </c>
      <c r="AY202" s="20">
        <v>10572.2451427175</v>
      </c>
      <c r="AZ202" s="18">
        <v>2.4072629972575781</v>
      </c>
      <c r="BA202" s="19">
        <v>16.311472828435907</v>
      </c>
    </row>
    <row r="203" spans="1:53" s="7" customFormat="1" ht="21" customHeight="1" x14ac:dyDescent="0.3">
      <c r="A203" s="9">
        <v>222800</v>
      </c>
      <c r="B203" s="10" t="s">
        <v>477</v>
      </c>
      <c r="C203" s="26" t="s">
        <v>4057</v>
      </c>
      <c r="D203" s="11" t="s">
        <v>186</v>
      </c>
      <c r="E203" s="12" t="s">
        <v>186</v>
      </c>
      <c r="F203" s="10" t="s">
        <v>187</v>
      </c>
      <c r="G203" s="13">
        <v>348.24698497381962</v>
      </c>
      <c r="H203" s="13">
        <v>42.685734126685347</v>
      </c>
      <c r="I203" s="13">
        <v>58.004640371229719</v>
      </c>
      <c r="J203" s="13">
        <v>31.213872832369937</v>
      </c>
      <c r="K203" s="13">
        <v>37.436932391523726</v>
      </c>
      <c r="L203" s="13">
        <v>-0.44</v>
      </c>
      <c r="M203" s="14">
        <v>34.055118110236251</v>
      </c>
      <c r="N203" s="15">
        <v>5673.2228683000003</v>
      </c>
      <c r="O203" s="15">
        <v>17822.419749000001</v>
      </c>
      <c r="P203" s="15">
        <v>16094.495958</v>
      </c>
      <c r="Q203" s="15">
        <v>19380.611142000002</v>
      </c>
      <c r="R203" s="15">
        <v>18503.069018999999</v>
      </c>
      <c r="S203" s="15">
        <v>25430.050458000002</v>
      </c>
      <c r="T203" s="16">
        <v>11.257158327855965</v>
      </c>
      <c r="U203" s="15">
        <v>2938.67191</v>
      </c>
      <c r="V203" s="15">
        <v>3116.61006</v>
      </c>
      <c r="W203" s="15">
        <v>3247.8103900000006</v>
      </c>
      <c r="X203" s="17">
        <v>3011.1214499999987</v>
      </c>
      <c r="Y203" s="15">
        <v>3035.97471</v>
      </c>
      <c r="Z203" s="15">
        <v>3407.6737781799998</v>
      </c>
      <c r="AA203" s="15">
        <v>3728.38724895</v>
      </c>
      <c r="AB203" s="15">
        <v>3933.5634573799998</v>
      </c>
      <c r="AC203" s="56" t="s">
        <v>2668</v>
      </c>
      <c r="AD203" s="18">
        <v>3.3111147817791009</v>
      </c>
      <c r="AE203" s="18">
        <v>9.3391124515589841</v>
      </c>
      <c r="AF203" s="18">
        <v>14.796949367170399</v>
      </c>
      <c r="AG203" s="18">
        <v>30.634500225157034</v>
      </c>
      <c r="AH203" s="57" t="s">
        <v>2668</v>
      </c>
      <c r="AI203" s="15">
        <v>-149.33610999999999</v>
      </c>
      <c r="AJ203" s="15">
        <v>36.098939999999985</v>
      </c>
      <c r="AK203" s="15">
        <v>5.1017800000000051</v>
      </c>
      <c r="AL203" s="17">
        <v>-361.55682000000002</v>
      </c>
      <c r="AM203" s="15">
        <v>-163.23579000000001</v>
      </c>
      <c r="AN203" s="15">
        <v>55.436286620000004</v>
      </c>
      <c r="AO203" s="15">
        <v>123.88778971000001</v>
      </c>
      <c r="AP203" s="15">
        <v>102.59774286</v>
      </c>
      <c r="AQ203" s="56" t="s">
        <v>2668</v>
      </c>
      <c r="AR203" s="21" t="s">
        <v>2673</v>
      </c>
      <c r="AS203" s="21">
        <v>53.567630019053269</v>
      </c>
      <c r="AT203" s="21">
        <v>2328.3248142805037</v>
      </c>
      <c r="AU203" s="21" t="s">
        <v>2666</v>
      </c>
      <c r="AV203" s="58" t="s">
        <v>2666</v>
      </c>
      <c r="AW203" s="18">
        <v>2.6082645919315239</v>
      </c>
      <c r="AX203" s="18">
        <v>214.26321725946352</v>
      </c>
      <c r="AY203" s="20">
        <v>4834.7309651249998</v>
      </c>
      <c r="AZ203" s="18">
        <v>5.2598687789326704</v>
      </c>
      <c r="BA203" s="19">
        <v>2.4548631567326815</v>
      </c>
    </row>
    <row r="204" spans="1:53" s="7" customFormat="1" ht="21" customHeight="1" x14ac:dyDescent="0.3">
      <c r="A204" s="9">
        <v>279570</v>
      </c>
      <c r="B204" s="10" t="s">
        <v>4030</v>
      </c>
      <c r="C204" s="26" t="s">
        <v>2665</v>
      </c>
      <c r="D204" s="11" t="s">
        <v>32</v>
      </c>
      <c r="E204" s="12" t="s">
        <v>100</v>
      </c>
      <c r="F204" s="10" t="s">
        <v>3131</v>
      </c>
      <c r="G204" s="13" t="s">
        <v>2668</v>
      </c>
      <c r="H204" s="13" t="s">
        <v>2668</v>
      </c>
      <c r="I204" s="13" t="s">
        <v>2668</v>
      </c>
      <c r="J204" s="13">
        <v>-12.09563994374121</v>
      </c>
      <c r="K204" s="13">
        <v>6.2925170068027114</v>
      </c>
      <c r="L204" s="13">
        <v>2.97</v>
      </c>
      <c r="M204" s="14" t="s">
        <v>2668</v>
      </c>
      <c r="N204" s="15" t="s">
        <v>2668</v>
      </c>
      <c r="O204" s="15" t="s">
        <v>2668</v>
      </c>
      <c r="P204" s="15" t="s">
        <v>2668</v>
      </c>
      <c r="Q204" s="15">
        <v>28844.9252361</v>
      </c>
      <c r="R204" s="15">
        <v>23854.874878800001</v>
      </c>
      <c r="S204" s="15">
        <v>25355.946937500001</v>
      </c>
      <c r="T204" s="16" t="s">
        <v>2668</v>
      </c>
      <c r="U204" s="15" t="s">
        <v>2668</v>
      </c>
      <c r="V204" s="15" t="s">
        <v>2668</v>
      </c>
      <c r="W204" s="15" t="s">
        <v>2668</v>
      </c>
      <c r="X204" s="17" t="s">
        <v>2668</v>
      </c>
      <c r="Y204" s="15" t="s">
        <v>2668</v>
      </c>
      <c r="Z204" s="15" t="s">
        <v>2668</v>
      </c>
      <c r="AA204" s="15" t="s">
        <v>2668</v>
      </c>
      <c r="AB204" s="15" t="s">
        <v>2668</v>
      </c>
      <c r="AC204" s="56" t="s">
        <v>2668</v>
      </c>
      <c r="AD204" s="18" t="s">
        <v>2668</v>
      </c>
      <c r="AE204" s="18" t="s">
        <v>2668</v>
      </c>
      <c r="AF204" s="18" t="s">
        <v>2668</v>
      </c>
      <c r="AG204" s="18" t="s">
        <v>2668</v>
      </c>
      <c r="AH204" s="57" t="s">
        <v>2668</v>
      </c>
      <c r="AI204" s="15" t="s">
        <v>2668</v>
      </c>
      <c r="AJ204" s="15" t="s">
        <v>2668</v>
      </c>
      <c r="AK204" s="15" t="s">
        <v>2668</v>
      </c>
      <c r="AL204" s="17" t="s">
        <v>2668</v>
      </c>
      <c r="AM204" s="15" t="s">
        <v>2668</v>
      </c>
      <c r="AN204" s="15" t="s">
        <v>2668</v>
      </c>
      <c r="AO204" s="15" t="s">
        <v>2668</v>
      </c>
      <c r="AP204" s="15" t="s">
        <v>2668</v>
      </c>
      <c r="AQ204" s="56" t="s">
        <v>2668</v>
      </c>
      <c r="AR204" s="21" t="s">
        <v>2668</v>
      </c>
      <c r="AS204" s="21" t="s">
        <v>2668</v>
      </c>
      <c r="AT204" s="21" t="s">
        <v>2668</v>
      </c>
      <c r="AU204" s="21" t="s">
        <v>2668</v>
      </c>
      <c r="AV204" s="58" t="s">
        <v>2668</v>
      </c>
      <c r="AW204" s="18" t="s">
        <v>2668</v>
      </c>
      <c r="AX204" s="18" t="s">
        <v>2668</v>
      </c>
      <c r="AY204" s="20" t="s">
        <v>2668</v>
      </c>
      <c r="AZ204" s="18" t="s">
        <v>2668</v>
      </c>
      <c r="BA204" s="19" t="s">
        <v>2668</v>
      </c>
    </row>
    <row r="205" spans="1:53" s="7" customFormat="1" ht="21" customHeight="1" x14ac:dyDescent="0.3">
      <c r="A205" s="9">
        <v>4800</v>
      </c>
      <c r="B205" s="10" t="s">
        <v>333</v>
      </c>
      <c r="C205" s="26" t="s">
        <v>2665</v>
      </c>
      <c r="D205" s="11" t="s">
        <v>45</v>
      </c>
      <c r="E205" s="12" t="s">
        <v>45</v>
      </c>
      <c r="F205" s="10" t="s">
        <v>45</v>
      </c>
      <c r="G205" s="13">
        <v>201.61616161616166</v>
      </c>
      <c r="H205" s="13">
        <v>67.00223713646534</v>
      </c>
      <c r="I205" s="13">
        <v>23.90041493775934</v>
      </c>
      <c r="J205" s="13">
        <v>12.764350453172213</v>
      </c>
      <c r="K205" s="13">
        <v>8.1884057971014492</v>
      </c>
      <c r="L205" s="13">
        <v>-0.2</v>
      </c>
      <c r="M205" s="14">
        <v>32.711111111111116</v>
      </c>
      <c r="N205" s="15">
        <v>8286.5014649999994</v>
      </c>
      <c r="O205" s="15">
        <v>14965.923858</v>
      </c>
      <c r="P205" s="15">
        <v>20172.190435</v>
      </c>
      <c r="Q205" s="15">
        <v>22164.298868000002</v>
      </c>
      <c r="R205" s="15">
        <v>23101.76166</v>
      </c>
      <c r="S205" s="15">
        <v>24993.427651000002</v>
      </c>
      <c r="T205" s="16">
        <v>0</v>
      </c>
      <c r="U205" s="15" t="s">
        <v>2668</v>
      </c>
      <c r="V205" s="15" t="s">
        <v>2668</v>
      </c>
      <c r="W205" s="15" t="s">
        <v>2668</v>
      </c>
      <c r="X205" s="17" t="s">
        <v>2668</v>
      </c>
      <c r="Y205" s="15" t="s">
        <v>2668</v>
      </c>
      <c r="Z205" s="15" t="s">
        <v>2668</v>
      </c>
      <c r="AA205" s="15" t="s">
        <v>2668</v>
      </c>
      <c r="AB205" s="15" t="s">
        <v>2668</v>
      </c>
      <c r="AC205" s="56" t="s">
        <v>2668</v>
      </c>
      <c r="AD205" s="18" t="s">
        <v>2668</v>
      </c>
      <c r="AE205" s="18" t="s">
        <v>2668</v>
      </c>
      <c r="AF205" s="18" t="s">
        <v>2668</v>
      </c>
      <c r="AG205" s="18" t="s">
        <v>2668</v>
      </c>
      <c r="AH205" s="57" t="s">
        <v>2668</v>
      </c>
      <c r="AI205" s="15" t="s">
        <v>2668</v>
      </c>
      <c r="AJ205" s="15" t="s">
        <v>2668</v>
      </c>
      <c r="AK205" s="15" t="s">
        <v>2668</v>
      </c>
      <c r="AL205" s="17" t="s">
        <v>2668</v>
      </c>
      <c r="AM205" s="15" t="s">
        <v>2668</v>
      </c>
      <c r="AN205" s="15" t="s">
        <v>2668</v>
      </c>
      <c r="AO205" s="15" t="s">
        <v>2668</v>
      </c>
      <c r="AP205" s="15" t="s">
        <v>2668</v>
      </c>
      <c r="AQ205" s="56" t="s">
        <v>2668</v>
      </c>
      <c r="AR205" s="21" t="s">
        <v>2668</v>
      </c>
      <c r="AS205" s="21" t="s">
        <v>2668</v>
      </c>
      <c r="AT205" s="21" t="s">
        <v>2668</v>
      </c>
      <c r="AU205" s="21" t="s">
        <v>2668</v>
      </c>
      <c r="AV205" s="58" t="s">
        <v>2668</v>
      </c>
      <c r="AW205" s="18" t="s">
        <v>2668</v>
      </c>
      <c r="AX205" s="18" t="s">
        <v>2668</v>
      </c>
      <c r="AY205" s="20" t="s">
        <v>2668</v>
      </c>
      <c r="AZ205" s="18" t="s">
        <v>2668</v>
      </c>
      <c r="BA205" s="19" t="s">
        <v>2668</v>
      </c>
    </row>
    <row r="206" spans="1:53" s="7" customFormat="1" ht="21" customHeight="1" x14ac:dyDescent="0.3">
      <c r="A206" s="9">
        <v>9420</v>
      </c>
      <c r="B206" s="10" t="s">
        <v>321</v>
      </c>
      <c r="C206" s="26" t="s">
        <v>2665</v>
      </c>
      <c r="D206" s="11" t="s">
        <v>14</v>
      </c>
      <c r="E206" s="12" t="s">
        <v>120</v>
      </c>
      <c r="F206" s="10" t="s">
        <v>3133</v>
      </c>
      <c r="G206" s="13">
        <v>72.080291970802918</v>
      </c>
      <c r="H206" s="13">
        <v>34.907010014306138</v>
      </c>
      <c r="I206" s="13">
        <v>-6.6336633663366396</v>
      </c>
      <c r="J206" s="13">
        <v>-16.252220248667847</v>
      </c>
      <c r="K206" s="13">
        <v>0.21253985122209329</v>
      </c>
      <c r="L206" s="13">
        <v>0.21</v>
      </c>
      <c r="M206" s="14">
        <v>11.729857819905209</v>
      </c>
      <c r="N206" s="15">
        <v>14313.934812</v>
      </c>
      <c r="O206" s="15">
        <v>18258.102981</v>
      </c>
      <c r="P206" s="15">
        <v>26381.52219</v>
      </c>
      <c r="Q206" s="15">
        <v>29411.479194</v>
      </c>
      <c r="R206" s="15">
        <v>24579.220179</v>
      </c>
      <c r="S206" s="15">
        <v>24631.460816999999</v>
      </c>
      <c r="T206" s="16">
        <v>0</v>
      </c>
      <c r="U206" s="15">
        <v>340.93770999999998</v>
      </c>
      <c r="V206" s="15">
        <v>315.92939000000007</v>
      </c>
      <c r="W206" s="15">
        <v>368.39656000000002</v>
      </c>
      <c r="X206" s="17">
        <v>364.17332999999985</v>
      </c>
      <c r="Y206" s="15">
        <v>361.50425000000001</v>
      </c>
      <c r="Z206" s="15">
        <v>406.81535302000003</v>
      </c>
      <c r="AA206" s="15">
        <v>408.0356935399999</v>
      </c>
      <c r="AB206" s="15">
        <v>375.48994450999999</v>
      </c>
      <c r="AC206" s="56" t="s">
        <v>2668</v>
      </c>
      <c r="AD206" s="18">
        <v>6.0323453219651268</v>
      </c>
      <c r="AE206" s="18">
        <v>28.767808851211953</v>
      </c>
      <c r="AF206" s="18">
        <v>10.759908708159461</v>
      </c>
      <c r="AG206" s="18">
        <v>3.1074803061498679</v>
      </c>
      <c r="AH206" s="57" t="s">
        <v>2668</v>
      </c>
      <c r="AI206" s="15">
        <v>1.1858900000000001</v>
      </c>
      <c r="AJ206" s="15">
        <v>-30.570119999999999</v>
      </c>
      <c r="AK206" s="15">
        <v>4.3015499999999989</v>
      </c>
      <c r="AL206" s="17">
        <v>27.387429999999998</v>
      </c>
      <c r="AM206" s="15">
        <v>-3.94462</v>
      </c>
      <c r="AN206" s="15">
        <v>11.458184599999999</v>
      </c>
      <c r="AO206" s="15">
        <v>3.4887570900000009</v>
      </c>
      <c r="AP206" s="15">
        <v>-20.160465510000002</v>
      </c>
      <c r="AQ206" s="56" t="s">
        <v>2668</v>
      </c>
      <c r="AR206" s="21" t="s">
        <v>2667</v>
      </c>
      <c r="AS206" s="21" t="s">
        <v>2666</v>
      </c>
      <c r="AT206" s="21">
        <v>-18.8953495832897</v>
      </c>
      <c r="AU206" s="21" t="s">
        <v>2667</v>
      </c>
      <c r="AV206" s="58" t="s">
        <v>2666</v>
      </c>
      <c r="AW206" s="18">
        <v>-5.3691092943403955</v>
      </c>
      <c r="AX206" s="18">
        <v>-2689.5691202412227</v>
      </c>
      <c r="AY206" s="20">
        <v>1586.86419088</v>
      </c>
      <c r="AZ206" s="18">
        <v>15.522097579970314</v>
      </c>
      <c r="BA206" s="19">
        <v>-0.57712209227692812</v>
      </c>
    </row>
    <row r="207" spans="1:53" s="7" customFormat="1" ht="21" customHeight="1" x14ac:dyDescent="0.3">
      <c r="A207" s="9">
        <v>68760</v>
      </c>
      <c r="B207" s="10" t="s">
        <v>245</v>
      </c>
      <c r="C207" s="26" t="s">
        <v>2671</v>
      </c>
      <c r="D207" s="11" t="s">
        <v>14</v>
      </c>
      <c r="E207" s="12" t="s">
        <v>120</v>
      </c>
      <c r="F207" s="10" t="s">
        <v>3133</v>
      </c>
      <c r="G207" s="13">
        <v>25.373236644449815</v>
      </c>
      <c r="H207" s="13">
        <v>4.1002051407828866</v>
      </c>
      <c r="I207" s="13">
        <v>-12.221923645047905</v>
      </c>
      <c r="J207" s="13">
        <v>-8.9430894308943021</v>
      </c>
      <c r="K207" s="13">
        <v>2.7522935779816571</v>
      </c>
      <c r="L207" s="13">
        <v>0.54</v>
      </c>
      <c r="M207" s="14">
        <v>-9.5276046616164063</v>
      </c>
      <c r="N207" s="15">
        <v>19512.082302999999</v>
      </c>
      <c r="O207" s="15">
        <v>23499.405296000001</v>
      </c>
      <c r="P207" s="15">
        <v>27869.06496</v>
      </c>
      <c r="Q207" s="15">
        <v>26865.538229999998</v>
      </c>
      <c r="R207" s="15">
        <v>23807.67209</v>
      </c>
      <c r="S207" s="15">
        <v>24462.929120000001</v>
      </c>
      <c r="T207" s="16">
        <v>1.0554224537862034E-2</v>
      </c>
      <c r="U207" s="15">
        <v>969.68624</v>
      </c>
      <c r="V207" s="15">
        <v>1171.5455700000002</v>
      </c>
      <c r="W207" s="15">
        <v>1281.3045199999997</v>
      </c>
      <c r="X207" s="17">
        <v>1355.81675</v>
      </c>
      <c r="Y207" s="15">
        <v>1125.2399800000001</v>
      </c>
      <c r="Z207" s="15">
        <v>1312.9766938599998</v>
      </c>
      <c r="AA207" s="15">
        <v>1381.7474668899999</v>
      </c>
      <c r="AB207" s="15">
        <v>1544.0389480700001</v>
      </c>
      <c r="AC207" s="56" t="s">
        <v>2668</v>
      </c>
      <c r="AD207" s="18">
        <v>16.041656938434024</v>
      </c>
      <c r="AE207" s="18">
        <v>12.072182890845596</v>
      </c>
      <c r="AF207" s="18">
        <v>7.8391159417747325</v>
      </c>
      <c r="AG207" s="18">
        <v>13.88256916504389</v>
      </c>
      <c r="AH207" s="57" t="s">
        <v>2668</v>
      </c>
      <c r="AI207" s="15">
        <v>36.896169999999998</v>
      </c>
      <c r="AJ207" s="15">
        <v>94.186799999999991</v>
      </c>
      <c r="AK207" s="15">
        <v>136.47048000000001</v>
      </c>
      <c r="AL207" s="17">
        <v>104.67604999999998</v>
      </c>
      <c r="AM207" s="15">
        <v>107.36993</v>
      </c>
      <c r="AN207" s="15">
        <v>155.22278054999998</v>
      </c>
      <c r="AO207" s="15">
        <v>161.08051191999999</v>
      </c>
      <c r="AP207" s="15">
        <v>137.24462173000001</v>
      </c>
      <c r="AQ207" s="56" t="s">
        <v>2668</v>
      </c>
      <c r="AR207" s="21">
        <v>191.00562470305184</v>
      </c>
      <c r="AS207" s="21">
        <v>64.803115245448396</v>
      </c>
      <c r="AT207" s="21">
        <v>18.033227347042356</v>
      </c>
      <c r="AU207" s="21">
        <v>31.113680474186832</v>
      </c>
      <c r="AV207" s="58" t="s">
        <v>2668</v>
      </c>
      <c r="AW207" s="18">
        <v>8.888676150400963</v>
      </c>
      <c r="AX207" s="18">
        <v>43.612321078659669</v>
      </c>
      <c r="AY207" s="20">
        <v>4197.5532044924994</v>
      </c>
      <c r="AZ207" s="18">
        <v>5.8279020963494048</v>
      </c>
      <c r="BA207" s="19">
        <v>13.362971637850082</v>
      </c>
    </row>
    <row r="208" spans="1:53" s="7" customFormat="1" ht="21" customHeight="1" x14ac:dyDescent="0.3">
      <c r="A208" s="9">
        <v>218410</v>
      </c>
      <c r="B208" s="10" t="s">
        <v>518</v>
      </c>
      <c r="C208" s="26" t="s">
        <v>2671</v>
      </c>
      <c r="D208" s="11" t="s">
        <v>83</v>
      </c>
      <c r="E208" s="12" t="s">
        <v>459</v>
      </c>
      <c r="F208" s="10" t="s">
        <v>3229</v>
      </c>
      <c r="G208" s="13">
        <v>601.21329801293757</v>
      </c>
      <c r="H208" s="13">
        <v>219.699214262015</v>
      </c>
      <c r="I208" s="13">
        <v>143.25858311085952</v>
      </c>
      <c r="J208" s="13">
        <v>8.3726415094339544</v>
      </c>
      <c r="K208" s="13">
        <v>3.2584269662921272</v>
      </c>
      <c r="L208" s="13">
        <v>7.11</v>
      </c>
      <c r="M208" s="14">
        <v>162.6915084378326</v>
      </c>
      <c r="N208" s="15">
        <v>3480.0556787999999</v>
      </c>
      <c r="O208" s="15">
        <v>7632.9912960000001</v>
      </c>
      <c r="P208" s="15">
        <v>10031.552797</v>
      </c>
      <c r="Q208" s="15">
        <v>22517.318815999999</v>
      </c>
      <c r="R208" s="15">
        <v>23632.56338</v>
      </c>
      <c r="S208" s="15">
        <v>24402.613197999999</v>
      </c>
      <c r="T208" s="16">
        <v>0.18865474152376382</v>
      </c>
      <c r="U208" s="15">
        <v>255.63378</v>
      </c>
      <c r="V208" s="15">
        <v>260.74180999999999</v>
      </c>
      <c r="W208" s="15">
        <v>245.85252000000003</v>
      </c>
      <c r="X208" s="17">
        <v>386.53152</v>
      </c>
      <c r="Y208" s="15">
        <v>318.74059999999997</v>
      </c>
      <c r="Z208" s="15">
        <v>446.38672431999998</v>
      </c>
      <c r="AA208" s="15">
        <v>404.96598374999996</v>
      </c>
      <c r="AB208" s="15">
        <v>687.94455517000006</v>
      </c>
      <c r="AC208" s="56" t="s">
        <v>2668</v>
      </c>
      <c r="AD208" s="18">
        <v>24.68641663867739</v>
      </c>
      <c r="AE208" s="18">
        <v>71.198751868754769</v>
      </c>
      <c r="AF208" s="18">
        <v>64.719069688608414</v>
      </c>
      <c r="AG208" s="18">
        <v>77.978901997436083</v>
      </c>
      <c r="AH208" s="57" t="s">
        <v>2668</v>
      </c>
      <c r="AI208" s="15">
        <v>4.0208000000000004</v>
      </c>
      <c r="AJ208" s="15">
        <v>-2.1117600000000003</v>
      </c>
      <c r="AK208" s="15">
        <v>-11.23667</v>
      </c>
      <c r="AL208" s="17">
        <v>24.625509999999998</v>
      </c>
      <c r="AM208" s="15">
        <v>37.35378</v>
      </c>
      <c r="AN208" s="15">
        <v>83.0546942</v>
      </c>
      <c r="AO208" s="15">
        <v>73.628138000000007</v>
      </c>
      <c r="AP208" s="15">
        <v>114.85832302999998</v>
      </c>
      <c r="AQ208" s="56" t="s">
        <v>2668</v>
      </c>
      <c r="AR208" s="21">
        <v>829.01362912853165</v>
      </c>
      <c r="AS208" s="21" t="s">
        <v>2666</v>
      </c>
      <c r="AT208" s="21" t="s">
        <v>2666</v>
      </c>
      <c r="AU208" s="21">
        <v>366.42007832528128</v>
      </c>
      <c r="AV208" s="58" t="s">
        <v>2668</v>
      </c>
      <c r="AW208" s="18">
        <v>16.695869189867633</v>
      </c>
      <c r="AX208" s="18">
        <v>78.999719370050741</v>
      </c>
      <c r="AY208" s="20">
        <v>3727.3292891824999</v>
      </c>
      <c r="AZ208" s="18">
        <v>6.5469432144945063</v>
      </c>
      <c r="BA208" s="19">
        <v>8.2872993305549514</v>
      </c>
    </row>
    <row r="209" spans="1:53" s="7" customFormat="1" ht="21" customHeight="1" x14ac:dyDescent="0.3">
      <c r="A209" s="9">
        <v>120</v>
      </c>
      <c r="B209" s="10" t="s">
        <v>283</v>
      </c>
      <c r="C209" s="26" t="s">
        <v>2665</v>
      </c>
      <c r="D209" s="11" t="s">
        <v>54</v>
      </c>
      <c r="E209" s="12" t="s">
        <v>89</v>
      </c>
      <c r="F209" s="10" t="s">
        <v>90</v>
      </c>
      <c r="G209" s="13">
        <v>29.141475211608238</v>
      </c>
      <c r="H209" s="13">
        <v>28.985507246376805</v>
      </c>
      <c r="I209" s="13">
        <v>14.224598930481292</v>
      </c>
      <c r="J209" s="13">
        <v>-4.5576407506702328</v>
      </c>
      <c r="K209" s="13">
        <v>3.3881897386253579</v>
      </c>
      <c r="L209" s="13">
        <v>3.29</v>
      </c>
      <c r="M209" s="14">
        <v>12.421052631578956</v>
      </c>
      <c r="N209" s="15">
        <v>18865.808487999999</v>
      </c>
      <c r="O209" s="15">
        <v>18888.620832000001</v>
      </c>
      <c r="P209" s="15">
        <v>21329.541639999999</v>
      </c>
      <c r="Q209" s="15">
        <v>25527.012935999999</v>
      </c>
      <c r="R209" s="15">
        <v>23565.151352000001</v>
      </c>
      <c r="S209" s="15">
        <v>24363.583392</v>
      </c>
      <c r="T209" s="16">
        <v>0</v>
      </c>
      <c r="U209" s="15">
        <v>29214.25893</v>
      </c>
      <c r="V209" s="15">
        <v>30591.820819999997</v>
      </c>
      <c r="W209" s="15">
        <v>29758.135069999997</v>
      </c>
      <c r="X209" s="17">
        <v>31603.39665000001</v>
      </c>
      <c r="Y209" s="15">
        <v>29925.855449999999</v>
      </c>
      <c r="Z209" s="15">
        <v>30484.081074600002</v>
      </c>
      <c r="AA209" s="15">
        <v>30666.08005887</v>
      </c>
      <c r="AB209" s="15">
        <v>31770.508129330003</v>
      </c>
      <c r="AC209" s="56" t="s">
        <v>2668</v>
      </c>
      <c r="AD209" s="18">
        <v>2.4357849422264932</v>
      </c>
      <c r="AE209" s="18">
        <v>-0.35218480793911544</v>
      </c>
      <c r="AF209" s="18">
        <v>3.0510816176290811</v>
      </c>
      <c r="AG209" s="18">
        <v>0.52877695768183131</v>
      </c>
      <c r="AH209" s="57" t="s">
        <v>2668</v>
      </c>
      <c r="AI209" s="15">
        <v>1093.6533300000001</v>
      </c>
      <c r="AJ209" s="15">
        <v>1253.6055499999998</v>
      </c>
      <c r="AK209" s="15">
        <v>1416.11195</v>
      </c>
      <c r="AL209" s="17">
        <v>1543.2598399999997</v>
      </c>
      <c r="AM209" s="15">
        <v>853.66747999999995</v>
      </c>
      <c r="AN209" s="15">
        <v>1152.4332669400001</v>
      </c>
      <c r="AO209" s="15">
        <v>1479.0735473100001</v>
      </c>
      <c r="AP209" s="15">
        <v>1595.6339120300004</v>
      </c>
      <c r="AQ209" s="56" t="s">
        <v>2668</v>
      </c>
      <c r="AR209" s="21">
        <v>-21.943502883130261</v>
      </c>
      <c r="AS209" s="21">
        <v>-8.0705037609317909</v>
      </c>
      <c r="AT209" s="21">
        <v>4.4460889769343481</v>
      </c>
      <c r="AU209" s="21">
        <v>3.3937299910558494</v>
      </c>
      <c r="AV209" s="58" t="s">
        <v>2668</v>
      </c>
      <c r="AW209" s="18">
        <v>5.0223745416175376</v>
      </c>
      <c r="AX209" s="18">
        <v>4.7952180839823928</v>
      </c>
      <c r="AY209" s="20">
        <v>43312.981651990005</v>
      </c>
      <c r="AZ209" s="18">
        <v>0.56250072063280876</v>
      </c>
      <c r="BA209" s="19">
        <v>11.730451270021407</v>
      </c>
    </row>
    <row r="210" spans="1:53" s="7" customFormat="1" ht="21" customHeight="1" x14ac:dyDescent="0.3">
      <c r="A210" s="9">
        <v>120110</v>
      </c>
      <c r="B210" s="10" t="s">
        <v>403</v>
      </c>
      <c r="C210" s="26" t="s">
        <v>2665</v>
      </c>
      <c r="D210" s="11" t="s">
        <v>58</v>
      </c>
      <c r="E210" s="12" t="s">
        <v>59</v>
      </c>
      <c r="F210" s="10" t="s">
        <v>3121</v>
      </c>
      <c r="G210" s="13">
        <v>211.03202846975088</v>
      </c>
      <c r="H210" s="13">
        <v>149.35805991440799</v>
      </c>
      <c r="I210" s="13">
        <v>112.91108404384897</v>
      </c>
      <c r="J210" s="13">
        <v>16.533333333333331</v>
      </c>
      <c r="K210" s="13">
        <v>7.3710073710073765</v>
      </c>
      <c r="L210" s="13">
        <v>-2.89</v>
      </c>
      <c r="M210" s="14">
        <v>105.64705882352938</v>
      </c>
      <c r="N210" s="15">
        <v>7732.8645710000001</v>
      </c>
      <c r="O210" s="15">
        <v>9645.4413955</v>
      </c>
      <c r="P210" s="15">
        <v>11296.5868555</v>
      </c>
      <c r="Q210" s="15">
        <v>20639.31825</v>
      </c>
      <c r="R210" s="15">
        <v>22400.540074</v>
      </c>
      <c r="S210" s="15">
        <v>24051.685534</v>
      </c>
      <c r="T210" s="16">
        <v>0</v>
      </c>
      <c r="U210" s="15">
        <v>11611.95912</v>
      </c>
      <c r="V210" s="15">
        <v>12839.77649</v>
      </c>
      <c r="W210" s="15">
        <v>10995.104730000003</v>
      </c>
      <c r="X210" s="17">
        <v>12983.190969999996</v>
      </c>
      <c r="Y210" s="15">
        <v>12315.82942</v>
      </c>
      <c r="Z210" s="15">
        <v>12585.132222779999</v>
      </c>
      <c r="AA210" s="15">
        <v>11806.067515720002</v>
      </c>
      <c r="AB210" s="15">
        <v>12026.965761020001</v>
      </c>
      <c r="AC210" s="56" t="s">
        <v>2668</v>
      </c>
      <c r="AD210" s="18">
        <v>6.0615981569180688</v>
      </c>
      <c r="AE210" s="18">
        <v>-1.9832453268818662</v>
      </c>
      <c r="AF210" s="18">
        <v>7.3756713158656728</v>
      </c>
      <c r="AG210" s="18">
        <v>-7.365101624011583</v>
      </c>
      <c r="AH210" s="57" t="s">
        <v>2668</v>
      </c>
      <c r="AI210" s="15">
        <v>306.46991000000003</v>
      </c>
      <c r="AJ210" s="15">
        <v>594.30360999999994</v>
      </c>
      <c r="AK210" s="15">
        <v>328.68995999999993</v>
      </c>
      <c r="AL210" s="17">
        <v>357.77121000000011</v>
      </c>
      <c r="AM210" s="15">
        <v>269.31853999999998</v>
      </c>
      <c r="AN210" s="15">
        <v>453.04529682999998</v>
      </c>
      <c r="AO210" s="15">
        <v>268.98523634000003</v>
      </c>
      <c r="AP210" s="15">
        <v>97.611112409999919</v>
      </c>
      <c r="AQ210" s="56" t="s">
        <v>2668</v>
      </c>
      <c r="AR210" s="21">
        <v>-12.122354850432149</v>
      </c>
      <c r="AS210" s="21">
        <v>-23.768711950109132</v>
      </c>
      <c r="AT210" s="21">
        <v>-18.164450067169657</v>
      </c>
      <c r="AU210" s="21">
        <v>-72.716890101358373</v>
      </c>
      <c r="AV210" s="58" t="s">
        <v>2668</v>
      </c>
      <c r="AW210" s="18">
        <v>0.81160214762032856</v>
      </c>
      <c r="AX210" s="18">
        <v>22.086836463345662</v>
      </c>
      <c r="AY210" s="20">
        <v>39453.048944752503</v>
      </c>
      <c r="AZ210" s="18">
        <v>0.60962805606432158</v>
      </c>
      <c r="BA210" s="19">
        <v>2.7601420288325733</v>
      </c>
    </row>
    <row r="211" spans="1:53" s="7" customFormat="1" ht="21" customHeight="1" x14ac:dyDescent="0.3">
      <c r="A211" s="9">
        <v>58610</v>
      </c>
      <c r="B211" s="10" t="s">
        <v>590</v>
      </c>
      <c r="C211" s="26" t="s">
        <v>2671</v>
      </c>
      <c r="D211" s="11" t="s">
        <v>162</v>
      </c>
      <c r="E211" s="12" t="s">
        <v>591</v>
      </c>
      <c r="F211" s="10" t="s">
        <v>2975</v>
      </c>
      <c r="G211" s="13">
        <v>384.87584650112865</v>
      </c>
      <c r="H211" s="13">
        <v>252.13114754098359</v>
      </c>
      <c r="I211" s="13">
        <v>35.949367088607609</v>
      </c>
      <c r="J211" s="13">
        <v>-17.574827321565621</v>
      </c>
      <c r="K211" s="13">
        <v>1.512287334593565</v>
      </c>
      <c r="L211" s="13">
        <v>-0.56000000000000005</v>
      </c>
      <c r="M211" s="14">
        <v>29.866989117291421</v>
      </c>
      <c r="N211" s="15">
        <v>4912.2852400000002</v>
      </c>
      <c r="O211" s="15">
        <v>6764.0947999999999</v>
      </c>
      <c r="P211" s="15">
        <v>17520.114399999999</v>
      </c>
      <c r="Q211" s="15">
        <v>28897.10008</v>
      </c>
      <c r="R211" s="15">
        <v>23463.64688</v>
      </c>
      <c r="S211" s="15">
        <v>23818.484639999999</v>
      </c>
      <c r="T211" s="16">
        <v>0</v>
      </c>
      <c r="U211" s="15">
        <v>978.23862999999994</v>
      </c>
      <c r="V211" s="15">
        <v>1003.68897</v>
      </c>
      <c r="W211" s="15">
        <v>922.05717000000004</v>
      </c>
      <c r="X211" s="17">
        <v>980.78290000000015</v>
      </c>
      <c r="Y211" s="15">
        <v>932.95289000000002</v>
      </c>
      <c r="Z211" s="15">
        <v>804.67181578999998</v>
      </c>
      <c r="AA211" s="15">
        <v>840.82160608000004</v>
      </c>
      <c r="AB211" s="15">
        <v>838.25530735999973</v>
      </c>
      <c r="AC211" s="56" t="s">
        <v>2668</v>
      </c>
      <c r="AD211" s="18">
        <v>-4.6293142195785064</v>
      </c>
      <c r="AE211" s="18">
        <v>-19.828568426930115</v>
      </c>
      <c r="AF211" s="18">
        <v>-8.8102523968226372</v>
      </c>
      <c r="AG211" s="18">
        <v>-14.532022595418459</v>
      </c>
      <c r="AH211" s="57" t="s">
        <v>2668</v>
      </c>
      <c r="AI211" s="15">
        <v>30.729859999999999</v>
      </c>
      <c r="AJ211" s="15">
        <v>34.642229999999998</v>
      </c>
      <c r="AK211" s="15">
        <v>33.105149999999995</v>
      </c>
      <c r="AL211" s="17">
        <v>24.87503000000001</v>
      </c>
      <c r="AM211" s="15">
        <v>40.89414</v>
      </c>
      <c r="AN211" s="15">
        <v>39.202541880000005</v>
      </c>
      <c r="AO211" s="15">
        <v>49.329277050000002</v>
      </c>
      <c r="AP211" s="15">
        <v>49.96455997999999</v>
      </c>
      <c r="AQ211" s="56" t="s">
        <v>2668</v>
      </c>
      <c r="AR211" s="21">
        <v>33.076232693543027</v>
      </c>
      <c r="AS211" s="21">
        <v>13.164025179672345</v>
      </c>
      <c r="AT211" s="21">
        <v>49.007864486341269</v>
      </c>
      <c r="AU211" s="21">
        <v>100.86231043741445</v>
      </c>
      <c r="AV211" s="58" t="s">
        <v>2668</v>
      </c>
      <c r="AW211" s="18">
        <v>5.9605420378856069</v>
      </c>
      <c r="AX211" s="18">
        <v>132.77448989346925</v>
      </c>
      <c r="AY211" s="20">
        <v>2530.332135135</v>
      </c>
      <c r="AZ211" s="18">
        <v>9.4131850555378644</v>
      </c>
      <c r="BA211" s="19">
        <v>7.0896036302534258</v>
      </c>
    </row>
    <row r="212" spans="1:53" s="7" customFormat="1" ht="21" customHeight="1" x14ac:dyDescent="0.3">
      <c r="A212" s="9">
        <v>17960</v>
      </c>
      <c r="B212" s="10" t="s">
        <v>315</v>
      </c>
      <c r="C212" s="26" t="s">
        <v>2665</v>
      </c>
      <c r="D212" s="11" t="s">
        <v>21</v>
      </c>
      <c r="E212" s="12" t="s">
        <v>316</v>
      </c>
      <c r="F212" s="10" t="s">
        <v>3181</v>
      </c>
      <c r="G212" s="13">
        <v>139.93857119403748</v>
      </c>
      <c r="H212" s="13">
        <v>38.930996390468508</v>
      </c>
      <c r="I212" s="13">
        <v>19.032025553292019</v>
      </c>
      <c r="J212" s="13">
        <v>-1.8081679646312798</v>
      </c>
      <c r="K212" s="13">
        <v>1.5739951388092033</v>
      </c>
      <c r="L212" s="13">
        <v>6.52</v>
      </c>
      <c r="M212" s="14">
        <v>64.714586711582498</v>
      </c>
      <c r="N212" s="15">
        <v>9888.5601060000008</v>
      </c>
      <c r="O212" s="15">
        <v>17077.880708000001</v>
      </c>
      <c r="P212" s="15">
        <v>19932.845568000001</v>
      </c>
      <c r="Q212" s="15">
        <v>24163.384406000001</v>
      </c>
      <c r="R212" s="15">
        <v>23358.803400000001</v>
      </c>
      <c r="S212" s="15">
        <v>23726.469829999998</v>
      </c>
      <c r="T212" s="16">
        <v>-1.8081679646312687</v>
      </c>
      <c r="U212" s="15">
        <v>1827.4994999999999</v>
      </c>
      <c r="V212" s="15">
        <v>1942.1227400000002</v>
      </c>
      <c r="W212" s="15">
        <v>1706.2083499999994</v>
      </c>
      <c r="X212" s="17">
        <v>1941.5778800000007</v>
      </c>
      <c r="Y212" s="15">
        <v>2245.6192900000001</v>
      </c>
      <c r="Z212" s="15">
        <v>2312.7316542000003</v>
      </c>
      <c r="AA212" s="15">
        <v>2211.32122841</v>
      </c>
      <c r="AB212" s="15">
        <v>2318.4300301999992</v>
      </c>
      <c r="AC212" s="56" t="s">
        <v>2668</v>
      </c>
      <c r="AD212" s="18">
        <v>22.879338133881856</v>
      </c>
      <c r="AE212" s="18">
        <v>19.082672097233157</v>
      </c>
      <c r="AF212" s="18">
        <v>29.604407832724576</v>
      </c>
      <c r="AG212" s="18">
        <v>19.409581973605828</v>
      </c>
      <c r="AH212" s="57" t="s">
        <v>2668</v>
      </c>
      <c r="AI212" s="15">
        <v>26.080210000000001</v>
      </c>
      <c r="AJ212" s="15">
        <v>177.79465999999999</v>
      </c>
      <c r="AK212" s="15">
        <v>76.841229999999996</v>
      </c>
      <c r="AL212" s="17">
        <v>173.74691999999999</v>
      </c>
      <c r="AM212" s="15">
        <v>311.07393000000002</v>
      </c>
      <c r="AN212" s="15">
        <v>316.43545310000002</v>
      </c>
      <c r="AO212" s="15">
        <v>298.62508459999992</v>
      </c>
      <c r="AP212" s="15">
        <v>383.37085184000011</v>
      </c>
      <c r="AQ212" s="56" t="s">
        <v>2668</v>
      </c>
      <c r="AR212" s="21">
        <v>1092.758532235745</v>
      </c>
      <c r="AS212" s="21">
        <v>77.978041129019289</v>
      </c>
      <c r="AT212" s="21">
        <v>288.62611204948172</v>
      </c>
      <c r="AU212" s="21">
        <v>120.64900594496879</v>
      </c>
      <c r="AV212" s="58" t="s">
        <v>2668</v>
      </c>
      <c r="AW212" s="18">
        <v>16.535795639557371</v>
      </c>
      <c r="AX212" s="18">
        <v>18.118650971448194</v>
      </c>
      <c r="AY212" s="20">
        <v>5337.0968218849994</v>
      </c>
      <c r="AZ212" s="18">
        <v>4.4455760541402523</v>
      </c>
      <c r="BA212" s="19">
        <v>24.535910875184353</v>
      </c>
    </row>
    <row r="213" spans="1:53" s="7" customFormat="1" ht="21" customHeight="1" x14ac:dyDescent="0.3">
      <c r="A213" s="9">
        <v>204320</v>
      </c>
      <c r="B213" s="10" t="s">
        <v>300</v>
      </c>
      <c r="C213" s="26" t="s">
        <v>2665</v>
      </c>
      <c r="D213" s="11" t="s">
        <v>16</v>
      </c>
      <c r="E213" s="12" t="s">
        <v>43</v>
      </c>
      <c r="F213" s="10" t="s">
        <v>2961</v>
      </c>
      <c r="G213" s="13">
        <v>44.699140401146131</v>
      </c>
      <c r="H213" s="13">
        <v>53.729071537290721</v>
      </c>
      <c r="I213" s="13">
        <v>-11.247803163444637</v>
      </c>
      <c r="J213" s="13">
        <v>-2.8846153846153744</v>
      </c>
      <c r="K213" s="13">
        <v>4.4467425025853213</v>
      </c>
      <c r="L213" s="13">
        <v>-0.39</v>
      </c>
      <c r="M213" s="14">
        <v>-22.782874617737004</v>
      </c>
      <c r="N213" s="15">
        <v>16388.034879999999</v>
      </c>
      <c r="O213" s="15">
        <v>15425.413920000001</v>
      </c>
      <c r="P213" s="15">
        <v>26718.601279999999</v>
      </c>
      <c r="Q213" s="15">
        <v>24417.702399999998</v>
      </c>
      <c r="R213" s="15">
        <v>22703.767520000001</v>
      </c>
      <c r="S213" s="15">
        <v>23713.345600000001</v>
      </c>
      <c r="T213" s="16">
        <v>0</v>
      </c>
      <c r="U213" s="15">
        <v>21073.42166</v>
      </c>
      <c r="V213" s="15">
        <v>21473.600590000002</v>
      </c>
      <c r="W213" s="15">
        <v>21717.237049999996</v>
      </c>
      <c r="X213" s="17">
        <v>24217.559419999998</v>
      </c>
      <c r="Y213" s="15">
        <v>22710.454259999999</v>
      </c>
      <c r="Z213" s="15">
        <v>24008.737343929999</v>
      </c>
      <c r="AA213" s="15">
        <v>23212.779203159997</v>
      </c>
      <c r="AB213" s="15">
        <v>24616.155003140011</v>
      </c>
      <c r="AC213" s="56" t="s">
        <v>2668</v>
      </c>
      <c r="AD213" s="18">
        <v>7.7682334953098398</v>
      </c>
      <c r="AE213" s="18">
        <v>11.805829876106477</v>
      </c>
      <c r="AF213" s="18">
        <v>6.8864291977694281</v>
      </c>
      <c r="AG213" s="18">
        <v>1.645894931967562</v>
      </c>
      <c r="AH213" s="57" t="s">
        <v>2668</v>
      </c>
      <c r="AI213" s="15">
        <v>756.17503999999997</v>
      </c>
      <c r="AJ213" s="15">
        <v>896.24504000000013</v>
      </c>
      <c r="AK213" s="15">
        <v>824.96723999999972</v>
      </c>
      <c r="AL213" s="17">
        <v>1110.2203500000001</v>
      </c>
      <c r="AM213" s="15">
        <v>791.83258999999998</v>
      </c>
      <c r="AN213" s="15">
        <v>1041.0110833599999</v>
      </c>
      <c r="AO213" s="15">
        <v>941.52368623000007</v>
      </c>
      <c r="AP213" s="15">
        <v>796.84238923000021</v>
      </c>
      <c r="AQ213" s="56" t="s">
        <v>2668</v>
      </c>
      <c r="AR213" s="21">
        <v>4.7155153388823923</v>
      </c>
      <c r="AS213" s="21">
        <v>16.15250705989957</v>
      </c>
      <c r="AT213" s="21">
        <v>14.128615122947231</v>
      </c>
      <c r="AU213" s="21">
        <v>-28.226645347475376</v>
      </c>
      <c r="AV213" s="58" t="s">
        <v>2668</v>
      </c>
      <c r="AW213" s="18">
        <v>3.2370708956307586</v>
      </c>
      <c r="AX213" s="18">
        <v>6.6401436117929977</v>
      </c>
      <c r="AY213" s="20">
        <v>26177.961919267502</v>
      </c>
      <c r="AZ213" s="18">
        <v>0.90585148198823318</v>
      </c>
      <c r="BA213" s="19">
        <v>13.642046542177596</v>
      </c>
    </row>
    <row r="214" spans="1:53" s="7" customFormat="1" ht="21" customHeight="1" x14ac:dyDescent="0.3">
      <c r="A214" s="9">
        <v>336260</v>
      </c>
      <c r="B214" s="10" t="s">
        <v>307</v>
      </c>
      <c r="C214" s="26" t="s">
        <v>2665</v>
      </c>
      <c r="D214" s="11" t="s">
        <v>29</v>
      </c>
      <c r="E214" s="12" t="s">
        <v>308</v>
      </c>
      <c r="F214" s="10" t="s">
        <v>3180</v>
      </c>
      <c r="G214" s="13">
        <v>160.99495313626537</v>
      </c>
      <c r="H214" s="13">
        <v>10.703363914373076</v>
      </c>
      <c r="I214" s="13">
        <v>16.398713826366574</v>
      </c>
      <c r="J214" s="13">
        <v>-21.389793702497283</v>
      </c>
      <c r="K214" s="13">
        <v>-5.7291666666666625</v>
      </c>
      <c r="L214" s="13">
        <v>0.56000000000000005</v>
      </c>
      <c r="M214" s="14">
        <v>24.827586206896555</v>
      </c>
      <c r="N214" s="15">
        <v>9083.9797961999993</v>
      </c>
      <c r="O214" s="15">
        <v>21416.448402000002</v>
      </c>
      <c r="P214" s="15">
        <v>20368.548785999999</v>
      </c>
      <c r="Q214" s="15">
        <v>30159.860822999999</v>
      </c>
      <c r="R214" s="15">
        <v>25149.590784</v>
      </c>
      <c r="S214" s="15">
        <v>23708.728812000001</v>
      </c>
      <c r="T214" s="16">
        <v>0</v>
      </c>
      <c r="U214" s="15">
        <v>316.90983999999997</v>
      </c>
      <c r="V214" s="15">
        <v>864.88247999999999</v>
      </c>
      <c r="W214" s="15">
        <v>320.23099999999999</v>
      </c>
      <c r="X214" s="17">
        <v>2615.8137799999995</v>
      </c>
      <c r="Y214" s="15">
        <v>997.48666000000003</v>
      </c>
      <c r="Z214" s="15">
        <v>1284.67303472</v>
      </c>
      <c r="AA214" s="15">
        <v>908.06426924000016</v>
      </c>
      <c r="AB214" s="15">
        <v>1357.7231021699999</v>
      </c>
      <c r="AC214" s="56" t="s">
        <v>2668</v>
      </c>
      <c r="AD214" s="18">
        <v>214.7540827384849</v>
      </c>
      <c r="AE214" s="18">
        <v>48.53729430615823</v>
      </c>
      <c r="AF214" s="18">
        <v>183.56538537493253</v>
      </c>
      <c r="AG214" s="18">
        <v>-48.095574977435888</v>
      </c>
      <c r="AH214" s="57" t="s">
        <v>2668</v>
      </c>
      <c r="AI214" s="15">
        <v>16.49259</v>
      </c>
      <c r="AJ214" s="15">
        <v>21.672519999999999</v>
      </c>
      <c r="AK214" s="15">
        <v>-29.889559999999996</v>
      </c>
      <c r="AL214" s="17">
        <v>-25.565950000000001</v>
      </c>
      <c r="AM214" s="15">
        <v>-115.49563999999999</v>
      </c>
      <c r="AN214" s="15">
        <v>-19.143478120000012</v>
      </c>
      <c r="AO214" s="15">
        <v>-156.03689614999999</v>
      </c>
      <c r="AP214" s="15">
        <v>-766.05793109000001</v>
      </c>
      <c r="AQ214" s="56" t="s">
        <v>2668</v>
      </c>
      <c r="AR214" s="21" t="s">
        <v>2667</v>
      </c>
      <c r="AS214" s="21" t="s">
        <v>2667</v>
      </c>
      <c r="AT214" s="21" t="s">
        <v>2673</v>
      </c>
      <c r="AU214" s="21" t="s">
        <v>2673</v>
      </c>
      <c r="AV214" s="58" t="s">
        <v>2666</v>
      </c>
      <c r="AW214" s="18">
        <v>-56.422250594811061</v>
      </c>
      <c r="AX214" s="18">
        <v>-22.435854281110554</v>
      </c>
      <c r="AY214" s="20">
        <v>4527.3920491399995</v>
      </c>
      <c r="AZ214" s="18">
        <v>5.2367297893946674</v>
      </c>
      <c r="BA214" s="19">
        <v>-23.340897671115798</v>
      </c>
    </row>
    <row r="215" spans="1:53" s="7" customFormat="1" ht="21" customHeight="1" x14ac:dyDescent="0.3">
      <c r="A215" s="9">
        <v>240</v>
      </c>
      <c r="B215" s="10" t="s">
        <v>258</v>
      </c>
      <c r="C215" s="26" t="s">
        <v>2665</v>
      </c>
      <c r="D215" s="11" t="s">
        <v>45</v>
      </c>
      <c r="E215" s="12" t="s">
        <v>45</v>
      </c>
      <c r="F215" s="10" t="s">
        <v>45</v>
      </c>
      <c r="G215" s="13">
        <v>79.23850574712641</v>
      </c>
      <c r="H215" s="13">
        <v>12.387387387387383</v>
      </c>
      <c r="I215" s="13">
        <v>-0.39920159680639777</v>
      </c>
      <c r="J215" s="13">
        <v>-1.1881188118811892</v>
      </c>
      <c r="K215" s="13">
        <v>7.5431034482758452</v>
      </c>
      <c r="L215" s="13">
        <v>1.22</v>
      </c>
      <c r="M215" s="14">
        <v>-0.59760956175299862</v>
      </c>
      <c r="N215" s="15">
        <v>13214.985408</v>
      </c>
      <c r="O215" s="15">
        <v>21075.62328</v>
      </c>
      <c r="P215" s="15">
        <v>23781.277620000001</v>
      </c>
      <c r="Q215" s="15">
        <v>23971.148099999999</v>
      </c>
      <c r="R215" s="15">
        <v>22024.97568</v>
      </c>
      <c r="S215" s="15">
        <v>23686.342379999998</v>
      </c>
      <c r="T215" s="16">
        <v>0</v>
      </c>
      <c r="U215" s="15" t="s">
        <v>2668</v>
      </c>
      <c r="V215" s="15" t="s">
        <v>2668</v>
      </c>
      <c r="W215" s="15" t="s">
        <v>2668</v>
      </c>
      <c r="X215" s="17" t="s">
        <v>2668</v>
      </c>
      <c r="Y215" s="15" t="s">
        <v>2668</v>
      </c>
      <c r="Z215" s="15" t="s">
        <v>2668</v>
      </c>
      <c r="AA215" s="15" t="s">
        <v>2668</v>
      </c>
      <c r="AB215" s="15" t="s">
        <v>2668</v>
      </c>
      <c r="AC215" s="56" t="s">
        <v>2668</v>
      </c>
      <c r="AD215" s="18" t="s">
        <v>2668</v>
      </c>
      <c r="AE215" s="18" t="s">
        <v>2668</v>
      </c>
      <c r="AF215" s="18" t="s">
        <v>2668</v>
      </c>
      <c r="AG215" s="18" t="s">
        <v>2668</v>
      </c>
      <c r="AH215" s="57" t="s">
        <v>2668</v>
      </c>
      <c r="AI215" s="15" t="s">
        <v>2668</v>
      </c>
      <c r="AJ215" s="15" t="s">
        <v>2668</v>
      </c>
      <c r="AK215" s="15" t="s">
        <v>2668</v>
      </c>
      <c r="AL215" s="17" t="s">
        <v>2668</v>
      </c>
      <c r="AM215" s="15" t="s">
        <v>2668</v>
      </c>
      <c r="AN215" s="15" t="s">
        <v>2668</v>
      </c>
      <c r="AO215" s="15" t="s">
        <v>2668</v>
      </c>
      <c r="AP215" s="15" t="s">
        <v>2668</v>
      </c>
      <c r="AQ215" s="56" t="s">
        <v>2668</v>
      </c>
      <c r="AR215" s="21" t="s">
        <v>2668</v>
      </c>
      <c r="AS215" s="21" t="s">
        <v>2668</v>
      </c>
      <c r="AT215" s="21" t="s">
        <v>2668</v>
      </c>
      <c r="AU215" s="21" t="s">
        <v>2668</v>
      </c>
      <c r="AV215" s="58" t="s">
        <v>2668</v>
      </c>
      <c r="AW215" s="18" t="s">
        <v>2668</v>
      </c>
      <c r="AX215" s="18" t="s">
        <v>2668</v>
      </c>
      <c r="AY215" s="20" t="s">
        <v>2668</v>
      </c>
      <c r="AZ215" s="18" t="s">
        <v>2668</v>
      </c>
      <c r="BA215" s="19" t="s">
        <v>2668</v>
      </c>
    </row>
    <row r="216" spans="1:53" s="7" customFormat="1" ht="21" customHeight="1" x14ac:dyDescent="0.3">
      <c r="A216" s="9">
        <v>319660</v>
      </c>
      <c r="B216" s="10" t="s">
        <v>551</v>
      </c>
      <c r="C216" s="26" t="s">
        <v>4057</v>
      </c>
      <c r="D216" s="11" t="s">
        <v>7</v>
      </c>
      <c r="E216" s="12" t="s">
        <v>128</v>
      </c>
      <c r="F216" s="10" t="s">
        <v>3212</v>
      </c>
      <c r="G216" s="13">
        <v>361.27755794234025</v>
      </c>
      <c r="H216" s="13">
        <v>127.61506276150629</v>
      </c>
      <c r="I216" s="13">
        <v>89.988358556460994</v>
      </c>
      <c r="J216" s="13">
        <v>27.301092043681741</v>
      </c>
      <c r="K216" s="13">
        <v>7.3684210526315796</v>
      </c>
      <c r="L216" s="13">
        <v>-2.04</v>
      </c>
      <c r="M216" s="14">
        <v>109.76863753213371</v>
      </c>
      <c r="N216" s="15">
        <v>5124.2117066000001</v>
      </c>
      <c r="O216" s="15">
        <v>10384.566969</v>
      </c>
      <c r="P216" s="15">
        <v>12441.203663</v>
      </c>
      <c r="Q216" s="15">
        <v>18567.663673999999</v>
      </c>
      <c r="R216" s="15">
        <v>22014.70264</v>
      </c>
      <c r="S216" s="15">
        <v>23636.838624</v>
      </c>
      <c r="T216" s="16">
        <v>0</v>
      </c>
      <c r="U216" s="15">
        <v>777.39769000000001</v>
      </c>
      <c r="V216" s="15">
        <v>971.33170999999993</v>
      </c>
      <c r="W216" s="15">
        <v>1180.0625200000002</v>
      </c>
      <c r="X216" s="17">
        <v>1051.7178599999997</v>
      </c>
      <c r="Y216" s="15">
        <v>1019.58872</v>
      </c>
      <c r="Z216" s="15">
        <v>1084.5104257</v>
      </c>
      <c r="AA216" s="15">
        <v>1041.3575501700002</v>
      </c>
      <c r="AB216" s="15">
        <v>1426.6748233100002</v>
      </c>
      <c r="AC216" s="56" t="s">
        <v>2668</v>
      </c>
      <c r="AD216" s="18">
        <v>31.154071219326607</v>
      </c>
      <c r="AE216" s="18">
        <v>11.651911961156936</v>
      </c>
      <c r="AF216" s="18">
        <v>-11.754035695498565</v>
      </c>
      <c r="AG216" s="18">
        <v>35.651858504142986</v>
      </c>
      <c r="AH216" s="57" t="s">
        <v>2668</v>
      </c>
      <c r="AI216" s="15">
        <v>213.43122</v>
      </c>
      <c r="AJ216" s="15">
        <v>227.82013000000001</v>
      </c>
      <c r="AK216" s="15">
        <v>291.24805000000003</v>
      </c>
      <c r="AL216" s="17">
        <v>106.74482999999998</v>
      </c>
      <c r="AM216" s="15">
        <v>226.33611999999999</v>
      </c>
      <c r="AN216" s="15">
        <v>205.63963729</v>
      </c>
      <c r="AO216" s="15">
        <v>233.98597601</v>
      </c>
      <c r="AP216" s="15">
        <v>218.97883745000001</v>
      </c>
      <c r="AQ216" s="56" t="s">
        <v>2668</v>
      </c>
      <c r="AR216" s="21">
        <v>6.0463975232864176</v>
      </c>
      <c r="AS216" s="21">
        <v>-9.7359670148550954</v>
      </c>
      <c r="AT216" s="21">
        <v>-19.660929571888985</v>
      </c>
      <c r="AU216" s="21">
        <v>105.1423356522279</v>
      </c>
      <c r="AV216" s="58" t="s">
        <v>2668</v>
      </c>
      <c r="AW216" s="18">
        <v>15.348896179575913</v>
      </c>
      <c r="AX216" s="18">
        <v>26.710085858045176</v>
      </c>
      <c r="AY216" s="20">
        <v>5074.2618812849996</v>
      </c>
      <c r="AZ216" s="18">
        <v>4.6581826435048397</v>
      </c>
      <c r="BA216" s="19">
        <v>17.439789105364401</v>
      </c>
    </row>
    <row r="217" spans="1:53" s="7" customFormat="1" ht="21" customHeight="1" x14ac:dyDescent="0.3">
      <c r="A217" s="9">
        <v>97230</v>
      </c>
      <c r="B217" s="10" t="s">
        <v>362</v>
      </c>
      <c r="C217" s="26" t="s">
        <v>2665</v>
      </c>
      <c r="D217" s="11" t="s">
        <v>21</v>
      </c>
      <c r="E217" s="12" t="s">
        <v>21</v>
      </c>
      <c r="F217" s="10" t="s">
        <v>3117</v>
      </c>
      <c r="G217" s="13">
        <v>240.40840978151573</v>
      </c>
      <c r="H217" s="13">
        <v>11.443229392758125</v>
      </c>
      <c r="I217" s="13">
        <v>-1.3333333333333419</v>
      </c>
      <c r="J217" s="13">
        <v>-3.7174721189591087</v>
      </c>
      <c r="K217" s="13">
        <v>6.3655030800821244</v>
      </c>
      <c r="L217" s="13">
        <v>2.37</v>
      </c>
      <c r="M217" s="14">
        <v>21.596244131455379</v>
      </c>
      <c r="N217" s="15">
        <v>6870.1281824999996</v>
      </c>
      <c r="O217" s="15">
        <v>20985.118812000001</v>
      </c>
      <c r="P217" s="15">
        <v>23702.5278</v>
      </c>
      <c r="Q217" s="15">
        <v>24289.447536</v>
      </c>
      <c r="R217" s="15">
        <v>21986.916264</v>
      </c>
      <c r="S217" s="15">
        <v>23386.494095999999</v>
      </c>
      <c r="T217" s="16">
        <v>8.4312502199808783</v>
      </c>
      <c r="U217" s="15">
        <v>4675.8100000000004</v>
      </c>
      <c r="V217" s="15">
        <v>4847.9999999999991</v>
      </c>
      <c r="W217" s="15">
        <v>4537.68</v>
      </c>
      <c r="X217" s="17">
        <v>4798.1299999999992</v>
      </c>
      <c r="Y217" s="15">
        <v>4100.66</v>
      </c>
      <c r="Z217" s="15">
        <v>5077.7700000000004</v>
      </c>
      <c r="AA217" s="15">
        <v>4522.08</v>
      </c>
      <c r="AB217" s="15">
        <v>6296.5430756100013</v>
      </c>
      <c r="AC217" s="56" t="s">
        <v>2668</v>
      </c>
      <c r="AD217" s="18">
        <v>-12.300542579788321</v>
      </c>
      <c r="AE217" s="18">
        <v>4.7394801980198409</v>
      </c>
      <c r="AF217" s="18">
        <v>-0.34378801502089607</v>
      </c>
      <c r="AG217" s="18">
        <v>31.229105414192659</v>
      </c>
      <c r="AH217" s="57" t="s">
        <v>2668</v>
      </c>
      <c r="AI217" s="15">
        <v>118.99</v>
      </c>
      <c r="AJ217" s="15">
        <v>-395.44</v>
      </c>
      <c r="AK217" s="15">
        <v>329.07</v>
      </c>
      <c r="AL217" s="17">
        <v>19.899999999999999</v>
      </c>
      <c r="AM217" s="15">
        <v>54.54</v>
      </c>
      <c r="AN217" s="15">
        <v>53.390000000000008</v>
      </c>
      <c r="AO217" s="15">
        <v>57.94</v>
      </c>
      <c r="AP217" s="15">
        <v>504.86877421999998</v>
      </c>
      <c r="AQ217" s="56" t="s">
        <v>2668</v>
      </c>
      <c r="AR217" s="21">
        <v>-54.164215480292469</v>
      </c>
      <c r="AS217" s="21" t="s">
        <v>2666</v>
      </c>
      <c r="AT217" s="21">
        <v>-82.39280396268272</v>
      </c>
      <c r="AU217" s="21">
        <v>2437.0290161809044</v>
      </c>
      <c r="AV217" s="58" t="s">
        <v>2668</v>
      </c>
      <c r="AW217" s="18">
        <v>8.0181897933111319</v>
      </c>
      <c r="AX217" s="18">
        <v>34.866769292107911</v>
      </c>
      <c r="AY217" s="20">
        <v>4273.1826033924999</v>
      </c>
      <c r="AZ217" s="18">
        <v>5.4728515644132196</v>
      </c>
      <c r="BA217" s="19">
        <v>15.69646880260856</v>
      </c>
    </row>
    <row r="218" spans="1:53" s="7" customFormat="1" ht="21" customHeight="1" x14ac:dyDescent="0.3">
      <c r="A218" s="9">
        <v>3690</v>
      </c>
      <c r="B218" s="10" t="s">
        <v>257</v>
      </c>
      <c r="C218" s="26" t="s">
        <v>2665</v>
      </c>
      <c r="D218" s="11" t="s">
        <v>23</v>
      </c>
      <c r="E218" s="12" t="s">
        <v>61</v>
      </c>
      <c r="F218" s="10" t="s">
        <v>2678</v>
      </c>
      <c r="G218" s="13">
        <v>55.874673629242807</v>
      </c>
      <c r="H218" s="13">
        <v>9.8436062557497586</v>
      </c>
      <c r="I218" s="13">
        <v>6.2277580071174343</v>
      </c>
      <c r="J218" s="13">
        <v>-9.2705167173252399</v>
      </c>
      <c r="K218" s="13">
        <v>-1.9704433497537033</v>
      </c>
      <c r="L218" s="13">
        <v>0.76</v>
      </c>
      <c r="M218" s="14">
        <v>3.555941023417164</v>
      </c>
      <c r="N218" s="15">
        <v>14923.2909746</v>
      </c>
      <c r="O218" s="15">
        <v>21177.046069700002</v>
      </c>
      <c r="P218" s="15">
        <v>21897.883884399998</v>
      </c>
      <c r="Q218" s="15">
        <v>25638.447679600002</v>
      </c>
      <c r="R218" s="15">
        <v>23729.201575800002</v>
      </c>
      <c r="S218" s="15">
        <v>23261.631101399998</v>
      </c>
      <c r="T218" s="16">
        <v>0</v>
      </c>
      <c r="U218" s="15">
        <v>15983.4</v>
      </c>
      <c r="V218" s="15">
        <v>18240.049999999996</v>
      </c>
      <c r="W218" s="15">
        <v>15682.050000000003</v>
      </c>
      <c r="X218" s="17">
        <v>19673.010420000006</v>
      </c>
      <c r="Y218" s="15">
        <v>16070.84</v>
      </c>
      <c r="Z218" s="15">
        <v>19806.920000000002</v>
      </c>
      <c r="AA218" s="15">
        <v>14631.239999999998</v>
      </c>
      <c r="AB218" s="15">
        <v>16535.024817490004</v>
      </c>
      <c r="AC218" s="56" t="s">
        <v>2668</v>
      </c>
      <c r="AD218" s="18">
        <v>0.54706758261697797</v>
      </c>
      <c r="AE218" s="18">
        <v>8.5902725047354966</v>
      </c>
      <c r="AF218" s="18">
        <v>-6.7007183372072232</v>
      </c>
      <c r="AG218" s="18">
        <v>-15.9507138740691</v>
      </c>
      <c r="AH218" s="57" t="s">
        <v>2668</v>
      </c>
      <c r="AI218" s="15">
        <v>759.88490000000002</v>
      </c>
      <c r="AJ218" s="15">
        <v>1274.1003499999999</v>
      </c>
      <c r="AK218" s="15">
        <v>1171.6813600000003</v>
      </c>
      <c r="AL218" s="17">
        <v>848.65845999999965</v>
      </c>
      <c r="AM218" s="15">
        <v>1234.5908199999999</v>
      </c>
      <c r="AN218" s="15">
        <v>1379.48918</v>
      </c>
      <c r="AO218" s="15">
        <v>1538.87</v>
      </c>
      <c r="AP218" s="15">
        <v>556.43604768000023</v>
      </c>
      <c r="AQ218" s="56" t="s">
        <v>2668</v>
      </c>
      <c r="AR218" s="21">
        <v>62.470766296316697</v>
      </c>
      <c r="AS218" s="21">
        <v>8.2716271132018839</v>
      </c>
      <c r="AT218" s="21">
        <v>31.338608988368598</v>
      </c>
      <c r="AU218" s="21">
        <v>-34.433453043053333</v>
      </c>
      <c r="AV218" s="58" t="s">
        <v>2668</v>
      </c>
      <c r="AW218" s="18">
        <v>3.3651963261127209</v>
      </c>
      <c r="AX218" s="18">
        <v>4.9394190380420078</v>
      </c>
      <c r="AY218" s="20">
        <v>35493.8744956925</v>
      </c>
      <c r="AZ218" s="18">
        <v>0.65537029788683698</v>
      </c>
      <c r="BA218" s="19">
        <v>13.268165604889164</v>
      </c>
    </row>
    <row r="219" spans="1:53" s="7" customFormat="1" ht="21" customHeight="1" x14ac:dyDescent="0.3">
      <c r="A219" s="9">
        <v>4370</v>
      </c>
      <c r="B219" s="10" t="s">
        <v>243</v>
      </c>
      <c r="C219" s="26" t="s">
        <v>2665</v>
      </c>
      <c r="D219" s="11" t="s">
        <v>68</v>
      </c>
      <c r="E219" s="12" t="s">
        <v>109</v>
      </c>
      <c r="F219" s="10" t="s">
        <v>109</v>
      </c>
      <c r="G219" s="13">
        <v>-2.7131782945736482</v>
      </c>
      <c r="H219" s="13">
        <v>-15.5829596412556</v>
      </c>
      <c r="I219" s="13">
        <v>-7.3800738007379962</v>
      </c>
      <c r="J219" s="13">
        <v>2.0325203252032464</v>
      </c>
      <c r="K219" s="13">
        <v>2.5885558583106372</v>
      </c>
      <c r="L219" s="13">
        <v>0.53</v>
      </c>
      <c r="M219" s="14">
        <v>-12.13535589264877</v>
      </c>
      <c r="N219" s="15">
        <v>23539.824540000001</v>
      </c>
      <c r="O219" s="15">
        <v>27128.583320000002</v>
      </c>
      <c r="P219" s="15">
        <v>24725.939729999998</v>
      </c>
      <c r="Q219" s="15">
        <v>22444.948980000001</v>
      </c>
      <c r="R219" s="15">
        <v>22323.296139999999</v>
      </c>
      <c r="S219" s="15">
        <v>22901.147130000001</v>
      </c>
      <c r="T219" s="16">
        <v>0</v>
      </c>
      <c r="U219" s="15">
        <v>8725.3508099999999</v>
      </c>
      <c r="V219" s="15">
        <v>8606.9909899999984</v>
      </c>
      <c r="W219" s="15">
        <v>8503.9070400000019</v>
      </c>
      <c r="X219" s="17">
        <v>8551.059739999997</v>
      </c>
      <c r="Y219" s="15">
        <v>8930.36319</v>
      </c>
      <c r="Z219" s="15">
        <v>8677.2518623100004</v>
      </c>
      <c r="AA219" s="15">
        <v>8711.5632485399983</v>
      </c>
      <c r="AB219" s="15">
        <v>8823.9767001200016</v>
      </c>
      <c r="AC219" s="56" t="s">
        <v>2668</v>
      </c>
      <c r="AD219" s="18">
        <v>2.3496176195579199</v>
      </c>
      <c r="AE219" s="18">
        <v>0.81632329337435472</v>
      </c>
      <c r="AF219" s="18">
        <v>2.441891798243323</v>
      </c>
      <c r="AG219" s="18">
        <v>3.1916156408469343</v>
      </c>
      <c r="AH219" s="57" t="s">
        <v>2668</v>
      </c>
      <c r="AI219" s="15">
        <v>613.82480999999996</v>
      </c>
      <c r="AJ219" s="15">
        <v>436.78193999999996</v>
      </c>
      <c r="AK219" s="15">
        <v>376.02266000000009</v>
      </c>
      <c r="AL219" s="17">
        <v>204.1099099999999</v>
      </c>
      <c r="AM219" s="15">
        <v>560.51766999999995</v>
      </c>
      <c r="AN219" s="15">
        <v>401.52229027999999</v>
      </c>
      <c r="AO219" s="15">
        <v>543.75550192000003</v>
      </c>
      <c r="AP219" s="15">
        <v>333.53485977000014</v>
      </c>
      <c r="AQ219" s="56" t="s">
        <v>2668</v>
      </c>
      <c r="AR219" s="21">
        <v>-8.6844225146259557</v>
      </c>
      <c r="AS219" s="21">
        <v>-8.0725979009113722</v>
      </c>
      <c r="AT219" s="21">
        <v>44.607110092780019</v>
      </c>
      <c r="AU219" s="21">
        <v>63.409439438780943</v>
      </c>
      <c r="AV219" s="58" t="s">
        <v>2668</v>
      </c>
      <c r="AW219" s="18">
        <v>3.7798701323119341</v>
      </c>
      <c r="AX219" s="18">
        <v>12.450807153264298</v>
      </c>
      <c r="AY219" s="20">
        <v>27399.456673622499</v>
      </c>
      <c r="AZ219" s="18">
        <v>0.83582486334654116</v>
      </c>
      <c r="BA219" s="19">
        <v>6.7130175020613692</v>
      </c>
    </row>
    <row r="220" spans="1:53" s="7" customFormat="1" ht="21" customHeight="1" x14ac:dyDescent="0.3">
      <c r="A220" s="9">
        <v>31980</v>
      </c>
      <c r="B220" s="10" t="s">
        <v>511</v>
      </c>
      <c r="C220" s="26" t="s">
        <v>2671</v>
      </c>
      <c r="D220" s="11" t="s">
        <v>7</v>
      </c>
      <c r="E220" s="12" t="s">
        <v>128</v>
      </c>
      <c r="F220" s="10" t="s">
        <v>3226</v>
      </c>
      <c r="G220" s="13">
        <v>196.78321678321683</v>
      </c>
      <c r="H220" s="13">
        <v>102.0952380952381</v>
      </c>
      <c r="I220" s="13">
        <v>116.53061224489795</v>
      </c>
      <c r="J220" s="13">
        <v>3.2101167315175205</v>
      </c>
      <c r="K220" s="13">
        <v>13.475935828877006</v>
      </c>
      <c r="L220" s="13">
        <v>3.11</v>
      </c>
      <c r="M220" s="14">
        <v>110.93439363817095</v>
      </c>
      <c r="N220" s="15">
        <v>7708.5562124999997</v>
      </c>
      <c r="O220" s="15">
        <v>11320.257374999999</v>
      </c>
      <c r="P220" s="15">
        <v>10565.573549999999</v>
      </c>
      <c r="Q220" s="15">
        <v>22166.142059999998</v>
      </c>
      <c r="R220" s="15">
        <v>20160.839325000001</v>
      </c>
      <c r="S220" s="15">
        <v>22877.701095</v>
      </c>
      <c r="T220" s="16">
        <v>0</v>
      </c>
      <c r="U220" s="15">
        <v>380.94448</v>
      </c>
      <c r="V220" s="15">
        <v>405.23649999999998</v>
      </c>
      <c r="W220" s="15">
        <v>390.56862000000012</v>
      </c>
      <c r="X220" s="17">
        <v>978.33134999999993</v>
      </c>
      <c r="Y220" s="15">
        <v>311.51083999999997</v>
      </c>
      <c r="Z220" s="15">
        <v>346.57233396999999</v>
      </c>
      <c r="AA220" s="15">
        <v>905.54940235000004</v>
      </c>
      <c r="AB220" s="15">
        <v>514.00785166999981</v>
      </c>
      <c r="AC220" s="56" t="s">
        <v>2668</v>
      </c>
      <c r="AD220" s="18">
        <v>-18.226708521934754</v>
      </c>
      <c r="AE220" s="18">
        <v>-14.476525690553544</v>
      </c>
      <c r="AF220" s="18">
        <v>131.85411115465442</v>
      </c>
      <c r="AG220" s="18">
        <v>-47.460760439701758</v>
      </c>
      <c r="AH220" s="57" t="s">
        <v>2668</v>
      </c>
      <c r="AI220" s="15">
        <v>154.20952</v>
      </c>
      <c r="AJ220" s="15">
        <v>155.74828000000002</v>
      </c>
      <c r="AK220" s="15">
        <v>142.77868999999998</v>
      </c>
      <c r="AL220" s="17">
        <v>432.09331999999995</v>
      </c>
      <c r="AM220" s="15">
        <v>95.391750000000002</v>
      </c>
      <c r="AN220" s="15">
        <v>84.503834399999988</v>
      </c>
      <c r="AO220" s="15">
        <v>412.38258349</v>
      </c>
      <c r="AP220" s="15">
        <v>141.7309798</v>
      </c>
      <c r="AQ220" s="56" t="s">
        <v>2668</v>
      </c>
      <c r="AR220" s="21">
        <v>-38.141464936795074</v>
      </c>
      <c r="AS220" s="21">
        <v>-45.743327374145018</v>
      </c>
      <c r="AT220" s="21">
        <v>188.82642324985616</v>
      </c>
      <c r="AU220" s="21">
        <v>-67.198988449995014</v>
      </c>
      <c r="AV220" s="58" t="s">
        <v>2668</v>
      </c>
      <c r="AW220" s="18">
        <v>27.573699378233091</v>
      </c>
      <c r="AX220" s="18">
        <v>31.168141660084768</v>
      </c>
      <c r="AY220" s="20">
        <v>4657.3767006875005</v>
      </c>
      <c r="AZ220" s="18">
        <v>4.9121431581050548</v>
      </c>
      <c r="BA220" s="19">
        <v>15.76014127398475</v>
      </c>
    </row>
    <row r="221" spans="1:53" s="7" customFormat="1" ht="21" customHeight="1" x14ac:dyDescent="0.3">
      <c r="A221" s="9">
        <v>282330</v>
      </c>
      <c r="B221" s="10" t="s">
        <v>260</v>
      </c>
      <c r="C221" s="26" t="s">
        <v>2665</v>
      </c>
      <c r="D221" s="11" t="s">
        <v>253</v>
      </c>
      <c r="E221" s="12" t="s">
        <v>254</v>
      </c>
      <c r="F221" s="10" t="s">
        <v>261</v>
      </c>
      <c r="G221" s="13">
        <v>26.911907066795759</v>
      </c>
      <c r="H221" s="13">
        <v>24.619771863117879</v>
      </c>
      <c r="I221" s="13">
        <v>26.789168278529996</v>
      </c>
      <c r="J221" s="13">
        <v>11.479591836734704</v>
      </c>
      <c r="K221" s="13">
        <v>-2.0911127707244126</v>
      </c>
      <c r="L221" s="13">
        <v>-11.3</v>
      </c>
      <c r="M221" s="14">
        <v>25.815738963531665</v>
      </c>
      <c r="N221" s="15">
        <v>17854.274898</v>
      </c>
      <c r="O221" s="15">
        <v>18182.669112</v>
      </c>
      <c r="P221" s="15">
        <v>17871.558804</v>
      </c>
      <c r="Q221" s="15">
        <v>20325.873456000001</v>
      </c>
      <c r="R221" s="15">
        <v>23143.150134</v>
      </c>
      <c r="S221" s="15">
        <v>22659.200766000002</v>
      </c>
      <c r="T221" s="16">
        <v>0</v>
      </c>
      <c r="U221" s="15">
        <v>19538.200379999998</v>
      </c>
      <c r="V221" s="15">
        <v>22028.8066</v>
      </c>
      <c r="W221" s="15">
        <v>23255.822800000002</v>
      </c>
      <c r="X221" s="17">
        <v>22164.744909999994</v>
      </c>
      <c r="Y221" s="15">
        <v>20164.701420000001</v>
      </c>
      <c r="Z221" s="15">
        <v>22901.499684979997</v>
      </c>
      <c r="AA221" s="15">
        <v>24622.314288250003</v>
      </c>
      <c r="AB221" s="15">
        <v>22923.64568293</v>
      </c>
      <c r="AC221" s="56" t="s">
        <v>2668</v>
      </c>
      <c r="AD221" s="18">
        <v>3.2065442457090976</v>
      </c>
      <c r="AE221" s="18">
        <v>3.9615994675807675</v>
      </c>
      <c r="AF221" s="18">
        <v>5.8759111642783912</v>
      </c>
      <c r="AG221" s="18">
        <v>3.4239093479826899</v>
      </c>
      <c r="AH221" s="57" t="s">
        <v>2668</v>
      </c>
      <c r="AI221" s="15">
        <v>326.25993</v>
      </c>
      <c r="AJ221" s="15">
        <v>762.14866000000006</v>
      </c>
      <c r="AK221" s="15">
        <v>911.55802999999992</v>
      </c>
      <c r="AL221" s="17">
        <v>516.44585000000029</v>
      </c>
      <c r="AM221" s="15">
        <v>226.25658000000001</v>
      </c>
      <c r="AN221" s="15">
        <v>694.23840613000004</v>
      </c>
      <c r="AO221" s="15">
        <v>976.30927159999999</v>
      </c>
      <c r="AP221" s="15">
        <v>642.66900903999999</v>
      </c>
      <c r="AQ221" s="56" t="s">
        <v>2668</v>
      </c>
      <c r="AR221" s="21">
        <v>-30.651434885062343</v>
      </c>
      <c r="AS221" s="21">
        <v>-8.9103684666978271</v>
      </c>
      <c r="AT221" s="21">
        <v>7.1033592452693473</v>
      </c>
      <c r="AU221" s="21">
        <v>24.440734501012962</v>
      </c>
      <c r="AV221" s="58" t="s">
        <v>2668</v>
      </c>
      <c r="AW221" s="18">
        <v>2.8035200767326502</v>
      </c>
      <c r="AX221" s="18">
        <v>8.9227955507563319</v>
      </c>
      <c r="AY221" s="20">
        <v>12189.468694175001</v>
      </c>
      <c r="AZ221" s="18">
        <v>1.8589161951601867</v>
      </c>
      <c r="BA221" s="19">
        <v>20.833338437331086</v>
      </c>
    </row>
    <row r="222" spans="1:53" s="7" customFormat="1" ht="21" customHeight="1" x14ac:dyDescent="0.3">
      <c r="A222" s="9">
        <v>1430</v>
      </c>
      <c r="B222" s="10" t="s">
        <v>412</v>
      </c>
      <c r="C222" s="26" t="s">
        <v>2665</v>
      </c>
      <c r="D222" s="11" t="s">
        <v>50</v>
      </c>
      <c r="E222" s="12" t="s">
        <v>50</v>
      </c>
      <c r="F222" s="10" t="s">
        <v>3176</v>
      </c>
      <c r="G222" s="13">
        <v>301.65499681731376</v>
      </c>
      <c r="H222" s="13">
        <v>168.5106382978723</v>
      </c>
      <c r="I222" s="13">
        <v>2.2690437601296631</v>
      </c>
      <c r="J222" s="13">
        <v>-10.496453900709213</v>
      </c>
      <c r="K222" s="13">
        <v>-6.2407132243684877</v>
      </c>
      <c r="L222" s="13">
        <v>-9.2100000000000009</v>
      </c>
      <c r="M222" s="14">
        <v>12.880143112701248</v>
      </c>
      <c r="N222" s="15">
        <v>5633.9388949000004</v>
      </c>
      <c r="O222" s="15">
        <v>8427.5979650000008</v>
      </c>
      <c r="P222" s="15">
        <v>22126.927423000001</v>
      </c>
      <c r="Q222" s="15">
        <v>25282.793894999999</v>
      </c>
      <c r="R222" s="15">
        <v>24135.206086999999</v>
      </c>
      <c r="S222" s="15">
        <v>22628.997089</v>
      </c>
      <c r="T222" s="16">
        <v>0</v>
      </c>
      <c r="U222" s="15">
        <v>9530.5535299999992</v>
      </c>
      <c r="V222" s="15">
        <v>9700.773729999999</v>
      </c>
      <c r="W222" s="15">
        <v>8834.7621500000023</v>
      </c>
      <c r="X222" s="17">
        <v>8294.5431699999972</v>
      </c>
      <c r="Y222" s="15">
        <v>8999.0249500000009</v>
      </c>
      <c r="Z222" s="15">
        <v>9645.080229969999</v>
      </c>
      <c r="AA222" s="15">
        <v>9259.0936048200019</v>
      </c>
      <c r="AB222" s="15">
        <v>8612.6539847499953</v>
      </c>
      <c r="AC222" s="56" t="s">
        <v>2668</v>
      </c>
      <c r="AD222" s="18">
        <v>-5.5771008297353148</v>
      </c>
      <c r="AE222" s="18">
        <v>-0.57411399935827223</v>
      </c>
      <c r="AF222" s="18">
        <v>4.8029754238488431</v>
      </c>
      <c r="AG222" s="18">
        <v>3.8351818566759954</v>
      </c>
      <c r="AH222" s="57" t="s">
        <v>2668</v>
      </c>
      <c r="AI222" s="15">
        <v>212.74742000000001</v>
      </c>
      <c r="AJ222" s="15">
        <v>636.58582000000001</v>
      </c>
      <c r="AK222" s="15">
        <v>244.22860000000003</v>
      </c>
      <c r="AL222" s="17">
        <v>-570.24018000000012</v>
      </c>
      <c r="AM222" s="15">
        <v>181.03104999999999</v>
      </c>
      <c r="AN222" s="15">
        <v>444.95774263000004</v>
      </c>
      <c r="AO222" s="15">
        <v>269.56604639</v>
      </c>
      <c r="AP222" s="15">
        <v>88.565084989999946</v>
      </c>
      <c r="AQ222" s="56" t="s">
        <v>2668</v>
      </c>
      <c r="AR222" s="21">
        <v>-14.90799277377841</v>
      </c>
      <c r="AS222" s="21">
        <v>-30.10247343712431</v>
      </c>
      <c r="AT222" s="21">
        <v>10.374479643252243</v>
      </c>
      <c r="AU222" s="21" t="s">
        <v>2666</v>
      </c>
      <c r="AV222" s="58" t="s">
        <v>2668</v>
      </c>
      <c r="AW222" s="18">
        <v>1.028313515750404</v>
      </c>
      <c r="AX222" s="18">
        <v>22.994145872784969</v>
      </c>
      <c r="AY222" s="20">
        <v>19226.040745102498</v>
      </c>
      <c r="AZ222" s="18">
        <v>1.1769972501886197</v>
      </c>
      <c r="BA222" s="19">
        <v>5.1186821928518356</v>
      </c>
    </row>
    <row r="223" spans="1:53" s="7" customFormat="1" ht="21" customHeight="1" x14ac:dyDescent="0.3">
      <c r="A223" s="9">
        <v>18670</v>
      </c>
      <c r="B223" s="10" t="s">
        <v>248</v>
      </c>
      <c r="C223" s="26" t="s">
        <v>2665</v>
      </c>
      <c r="D223" s="11" t="s">
        <v>29</v>
      </c>
      <c r="E223" s="12" t="s">
        <v>202</v>
      </c>
      <c r="F223" s="10" t="s">
        <v>249</v>
      </c>
      <c r="G223" s="13">
        <v>2.7310924369747802</v>
      </c>
      <c r="H223" s="13">
        <v>4.042553191489362</v>
      </c>
      <c r="I223" s="13">
        <v>10.633484162895934</v>
      </c>
      <c r="J223" s="13">
        <v>4.4871794871794712</v>
      </c>
      <c r="K223" s="13">
        <v>-4.4921875</v>
      </c>
      <c r="L223" s="13">
        <v>2.73</v>
      </c>
      <c r="M223" s="14">
        <v>11.643835616438359</v>
      </c>
      <c r="N223" s="15">
        <v>22003.68072</v>
      </c>
      <c r="O223" s="15">
        <v>21726.323400000001</v>
      </c>
      <c r="P223" s="15">
        <v>20431.989239999999</v>
      </c>
      <c r="Q223" s="15">
        <v>21633.87096</v>
      </c>
      <c r="R223" s="15">
        <v>23667.824639999999</v>
      </c>
      <c r="S223" s="15">
        <v>22604.621579999999</v>
      </c>
      <c r="T223" s="16">
        <v>0</v>
      </c>
      <c r="U223" s="15">
        <v>17259.06263</v>
      </c>
      <c r="V223" s="15">
        <v>16514.342190000003</v>
      </c>
      <c r="W223" s="15">
        <v>17338.184989999994</v>
      </c>
      <c r="X223" s="17">
        <v>19847.430790000006</v>
      </c>
      <c r="Y223" s="15">
        <v>18270.312259999999</v>
      </c>
      <c r="Z223" s="15">
        <v>18803.485030470001</v>
      </c>
      <c r="AA223" s="15">
        <v>19502.257260949998</v>
      </c>
      <c r="AB223" s="15">
        <v>20187.135268549995</v>
      </c>
      <c r="AC223" s="56" t="s">
        <v>2668</v>
      </c>
      <c r="AD223" s="18">
        <v>5.8592384284081866</v>
      </c>
      <c r="AE223" s="18">
        <v>13.861544190698382</v>
      </c>
      <c r="AF223" s="18">
        <v>12.481538708914218</v>
      </c>
      <c r="AG223" s="18">
        <v>1.7115791063553987</v>
      </c>
      <c r="AH223" s="57" t="s">
        <v>2668</v>
      </c>
      <c r="AI223" s="15">
        <v>746.21267</v>
      </c>
      <c r="AJ223" s="15">
        <v>469.46380000000011</v>
      </c>
      <c r="AK223" s="15">
        <v>430.12089999999989</v>
      </c>
      <c r="AL223" s="17">
        <v>1225.96838</v>
      </c>
      <c r="AM223" s="15">
        <v>1129.09682</v>
      </c>
      <c r="AN223" s="15">
        <v>1206.73482876</v>
      </c>
      <c r="AO223" s="15">
        <v>1734.5299192900002</v>
      </c>
      <c r="AP223" s="15">
        <v>357.95255124000005</v>
      </c>
      <c r="AQ223" s="56" t="s">
        <v>2668</v>
      </c>
      <c r="AR223" s="21">
        <v>51.31032551350274</v>
      </c>
      <c r="AS223" s="21">
        <v>157.04534167703659</v>
      </c>
      <c r="AT223" s="21">
        <v>303.26566769715225</v>
      </c>
      <c r="AU223" s="21">
        <v>-70.802464641053803</v>
      </c>
      <c r="AV223" s="58" t="s">
        <v>2668</v>
      </c>
      <c r="AW223" s="18">
        <v>1.773171608938801</v>
      </c>
      <c r="AX223" s="18">
        <v>5.1045659750135881</v>
      </c>
      <c r="AY223" s="20">
        <v>29196.422725370001</v>
      </c>
      <c r="AZ223" s="18">
        <v>0.77422572596052641</v>
      </c>
      <c r="BA223" s="19">
        <v>15.167317451675515</v>
      </c>
    </row>
    <row r="224" spans="1:53" s="7" customFormat="1" ht="21" customHeight="1" x14ac:dyDescent="0.3">
      <c r="A224" s="9">
        <v>81660</v>
      </c>
      <c r="B224" s="10" t="s">
        <v>2834</v>
      </c>
      <c r="C224" s="26" t="s">
        <v>2665</v>
      </c>
      <c r="D224" s="11" t="s">
        <v>235</v>
      </c>
      <c r="E224" s="12" t="s">
        <v>236</v>
      </c>
      <c r="F224" s="10" t="s">
        <v>3170</v>
      </c>
      <c r="G224" s="13">
        <v>1.9461254223357649</v>
      </c>
      <c r="H224" s="13">
        <v>-1.5415051842178396</v>
      </c>
      <c r="I224" s="13">
        <v>-11.445614130184101</v>
      </c>
      <c r="J224" s="13">
        <v>-10.935856992639327</v>
      </c>
      <c r="K224" s="13">
        <v>4.438964241676957</v>
      </c>
      <c r="L224" s="13">
        <v>3.29</v>
      </c>
      <c r="M224" s="14">
        <v>-8.856935371504937</v>
      </c>
      <c r="N224" s="15">
        <v>22055.172912999999</v>
      </c>
      <c r="O224" s="15">
        <v>22836.418819999999</v>
      </c>
      <c r="P224" s="15">
        <v>25390.491977500002</v>
      </c>
      <c r="Q224" s="15">
        <v>25245.16992</v>
      </c>
      <c r="R224" s="15">
        <v>21528.741119999999</v>
      </c>
      <c r="S224" s="15">
        <v>22484.394240000001</v>
      </c>
      <c r="T224" s="16">
        <v>-11.654715395520142</v>
      </c>
      <c r="U224" s="15">
        <v>11826.22712</v>
      </c>
      <c r="V224" s="15">
        <v>11752.890670000001</v>
      </c>
      <c r="W224" s="15">
        <v>10494.576169999997</v>
      </c>
      <c r="X224" s="17">
        <v>8613.7361700000038</v>
      </c>
      <c r="Y224" s="15">
        <v>12374.9894</v>
      </c>
      <c r="Z224" s="15">
        <v>12277.136255899999</v>
      </c>
      <c r="AA224" s="15">
        <v>10882.014813229998</v>
      </c>
      <c r="AB224" s="15">
        <v>9152.3222250300023</v>
      </c>
      <c r="AC224" s="56" t="s">
        <v>2668</v>
      </c>
      <c r="AD224" s="18">
        <v>4.6402142833191329</v>
      </c>
      <c r="AE224" s="18">
        <v>4.4605671967847815</v>
      </c>
      <c r="AF224" s="18">
        <v>3.6917988583240025</v>
      </c>
      <c r="AG224" s="18">
        <v>6.2526416458608347</v>
      </c>
      <c r="AH224" s="57" t="s">
        <v>2668</v>
      </c>
      <c r="AI224" s="15">
        <v>1632.58879</v>
      </c>
      <c r="AJ224" s="15">
        <v>1401.4697199999998</v>
      </c>
      <c r="AK224" s="15">
        <v>933.70553000000018</v>
      </c>
      <c r="AL224" s="17">
        <v>-359.72868999999992</v>
      </c>
      <c r="AM224" s="15">
        <v>1626.7498599999999</v>
      </c>
      <c r="AN224" s="15">
        <v>1818.8534285700002</v>
      </c>
      <c r="AO224" s="15">
        <v>1318.6900350800001</v>
      </c>
      <c r="AP224" s="15">
        <v>-16.483573680000518</v>
      </c>
      <c r="AQ224" s="56" t="s">
        <v>2668</v>
      </c>
      <c r="AR224" s="21">
        <v>-0.35764854173720995</v>
      </c>
      <c r="AS224" s="21">
        <v>29.78185704718619</v>
      </c>
      <c r="AT224" s="21">
        <v>41.231897285646355</v>
      </c>
      <c r="AU224" s="21" t="s">
        <v>2669</v>
      </c>
      <c r="AV224" s="58" t="s">
        <v>2668</v>
      </c>
      <c r="AW224" s="18">
        <v>-0.18010263706538679</v>
      </c>
      <c r="AX224" s="18">
        <v>4.7357403569387078</v>
      </c>
      <c r="AY224" s="20">
        <v>26435.421677725</v>
      </c>
      <c r="AZ224" s="18">
        <v>0.85054040423897559</v>
      </c>
      <c r="BA224" s="19">
        <v>17.960030325412195</v>
      </c>
    </row>
    <row r="225" spans="1:53" s="7" customFormat="1" ht="21" customHeight="1" x14ac:dyDescent="0.3">
      <c r="A225" s="9">
        <v>30000</v>
      </c>
      <c r="B225" s="10" t="s">
        <v>246</v>
      </c>
      <c r="C225" s="26" t="s">
        <v>2665</v>
      </c>
      <c r="D225" s="11" t="s">
        <v>151</v>
      </c>
      <c r="E225" s="12" t="s">
        <v>247</v>
      </c>
      <c r="F225" s="10" t="s">
        <v>3174</v>
      </c>
      <c r="G225" s="13">
        <v>11.595866819747425</v>
      </c>
      <c r="H225" s="13">
        <v>-4.7058823529411704</v>
      </c>
      <c r="I225" s="13">
        <v>-4.2364532019704466</v>
      </c>
      <c r="J225" s="13">
        <v>-6.0869565217391397</v>
      </c>
      <c r="K225" s="13">
        <v>1.3027618551328723</v>
      </c>
      <c r="L225" s="13">
        <v>1.57</v>
      </c>
      <c r="M225" s="14">
        <v>-6.7625899280575492</v>
      </c>
      <c r="N225" s="15">
        <v>20040.181395</v>
      </c>
      <c r="O225" s="15">
        <v>23468.409899999999</v>
      </c>
      <c r="P225" s="15">
        <v>23353.368675000002</v>
      </c>
      <c r="Q225" s="15">
        <v>23813.533575000001</v>
      </c>
      <c r="R225" s="15">
        <v>22076.411077500001</v>
      </c>
      <c r="S225" s="15">
        <v>22364.014139999999</v>
      </c>
      <c r="T225" s="16">
        <v>0</v>
      </c>
      <c r="U225" s="15">
        <v>10180.09728</v>
      </c>
      <c r="V225" s="15">
        <v>10894.468129999999</v>
      </c>
      <c r="W225" s="15">
        <v>10725.38076</v>
      </c>
      <c r="X225" s="17">
        <v>11642.620639999997</v>
      </c>
      <c r="Y225" s="15">
        <v>10394.166359999999</v>
      </c>
      <c r="Z225" s="15">
        <v>11188.3421887</v>
      </c>
      <c r="AA225" s="15">
        <v>11889.233584620004</v>
      </c>
      <c r="AB225" s="15">
        <v>11997.207298949994</v>
      </c>
      <c r="AC225" s="56" t="s">
        <v>2668</v>
      </c>
      <c r="AD225" s="18">
        <v>2.1028195911306558</v>
      </c>
      <c r="AE225" s="18">
        <v>2.6974612729442349</v>
      </c>
      <c r="AF225" s="18">
        <v>10.85138934144474</v>
      </c>
      <c r="AG225" s="18">
        <v>3.0455914515651328</v>
      </c>
      <c r="AH225" s="57" t="s">
        <v>2668</v>
      </c>
      <c r="AI225" s="15">
        <v>545.43478000000005</v>
      </c>
      <c r="AJ225" s="15">
        <v>882.10021000000006</v>
      </c>
      <c r="AK225" s="15">
        <v>955.71426999999994</v>
      </c>
      <c r="AL225" s="17">
        <v>823.95661999999993</v>
      </c>
      <c r="AM225" s="15">
        <v>584.92130999999995</v>
      </c>
      <c r="AN225" s="15">
        <v>921.17590450000012</v>
      </c>
      <c r="AO225" s="15">
        <v>958.8878998199998</v>
      </c>
      <c r="AP225" s="15">
        <v>903.91452705000029</v>
      </c>
      <c r="AQ225" s="56" t="s">
        <v>2668</v>
      </c>
      <c r="AR225" s="21">
        <v>7.2394595005474072</v>
      </c>
      <c r="AS225" s="21">
        <v>4.42984754532596</v>
      </c>
      <c r="AT225" s="21">
        <v>0.33206889544505902</v>
      </c>
      <c r="AU225" s="21">
        <v>9.7041403769533741</v>
      </c>
      <c r="AV225" s="58" t="s">
        <v>2668</v>
      </c>
      <c r="AW225" s="18">
        <v>7.5343744967140118</v>
      </c>
      <c r="AX225" s="18">
        <v>6.6383735108551427</v>
      </c>
      <c r="AY225" s="20">
        <v>14709.836484117499</v>
      </c>
      <c r="AZ225" s="18">
        <v>1.5203441699808742</v>
      </c>
      <c r="BA225" s="19">
        <v>22.90235955380923</v>
      </c>
    </row>
    <row r="226" spans="1:53" s="7" customFormat="1" ht="21" customHeight="1" x14ac:dyDescent="0.3">
      <c r="A226" s="9">
        <v>483650</v>
      </c>
      <c r="B226" s="10" t="s">
        <v>2677</v>
      </c>
      <c r="C226" s="26" t="s">
        <v>2665</v>
      </c>
      <c r="D226" s="11" t="s">
        <v>130</v>
      </c>
      <c r="E226" s="12" t="s">
        <v>131</v>
      </c>
      <c r="F226" s="10" t="s">
        <v>3185</v>
      </c>
      <c r="G226" s="13" t="s">
        <v>2668</v>
      </c>
      <c r="H226" s="13">
        <v>13.023386410802761</v>
      </c>
      <c r="I226" s="13">
        <v>18.706359531893725</v>
      </c>
      <c r="J226" s="13">
        <v>18.946474437195661</v>
      </c>
      <c r="K226" s="13">
        <v>21.355932203389827</v>
      </c>
      <c r="L226" s="13">
        <v>1.1299999999999999</v>
      </c>
      <c r="M226" s="14">
        <v>17.311637291962878</v>
      </c>
      <c r="N226" s="15" t="s">
        <v>2668</v>
      </c>
      <c r="O226" s="15">
        <v>19628.380509999999</v>
      </c>
      <c r="P226" s="15">
        <v>18688.687310000001</v>
      </c>
      <c r="Q226" s="15">
        <v>18650.960824999998</v>
      </c>
      <c r="R226" s="15">
        <v>18280.655875</v>
      </c>
      <c r="S226" s="15">
        <v>22184.660349999998</v>
      </c>
      <c r="T226" s="16">
        <v>0.64764130660313057</v>
      </c>
      <c r="U226" s="15">
        <v>661.78948000000003</v>
      </c>
      <c r="V226" s="15">
        <v>738.79929000000004</v>
      </c>
      <c r="W226" s="15">
        <v>736.72162000000003</v>
      </c>
      <c r="X226" s="17">
        <v>953.31961000000001</v>
      </c>
      <c r="Y226" s="15">
        <v>1137.5984100000001</v>
      </c>
      <c r="Z226" s="15">
        <v>1283.7273450500002</v>
      </c>
      <c r="AA226" s="15">
        <v>1173.4041429299996</v>
      </c>
      <c r="AB226" s="15">
        <v>1602.6245810800001</v>
      </c>
      <c r="AC226" s="56" t="s">
        <v>2668</v>
      </c>
      <c r="AD226" s="18">
        <v>71.897324508694211</v>
      </c>
      <c r="AE226" s="18">
        <v>73.758605676245324</v>
      </c>
      <c r="AF226" s="18">
        <v>59.273748872742395</v>
      </c>
      <c r="AG226" s="18">
        <v>68.109893499410973</v>
      </c>
      <c r="AH226" s="57" t="s">
        <v>2668</v>
      </c>
      <c r="AI226" s="15">
        <v>147.10348999999999</v>
      </c>
      <c r="AJ226" s="15">
        <v>176.13631000000001</v>
      </c>
      <c r="AK226" s="15">
        <v>140.44213000000002</v>
      </c>
      <c r="AL226" s="17">
        <v>134.76807000000002</v>
      </c>
      <c r="AM226" s="15">
        <v>300.51139999999998</v>
      </c>
      <c r="AN226" s="15">
        <v>292.30270232999999</v>
      </c>
      <c r="AO226" s="15">
        <v>166.52191024000001</v>
      </c>
      <c r="AP226" s="15">
        <v>255.35813946000007</v>
      </c>
      <c r="AQ226" s="56" t="s">
        <v>2668</v>
      </c>
      <c r="AR226" s="21">
        <v>104.28570389458467</v>
      </c>
      <c r="AS226" s="21">
        <v>65.952552503228873</v>
      </c>
      <c r="AT226" s="21">
        <v>18.569769797709547</v>
      </c>
      <c r="AU226" s="21">
        <v>89.479703508405237</v>
      </c>
      <c r="AV226" s="58" t="s">
        <v>2668</v>
      </c>
      <c r="AW226" s="18">
        <v>15.933746585112004</v>
      </c>
      <c r="AX226" s="18">
        <v>21.863396281152603</v>
      </c>
      <c r="AY226" s="20">
        <v>1789.7866704100002</v>
      </c>
      <c r="AZ226" s="18">
        <v>12.395142234978199</v>
      </c>
      <c r="BA226" s="19">
        <v>56.69358079404828</v>
      </c>
    </row>
    <row r="227" spans="1:53" s="7" customFormat="1" ht="21" customHeight="1" x14ac:dyDescent="0.3">
      <c r="A227" s="9">
        <v>30530</v>
      </c>
      <c r="B227" s="10" t="s">
        <v>663</v>
      </c>
      <c r="C227" s="26" t="s">
        <v>2671</v>
      </c>
      <c r="D227" s="11" t="s">
        <v>45</v>
      </c>
      <c r="E227" s="12" t="s">
        <v>45</v>
      </c>
      <c r="F227" s="10" t="s">
        <v>45</v>
      </c>
      <c r="G227" s="13">
        <v>580.43742405832313</v>
      </c>
      <c r="H227" s="13">
        <v>46.827477713686406</v>
      </c>
      <c r="I227" s="13">
        <v>-30.348258706467668</v>
      </c>
      <c r="J227" s="13">
        <v>-10.543130990415339</v>
      </c>
      <c r="K227" s="13">
        <v>4.2830540037243958</v>
      </c>
      <c r="L227" s="13">
        <v>1.27</v>
      </c>
      <c r="M227" s="14">
        <v>-41.238195173137463</v>
      </c>
      <c r="N227" s="15">
        <v>3178.3429181500001</v>
      </c>
      <c r="O227" s="15">
        <v>14729.2829767</v>
      </c>
      <c r="P227" s="15">
        <v>31049.668362</v>
      </c>
      <c r="Q227" s="15">
        <v>24175.488053000001</v>
      </c>
      <c r="R227" s="15">
        <v>20738.397898499999</v>
      </c>
      <c r="S227" s="15">
        <v>21626.634679999999</v>
      </c>
      <c r="T227" s="16">
        <v>0</v>
      </c>
      <c r="U227" s="15" t="s">
        <v>2668</v>
      </c>
      <c r="V227" s="15" t="s">
        <v>2668</v>
      </c>
      <c r="W227" s="15" t="s">
        <v>2668</v>
      </c>
      <c r="X227" s="17" t="s">
        <v>2668</v>
      </c>
      <c r="Y227" s="15" t="s">
        <v>2668</v>
      </c>
      <c r="Z227" s="15" t="s">
        <v>2668</v>
      </c>
      <c r="AA227" s="15" t="s">
        <v>2668</v>
      </c>
      <c r="AB227" s="15" t="s">
        <v>2668</v>
      </c>
      <c r="AC227" s="56" t="s">
        <v>2668</v>
      </c>
      <c r="AD227" s="18" t="s">
        <v>2668</v>
      </c>
      <c r="AE227" s="18" t="s">
        <v>2668</v>
      </c>
      <c r="AF227" s="18" t="s">
        <v>2668</v>
      </c>
      <c r="AG227" s="18" t="s">
        <v>2668</v>
      </c>
      <c r="AH227" s="57" t="s">
        <v>2668</v>
      </c>
      <c r="AI227" s="15" t="s">
        <v>2668</v>
      </c>
      <c r="AJ227" s="15" t="s">
        <v>2668</v>
      </c>
      <c r="AK227" s="15" t="s">
        <v>2668</v>
      </c>
      <c r="AL227" s="17" t="s">
        <v>2668</v>
      </c>
      <c r="AM227" s="15" t="s">
        <v>2668</v>
      </c>
      <c r="AN227" s="15" t="s">
        <v>2668</v>
      </c>
      <c r="AO227" s="15" t="s">
        <v>2668</v>
      </c>
      <c r="AP227" s="15" t="s">
        <v>2668</v>
      </c>
      <c r="AQ227" s="56" t="s">
        <v>2668</v>
      </c>
      <c r="AR227" s="21" t="s">
        <v>2668</v>
      </c>
      <c r="AS227" s="21" t="s">
        <v>2668</v>
      </c>
      <c r="AT227" s="21" t="s">
        <v>2668</v>
      </c>
      <c r="AU227" s="21" t="s">
        <v>2668</v>
      </c>
      <c r="AV227" s="58" t="s">
        <v>2668</v>
      </c>
      <c r="AW227" s="18" t="s">
        <v>2668</v>
      </c>
      <c r="AX227" s="18" t="s">
        <v>2668</v>
      </c>
      <c r="AY227" s="20" t="s">
        <v>2668</v>
      </c>
      <c r="AZ227" s="18" t="s">
        <v>2668</v>
      </c>
      <c r="BA227" s="19" t="s">
        <v>2668</v>
      </c>
    </row>
    <row r="228" spans="1:53" s="7" customFormat="1" ht="21" customHeight="1" x14ac:dyDescent="0.3">
      <c r="A228" s="9">
        <v>11210</v>
      </c>
      <c r="B228" s="10" t="s">
        <v>332</v>
      </c>
      <c r="C228" s="26" t="s">
        <v>2665</v>
      </c>
      <c r="D228" s="11" t="s">
        <v>16</v>
      </c>
      <c r="E228" s="12" t="s">
        <v>43</v>
      </c>
      <c r="F228" s="10" t="s">
        <v>2961</v>
      </c>
      <c r="G228" s="13">
        <v>97.000000000000014</v>
      </c>
      <c r="H228" s="13">
        <v>62.47422680412371</v>
      </c>
      <c r="I228" s="13">
        <v>-13.973799126637543</v>
      </c>
      <c r="J228" s="13">
        <v>-5.6287425149700638</v>
      </c>
      <c r="K228" s="13">
        <v>2.8720626631853818</v>
      </c>
      <c r="L228" s="13">
        <v>1.68</v>
      </c>
      <c r="M228" s="14">
        <v>-0.63051702395965359</v>
      </c>
      <c r="N228" s="15">
        <v>10878.0332</v>
      </c>
      <c r="O228" s="15">
        <v>13189.615255000001</v>
      </c>
      <c r="P228" s="15">
        <v>24910.696027999998</v>
      </c>
      <c r="Q228" s="15">
        <v>22707.894305000002</v>
      </c>
      <c r="R228" s="15">
        <v>20831.433578</v>
      </c>
      <c r="S228" s="15">
        <v>21429.725404000001</v>
      </c>
      <c r="T228" s="16">
        <v>0</v>
      </c>
      <c r="U228" s="15">
        <v>21415.84</v>
      </c>
      <c r="V228" s="15">
        <v>22331.119999999999</v>
      </c>
      <c r="W228" s="15">
        <v>21011.599999999999</v>
      </c>
      <c r="X228" s="17">
        <v>17050.300000000003</v>
      </c>
      <c r="Y228" s="15">
        <v>20617.91</v>
      </c>
      <c r="Z228" s="15">
        <v>21785.579999999998</v>
      </c>
      <c r="AA228" s="15">
        <v>21518.75</v>
      </c>
      <c r="AB228" s="15">
        <v>20893.370000000003</v>
      </c>
      <c r="AC228" s="56" t="s">
        <v>2668</v>
      </c>
      <c r="AD228" s="18">
        <v>-3.725887007000428</v>
      </c>
      <c r="AE228" s="18">
        <v>-2.4429585260390074</v>
      </c>
      <c r="AF228" s="18">
        <v>2.4136667364693887</v>
      </c>
      <c r="AG228" s="18">
        <v>22.539603408737662</v>
      </c>
      <c r="AH228" s="57" t="s">
        <v>2668</v>
      </c>
      <c r="AI228" s="15">
        <v>597.53</v>
      </c>
      <c r="AJ228" s="15">
        <v>692.38000000000011</v>
      </c>
      <c r="AK228" s="15">
        <v>529.14999999999986</v>
      </c>
      <c r="AL228" s="17">
        <v>369.03999999999996</v>
      </c>
      <c r="AM228" s="15">
        <v>485.48</v>
      </c>
      <c r="AN228" s="15">
        <v>563.30999999999995</v>
      </c>
      <c r="AO228" s="15">
        <v>518.48</v>
      </c>
      <c r="AP228" s="15">
        <v>476.86000000000013</v>
      </c>
      <c r="AQ228" s="56" t="s">
        <v>2668</v>
      </c>
      <c r="AR228" s="21">
        <v>-18.752196542433008</v>
      </c>
      <c r="AS228" s="21">
        <v>-18.64149744360035</v>
      </c>
      <c r="AT228" s="21">
        <v>-2.0164414627232063</v>
      </c>
      <c r="AU228" s="21">
        <v>29.216345111641061</v>
      </c>
      <c r="AV228" s="58" t="s">
        <v>2668</v>
      </c>
      <c r="AW228" s="18">
        <v>2.2823508127219307</v>
      </c>
      <c r="AX228" s="18">
        <v>10.483543318673469</v>
      </c>
      <c r="AY228" s="20">
        <v>40359.160000000003</v>
      </c>
      <c r="AZ228" s="18">
        <v>0.53097550603134458</v>
      </c>
      <c r="BA228" s="19">
        <v>5.0648477322124643</v>
      </c>
    </row>
    <row r="229" spans="1:53" s="7" customFormat="1" ht="21" customHeight="1" x14ac:dyDescent="0.3">
      <c r="A229" s="9">
        <v>35900</v>
      </c>
      <c r="B229" s="10" t="s">
        <v>225</v>
      </c>
      <c r="C229" s="26" t="s">
        <v>4057</v>
      </c>
      <c r="D229" s="11" t="s">
        <v>96</v>
      </c>
      <c r="E229" s="12" t="s">
        <v>97</v>
      </c>
      <c r="F229" s="10" t="s">
        <v>98</v>
      </c>
      <c r="G229" s="13">
        <v>1.0067114093959884</v>
      </c>
      <c r="H229" s="13">
        <v>-19.840213049267639</v>
      </c>
      <c r="I229" s="13">
        <v>-13.256484149855908</v>
      </c>
      <c r="J229" s="13">
        <v>-9.7451274362818534</v>
      </c>
      <c r="K229" s="13">
        <v>0</v>
      </c>
      <c r="L229" s="13">
        <v>1.01</v>
      </c>
      <c r="M229" s="14">
        <v>-22.322580645161281</v>
      </c>
      <c r="N229" s="15">
        <v>21177.365232</v>
      </c>
      <c r="O229" s="15">
        <v>26684.901492000001</v>
      </c>
      <c r="P229" s="15">
        <v>24659.549448000002</v>
      </c>
      <c r="Q229" s="15">
        <v>23700.172164</v>
      </c>
      <c r="R229" s="15">
        <v>21390.560184000002</v>
      </c>
      <c r="S229" s="15">
        <v>21390.560184000002</v>
      </c>
      <c r="T229" s="16">
        <v>0</v>
      </c>
      <c r="U229" s="15">
        <v>1365.0209400000001</v>
      </c>
      <c r="V229" s="15">
        <v>957.08169999999996</v>
      </c>
      <c r="W229" s="15">
        <v>1704.7331199999999</v>
      </c>
      <c r="X229" s="17">
        <v>1991.0430699999997</v>
      </c>
      <c r="Y229" s="15">
        <v>1407.59311</v>
      </c>
      <c r="Z229" s="15">
        <v>2158.3215816100001</v>
      </c>
      <c r="AA229" s="15">
        <v>2326.2610234399999</v>
      </c>
      <c r="AB229" s="15">
        <v>2326.3706310899997</v>
      </c>
      <c r="AC229" s="56" t="s">
        <v>2668</v>
      </c>
      <c r="AD229" s="18">
        <v>3.1187924487077856</v>
      </c>
      <c r="AE229" s="18">
        <v>125.5106937694034</v>
      </c>
      <c r="AF229" s="18">
        <v>36.458956311003107</v>
      </c>
      <c r="AG229" s="18">
        <v>16.841803481930718</v>
      </c>
      <c r="AH229" s="57" t="s">
        <v>2668</v>
      </c>
      <c r="AI229" s="15">
        <v>336.11691000000002</v>
      </c>
      <c r="AJ229" s="15">
        <v>93.424319999999966</v>
      </c>
      <c r="AK229" s="15">
        <v>484.00172000000003</v>
      </c>
      <c r="AL229" s="17">
        <v>369.0797399999999</v>
      </c>
      <c r="AM229" s="15">
        <v>196.27728999999999</v>
      </c>
      <c r="AN229" s="15">
        <v>529.08292461999997</v>
      </c>
      <c r="AO229" s="15">
        <v>407.91993344000014</v>
      </c>
      <c r="AP229" s="15">
        <v>419.18079269999998</v>
      </c>
      <c r="AQ229" s="56" t="s">
        <v>2668</v>
      </c>
      <c r="AR229" s="21">
        <v>-41.604458401096224</v>
      </c>
      <c r="AS229" s="21">
        <v>466.32247857945356</v>
      </c>
      <c r="AT229" s="21">
        <v>-15.719321526378028</v>
      </c>
      <c r="AU229" s="21">
        <v>13.574587621634304</v>
      </c>
      <c r="AV229" s="58" t="s">
        <v>2668</v>
      </c>
      <c r="AW229" s="18">
        <v>18.018659069109582</v>
      </c>
      <c r="AX229" s="18">
        <v>13.778485256787429</v>
      </c>
      <c r="AY229" s="20">
        <v>5823.6804047199994</v>
      </c>
      <c r="AZ229" s="18">
        <v>3.6730312615821599</v>
      </c>
      <c r="BA229" s="19">
        <v>26.657729011052105</v>
      </c>
    </row>
    <row r="230" spans="1:53" s="7" customFormat="1" ht="21" customHeight="1" x14ac:dyDescent="0.3">
      <c r="A230" s="9">
        <v>2790</v>
      </c>
      <c r="B230" s="10" t="s">
        <v>2836</v>
      </c>
      <c r="C230" s="26" t="s">
        <v>2665</v>
      </c>
      <c r="D230" s="11" t="s">
        <v>45</v>
      </c>
      <c r="E230" s="12" t="s">
        <v>45</v>
      </c>
      <c r="F230" s="10" t="s">
        <v>45</v>
      </c>
      <c r="G230" s="13">
        <v>31.215130456618255</v>
      </c>
      <c r="H230" s="13">
        <v>2.8989558686774997</v>
      </c>
      <c r="I230" s="13">
        <v>2.5039502799302005</v>
      </c>
      <c r="J230" s="13">
        <v>3.7383177570093462</v>
      </c>
      <c r="K230" s="13">
        <v>1.8348623853210899</v>
      </c>
      <c r="L230" s="13">
        <v>1.0900000000000001</v>
      </c>
      <c r="M230" s="14">
        <v>-7.9231756968213389</v>
      </c>
      <c r="N230" s="15">
        <v>16169.73963</v>
      </c>
      <c r="O230" s="15">
        <v>20619.397710000001</v>
      </c>
      <c r="P230" s="15">
        <v>20698.855889999999</v>
      </c>
      <c r="Q230" s="15">
        <v>20452.563150000002</v>
      </c>
      <c r="R230" s="15">
        <v>20834.854050000002</v>
      </c>
      <c r="S230" s="15">
        <v>21217.144950000002</v>
      </c>
      <c r="T230" s="16">
        <v>-3.7755709984799601</v>
      </c>
      <c r="U230" s="15" t="s">
        <v>2668</v>
      </c>
      <c r="V230" s="15" t="s">
        <v>2668</v>
      </c>
      <c r="W230" s="15" t="s">
        <v>2668</v>
      </c>
      <c r="X230" s="17" t="s">
        <v>2668</v>
      </c>
      <c r="Y230" s="15" t="s">
        <v>2668</v>
      </c>
      <c r="Z230" s="15" t="s">
        <v>2668</v>
      </c>
      <c r="AA230" s="15" t="s">
        <v>2668</v>
      </c>
      <c r="AB230" s="15" t="s">
        <v>2668</v>
      </c>
      <c r="AC230" s="56" t="s">
        <v>2668</v>
      </c>
      <c r="AD230" s="18" t="s">
        <v>2668</v>
      </c>
      <c r="AE230" s="18" t="s">
        <v>2668</v>
      </c>
      <c r="AF230" s="18" t="s">
        <v>2668</v>
      </c>
      <c r="AG230" s="18" t="s">
        <v>2668</v>
      </c>
      <c r="AH230" s="57" t="s">
        <v>2668</v>
      </c>
      <c r="AI230" s="15" t="s">
        <v>2668</v>
      </c>
      <c r="AJ230" s="15" t="s">
        <v>2668</v>
      </c>
      <c r="AK230" s="15" t="s">
        <v>2668</v>
      </c>
      <c r="AL230" s="17" t="s">
        <v>2668</v>
      </c>
      <c r="AM230" s="15" t="s">
        <v>2668</v>
      </c>
      <c r="AN230" s="15" t="s">
        <v>2668</v>
      </c>
      <c r="AO230" s="15" t="s">
        <v>2668</v>
      </c>
      <c r="AP230" s="15" t="s">
        <v>2668</v>
      </c>
      <c r="AQ230" s="56" t="s">
        <v>2668</v>
      </c>
      <c r="AR230" s="21" t="s">
        <v>2668</v>
      </c>
      <c r="AS230" s="21" t="s">
        <v>2668</v>
      </c>
      <c r="AT230" s="21" t="s">
        <v>2668</v>
      </c>
      <c r="AU230" s="21" t="s">
        <v>2668</v>
      </c>
      <c r="AV230" s="58" t="s">
        <v>2668</v>
      </c>
      <c r="AW230" s="18" t="s">
        <v>2668</v>
      </c>
      <c r="AX230" s="18" t="s">
        <v>2668</v>
      </c>
      <c r="AY230" s="20" t="s">
        <v>2668</v>
      </c>
      <c r="AZ230" s="18" t="s">
        <v>2668</v>
      </c>
      <c r="BA230" s="19" t="s">
        <v>2668</v>
      </c>
    </row>
    <row r="231" spans="1:53" s="7" customFormat="1" ht="21" customHeight="1" x14ac:dyDescent="0.3">
      <c r="A231" s="9">
        <v>192820</v>
      </c>
      <c r="B231" s="10" t="s">
        <v>240</v>
      </c>
      <c r="C231" s="26" t="s">
        <v>2665</v>
      </c>
      <c r="D231" s="11" t="s">
        <v>130</v>
      </c>
      <c r="E231" s="12" t="s">
        <v>241</v>
      </c>
      <c r="F231" s="10" t="s">
        <v>2746</v>
      </c>
      <c r="G231" s="13">
        <v>13.151515151515159</v>
      </c>
      <c r="H231" s="13">
        <v>-8.7041564792176054</v>
      </c>
      <c r="I231" s="13">
        <v>6.9301260022909483</v>
      </c>
      <c r="J231" s="13">
        <v>5.3611738148984234</v>
      </c>
      <c r="K231" s="13">
        <v>-1.3734812466983604</v>
      </c>
      <c r="L231" s="13">
        <v>0.48</v>
      </c>
      <c r="M231" s="14">
        <v>4.8876404494382131</v>
      </c>
      <c r="N231" s="15">
        <v>18726.689849999999</v>
      </c>
      <c r="O231" s="15">
        <v>23209.745905</v>
      </c>
      <c r="P231" s="15">
        <v>19816.242714</v>
      </c>
      <c r="Q231" s="15">
        <v>20111.329947999999</v>
      </c>
      <c r="R231" s="15">
        <v>21484.620536999999</v>
      </c>
      <c r="S231" s="15">
        <v>21189.533303</v>
      </c>
      <c r="T231" s="16">
        <v>0</v>
      </c>
      <c r="U231" s="15">
        <v>5268.0219699999998</v>
      </c>
      <c r="V231" s="15">
        <v>5514.5322300000007</v>
      </c>
      <c r="W231" s="15">
        <v>5298.3188300000002</v>
      </c>
      <c r="X231" s="17">
        <v>5580.0233399999979</v>
      </c>
      <c r="Y231" s="15">
        <v>5885.74136</v>
      </c>
      <c r="Z231" s="15">
        <v>6235.60619185</v>
      </c>
      <c r="AA231" s="15">
        <v>5856.1667294900017</v>
      </c>
      <c r="AB231" s="15">
        <v>6010.0654471399976</v>
      </c>
      <c r="AC231" s="56" t="s">
        <v>2668</v>
      </c>
      <c r="AD231" s="18">
        <v>11.725831697698874</v>
      </c>
      <c r="AE231" s="18">
        <v>13.07588625427254</v>
      </c>
      <c r="AF231" s="18">
        <v>10.528771812133497</v>
      </c>
      <c r="AG231" s="18">
        <v>7.7068155621728973</v>
      </c>
      <c r="AH231" s="57" t="s">
        <v>2668</v>
      </c>
      <c r="AI231" s="15">
        <v>454.53239000000002</v>
      </c>
      <c r="AJ231" s="15">
        <v>467.1216</v>
      </c>
      <c r="AK231" s="15">
        <v>434.13149999999996</v>
      </c>
      <c r="AL231" s="17">
        <v>398.16730000000007</v>
      </c>
      <c r="AM231" s="15">
        <v>513.46294999999998</v>
      </c>
      <c r="AN231" s="15">
        <v>608.12965064000002</v>
      </c>
      <c r="AO231" s="15">
        <v>427.26679740000009</v>
      </c>
      <c r="AP231" s="15">
        <v>409.05721819999985</v>
      </c>
      <c r="AQ231" s="56" t="s">
        <v>2668</v>
      </c>
      <c r="AR231" s="21">
        <v>12.965095842784713</v>
      </c>
      <c r="AS231" s="21">
        <v>30.186583245133612</v>
      </c>
      <c r="AT231" s="21">
        <v>-1.5812495983359542</v>
      </c>
      <c r="AU231" s="21">
        <v>2.7350106852068956</v>
      </c>
      <c r="AV231" s="58" t="s">
        <v>2668</v>
      </c>
      <c r="AW231" s="18">
        <v>6.8062023916005341</v>
      </c>
      <c r="AX231" s="18">
        <v>10.822490154709737</v>
      </c>
      <c r="AY231" s="20">
        <v>5255.2553940275002</v>
      </c>
      <c r="AZ231" s="18">
        <v>4.0320653734700524</v>
      </c>
      <c r="BA231" s="19">
        <v>37.256355199504398</v>
      </c>
    </row>
    <row r="232" spans="1:53" s="7" customFormat="1" ht="21" customHeight="1" x14ac:dyDescent="0.3">
      <c r="A232" s="9">
        <v>23590</v>
      </c>
      <c r="B232" s="10" t="s">
        <v>328</v>
      </c>
      <c r="C232" s="26" t="s">
        <v>2665</v>
      </c>
      <c r="D232" s="11" t="s">
        <v>32</v>
      </c>
      <c r="E232" s="12" t="s">
        <v>2674</v>
      </c>
      <c r="F232" s="10" t="s">
        <v>3191</v>
      </c>
      <c r="G232" s="13">
        <v>141.55578300921186</v>
      </c>
      <c r="H232" s="13">
        <v>32.95774647887324</v>
      </c>
      <c r="I232" s="13">
        <v>23.560209424083766</v>
      </c>
      <c r="J232" s="13">
        <v>-2.7806385169927839</v>
      </c>
      <c r="K232" s="13">
        <v>6.1867266591676184</v>
      </c>
      <c r="L232" s="13">
        <v>0.96</v>
      </c>
      <c r="M232" s="14">
        <v>19.191919191919204</v>
      </c>
      <c r="N232" s="15">
        <v>8766.9369618000001</v>
      </c>
      <c r="O232" s="15">
        <v>15927.649035</v>
      </c>
      <c r="P232" s="15">
        <v>17139.047694000001</v>
      </c>
      <c r="Q232" s="15">
        <v>21782.7425535</v>
      </c>
      <c r="R232" s="15">
        <v>19943.211256499999</v>
      </c>
      <c r="S232" s="15">
        <v>21177.043224000001</v>
      </c>
      <c r="T232" s="16">
        <v>0</v>
      </c>
      <c r="U232" s="15">
        <v>27228.435730000001</v>
      </c>
      <c r="V232" s="15">
        <v>23667.705509999996</v>
      </c>
      <c r="W232" s="15">
        <v>27997.354340000005</v>
      </c>
      <c r="X232" s="17">
        <v>37364.488979999995</v>
      </c>
      <c r="Y232" s="15">
        <v>37475.616869999998</v>
      </c>
      <c r="Z232" s="15">
        <v>45952.778076560004</v>
      </c>
      <c r="AA232" s="15">
        <v>34656.055601700005</v>
      </c>
      <c r="AB232" s="15">
        <v>56865.587814819999</v>
      </c>
      <c r="AC232" s="56" t="s">
        <v>2668</v>
      </c>
      <c r="AD232" s="18">
        <v>37.634116192395737</v>
      </c>
      <c r="AE232" s="18">
        <v>94.158145398353881</v>
      </c>
      <c r="AF232" s="18">
        <v>23.783323169884916</v>
      </c>
      <c r="AG232" s="18">
        <v>52.191530962080911</v>
      </c>
      <c r="AH232" s="57" t="s">
        <v>2668</v>
      </c>
      <c r="AI232" s="15">
        <v>3592.88483</v>
      </c>
      <c r="AJ232" s="15">
        <v>3323.0650500000002</v>
      </c>
      <c r="AK232" s="15">
        <v>2880.3585999999996</v>
      </c>
      <c r="AL232" s="17">
        <v>1950.5109499999999</v>
      </c>
      <c r="AM232" s="15">
        <v>3444.39246</v>
      </c>
      <c r="AN232" s="15">
        <v>4295.3480920900001</v>
      </c>
      <c r="AO232" s="15">
        <v>4268.0064547800002</v>
      </c>
      <c r="AP232" s="15">
        <v>3585.0902758199991</v>
      </c>
      <c r="AQ232" s="56" t="s">
        <v>2668</v>
      </c>
      <c r="AR232" s="21">
        <v>-4.1329565801862866</v>
      </c>
      <c r="AS232" s="21">
        <v>29.258622008919133</v>
      </c>
      <c r="AT232" s="21">
        <v>48.176218571534847</v>
      </c>
      <c r="AU232" s="21">
        <v>83.802622375434453</v>
      </c>
      <c r="AV232" s="58" t="s">
        <v>2668</v>
      </c>
      <c r="AW232" s="18">
        <v>6.3044987550197664</v>
      </c>
      <c r="AX232" s="18">
        <v>1.358126352508608</v>
      </c>
      <c r="AY232" s="20">
        <v>69529.337907157504</v>
      </c>
      <c r="AZ232" s="18">
        <v>0.3045770873336619</v>
      </c>
      <c r="BA232" s="19">
        <v>22.426270337150495</v>
      </c>
    </row>
    <row r="233" spans="1:53" s="7" customFormat="1" ht="21" customHeight="1" x14ac:dyDescent="0.3">
      <c r="A233" s="9">
        <v>5440</v>
      </c>
      <c r="B233" s="10" t="s">
        <v>364</v>
      </c>
      <c r="C233" s="26" t="s">
        <v>2665</v>
      </c>
      <c r="D233" s="11" t="s">
        <v>45</v>
      </c>
      <c r="E233" s="12" t="s">
        <v>45</v>
      </c>
      <c r="F233" s="10" t="s">
        <v>45</v>
      </c>
      <c r="G233" s="13">
        <v>162.71844660194179</v>
      </c>
      <c r="H233" s="13">
        <v>72.137404580152676</v>
      </c>
      <c r="I233" s="13">
        <v>70.61790668348047</v>
      </c>
      <c r="J233" s="13">
        <v>-7.3287671232876601</v>
      </c>
      <c r="K233" s="13">
        <v>0.59479553903345472</v>
      </c>
      <c r="L233" s="13">
        <v>3.76</v>
      </c>
      <c r="M233" s="14">
        <v>68.70324189526184</v>
      </c>
      <c r="N233" s="15">
        <v>8029.0715014999996</v>
      </c>
      <c r="O233" s="15">
        <v>12254.0780586</v>
      </c>
      <c r="P233" s="15">
        <v>12363.2110693</v>
      </c>
      <c r="Q233" s="15">
        <v>22762.027945999998</v>
      </c>
      <c r="R233" s="15">
        <v>20969.128484500001</v>
      </c>
      <c r="S233" s="15">
        <v>21093.851925300001</v>
      </c>
      <c r="T233" s="16">
        <v>0</v>
      </c>
      <c r="U233" s="15" t="s">
        <v>2668</v>
      </c>
      <c r="V233" s="15" t="s">
        <v>2668</v>
      </c>
      <c r="W233" s="15" t="s">
        <v>2668</v>
      </c>
      <c r="X233" s="17" t="s">
        <v>2668</v>
      </c>
      <c r="Y233" s="15" t="s">
        <v>2668</v>
      </c>
      <c r="Z233" s="15" t="s">
        <v>2668</v>
      </c>
      <c r="AA233" s="15" t="s">
        <v>2668</v>
      </c>
      <c r="AB233" s="15" t="s">
        <v>2668</v>
      </c>
      <c r="AC233" s="56" t="s">
        <v>2668</v>
      </c>
      <c r="AD233" s="18" t="s">
        <v>2668</v>
      </c>
      <c r="AE233" s="18" t="s">
        <v>2668</v>
      </c>
      <c r="AF233" s="18" t="s">
        <v>2668</v>
      </c>
      <c r="AG233" s="18" t="s">
        <v>2668</v>
      </c>
      <c r="AH233" s="57" t="s">
        <v>2668</v>
      </c>
      <c r="AI233" s="15" t="s">
        <v>2668</v>
      </c>
      <c r="AJ233" s="15" t="s">
        <v>2668</v>
      </c>
      <c r="AK233" s="15" t="s">
        <v>2668</v>
      </c>
      <c r="AL233" s="17" t="s">
        <v>2668</v>
      </c>
      <c r="AM233" s="15" t="s">
        <v>2668</v>
      </c>
      <c r="AN233" s="15" t="s">
        <v>2668</v>
      </c>
      <c r="AO233" s="15" t="s">
        <v>2668</v>
      </c>
      <c r="AP233" s="15" t="s">
        <v>2668</v>
      </c>
      <c r="AQ233" s="56" t="s">
        <v>2668</v>
      </c>
      <c r="AR233" s="21" t="s">
        <v>2668</v>
      </c>
      <c r="AS233" s="21" t="s">
        <v>2668</v>
      </c>
      <c r="AT233" s="21" t="s">
        <v>2668</v>
      </c>
      <c r="AU233" s="21" t="s">
        <v>2668</v>
      </c>
      <c r="AV233" s="58" t="s">
        <v>2668</v>
      </c>
      <c r="AW233" s="18" t="s">
        <v>2668</v>
      </c>
      <c r="AX233" s="18" t="s">
        <v>2668</v>
      </c>
      <c r="AY233" s="20" t="s">
        <v>2668</v>
      </c>
      <c r="AZ233" s="18" t="s">
        <v>2668</v>
      </c>
      <c r="BA233" s="19" t="s">
        <v>2668</v>
      </c>
    </row>
    <row r="234" spans="1:53" s="7" customFormat="1" ht="21" customHeight="1" x14ac:dyDescent="0.3">
      <c r="A234" s="9">
        <v>101490</v>
      </c>
      <c r="B234" s="10" t="s">
        <v>371</v>
      </c>
      <c r="C234" s="26" t="s">
        <v>2671</v>
      </c>
      <c r="D234" s="11" t="s">
        <v>7</v>
      </c>
      <c r="E234" s="12" t="s">
        <v>296</v>
      </c>
      <c r="F234" s="10" t="s">
        <v>3221</v>
      </c>
      <c r="G234" s="13">
        <v>229.06212739389892</v>
      </c>
      <c r="H234" s="13">
        <v>83.396467617088391</v>
      </c>
      <c r="I234" s="13">
        <v>93.873517786561251</v>
      </c>
      <c r="J234" s="13">
        <v>13.541666666666652</v>
      </c>
      <c r="K234" s="13">
        <v>26.744186046511608</v>
      </c>
      <c r="L234" s="13">
        <v>-3.92</v>
      </c>
      <c r="M234" s="14">
        <v>91.228070175438575</v>
      </c>
      <c r="N234" s="15">
        <v>6360.3540354999996</v>
      </c>
      <c r="O234" s="15">
        <v>11412.169803999999</v>
      </c>
      <c r="P234" s="15">
        <v>10795.448774</v>
      </c>
      <c r="Q234" s="15">
        <v>18433.335456000001</v>
      </c>
      <c r="R234" s="15">
        <v>16513.196346000001</v>
      </c>
      <c r="S234" s="15">
        <v>20929.516298999999</v>
      </c>
      <c r="T234" s="16">
        <v>-0.54340390184400844</v>
      </c>
      <c r="U234" s="15">
        <v>417.70510000000002</v>
      </c>
      <c r="V234" s="15">
        <v>424.42295999999999</v>
      </c>
      <c r="W234" s="15">
        <v>465.61708999999996</v>
      </c>
      <c r="X234" s="17">
        <v>452.39375999999993</v>
      </c>
      <c r="Y234" s="15">
        <v>578.62194999999997</v>
      </c>
      <c r="Z234" s="15">
        <v>607.13968378000004</v>
      </c>
      <c r="AA234" s="15">
        <v>615.48431393999999</v>
      </c>
      <c r="AB234" s="15">
        <v>636.08657820999997</v>
      </c>
      <c r="AC234" s="56" t="s">
        <v>2668</v>
      </c>
      <c r="AD234" s="18">
        <v>38.524032864334188</v>
      </c>
      <c r="AE234" s="18">
        <v>43.050621903207144</v>
      </c>
      <c r="AF234" s="18">
        <v>32.186796223480549</v>
      </c>
      <c r="AG234" s="18">
        <v>40.604631286249401</v>
      </c>
      <c r="AH234" s="57" t="s">
        <v>2668</v>
      </c>
      <c r="AI234" s="15">
        <v>73.692430000000002</v>
      </c>
      <c r="AJ234" s="15">
        <v>85.131509999999992</v>
      </c>
      <c r="AK234" s="15">
        <v>95.955849999999998</v>
      </c>
      <c r="AL234" s="17">
        <v>40.007090000000005</v>
      </c>
      <c r="AM234" s="15">
        <v>118.75664</v>
      </c>
      <c r="AN234" s="15">
        <v>132.93171798999998</v>
      </c>
      <c r="AO234" s="15">
        <v>119.11858494000001</v>
      </c>
      <c r="AP234" s="15">
        <v>133.09058053000001</v>
      </c>
      <c r="AQ234" s="56" t="s">
        <v>2668</v>
      </c>
      <c r="AR234" s="21">
        <v>61.151749236658361</v>
      </c>
      <c r="AS234" s="21">
        <v>56.148666915458215</v>
      </c>
      <c r="AT234" s="21">
        <v>24.138950298496663</v>
      </c>
      <c r="AU234" s="21">
        <v>232.66748601310417</v>
      </c>
      <c r="AV234" s="58" t="s">
        <v>2668</v>
      </c>
      <c r="AW234" s="18">
        <v>20.923343627926858</v>
      </c>
      <c r="AX234" s="18">
        <v>41.53526327196051</v>
      </c>
      <c r="AY234" s="20">
        <v>2767.0609684125002</v>
      </c>
      <c r="AZ234" s="18">
        <v>7.5638074252507499</v>
      </c>
      <c r="BA234" s="19">
        <v>18.210568151994597</v>
      </c>
    </row>
    <row r="235" spans="1:53" s="7" customFormat="1" ht="21" customHeight="1" x14ac:dyDescent="0.3">
      <c r="A235" s="9">
        <v>7340</v>
      </c>
      <c r="B235" s="10" t="s">
        <v>322</v>
      </c>
      <c r="C235" s="26" t="s">
        <v>2665</v>
      </c>
      <c r="D235" s="11" t="s">
        <v>16</v>
      </c>
      <c r="E235" s="12" t="s">
        <v>281</v>
      </c>
      <c r="F235" s="10" t="s">
        <v>2979</v>
      </c>
      <c r="G235" s="13">
        <v>71.601941747572823</v>
      </c>
      <c r="H235" s="13">
        <v>47.907949790795001</v>
      </c>
      <c r="I235" s="13">
        <v>41.400000000000013</v>
      </c>
      <c r="J235" s="13">
        <v>28.079710144927539</v>
      </c>
      <c r="K235" s="13">
        <v>-4.9731182795698885</v>
      </c>
      <c r="L235" s="13">
        <v>-1.1200000000000001</v>
      </c>
      <c r="M235" s="14">
        <v>49.788135593220353</v>
      </c>
      <c r="N235" s="15">
        <v>12053.23819</v>
      </c>
      <c r="O235" s="15">
        <v>13984.096734999999</v>
      </c>
      <c r="P235" s="15">
        <v>14627.716249999999</v>
      </c>
      <c r="Q235" s="15">
        <v>16148.998740000001</v>
      </c>
      <c r="R235" s="15">
        <v>21766.04178</v>
      </c>
      <c r="S235" s="15">
        <v>20683.590777500001</v>
      </c>
      <c r="T235" s="16">
        <v>0</v>
      </c>
      <c r="U235" s="15">
        <v>7809.1967999999997</v>
      </c>
      <c r="V235" s="15">
        <v>8851.6691499999997</v>
      </c>
      <c r="W235" s="15">
        <v>8485.614669999999</v>
      </c>
      <c r="X235" s="17">
        <v>9198.9420600000049</v>
      </c>
      <c r="Y235" s="15">
        <v>8787.1280299999999</v>
      </c>
      <c r="Z235" s="15">
        <v>9096.3534199999995</v>
      </c>
      <c r="AA235" s="15">
        <v>9187.3434100000013</v>
      </c>
      <c r="AB235" s="15">
        <v>9686.2176948900014</v>
      </c>
      <c r="AC235" s="56" t="s">
        <v>2668</v>
      </c>
      <c r="AD235" s="18">
        <v>12.522814510193925</v>
      </c>
      <c r="AE235" s="18">
        <v>2.7642726569824472</v>
      </c>
      <c r="AF235" s="18">
        <v>8.2696276850855668</v>
      </c>
      <c r="AG235" s="18">
        <v>5.2970834223299512</v>
      </c>
      <c r="AH235" s="57" t="s">
        <v>2668</v>
      </c>
      <c r="AI235" s="15">
        <v>1236.5915500000001</v>
      </c>
      <c r="AJ235" s="15">
        <v>1485.9495499999998</v>
      </c>
      <c r="AK235" s="15">
        <v>1299.4242300000001</v>
      </c>
      <c r="AL235" s="17">
        <v>1207.2027399999997</v>
      </c>
      <c r="AM235" s="15">
        <v>1376.76198</v>
      </c>
      <c r="AN235" s="15">
        <v>1215.9009699999999</v>
      </c>
      <c r="AO235" s="15">
        <v>1186.8624300000001</v>
      </c>
      <c r="AP235" s="15">
        <v>1499.5507133199999</v>
      </c>
      <c r="AQ235" s="56" t="s">
        <v>2668</v>
      </c>
      <c r="AR235" s="21">
        <v>11.335224634197116</v>
      </c>
      <c r="AS235" s="21">
        <v>-18.173468944487382</v>
      </c>
      <c r="AT235" s="21">
        <v>-8.6624365931671115</v>
      </c>
      <c r="AU235" s="21">
        <v>24.216973970751621</v>
      </c>
      <c r="AV235" s="58" t="s">
        <v>2668</v>
      </c>
      <c r="AW235" s="18">
        <v>15.481282380336065</v>
      </c>
      <c r="AX235" s="18">
        <v>3.9180323245714259</v>
      </c>
      <c r="AY235" s="20">
        <v>23111.660291110002</v>
      </c>
      <c r="AZ235" s="18">
        <v>0.89494179634753601</v>
      </c>
      <c r="BA235" s="19">
        <v>22.841613396985672</v>
      </c>
    </row>
    <row r="236" spans="1:53" s="7" customFormat="1" ht="21" customHeight="1" x14ac:dyDescent="0.3">
      <c r="A236" s="9">
        <v>67310</v>
      </c>
      <c r="B236" s="10" t="s">
        <v>464</v>
      </c>
      <c r="C236" s="26" t="s">
        <v>2671</v>
      </c>
      <c r="D236" s="11" t="s">
        <v>7</v>
      </c>
      <c r="E236" s="12" t="s">
        <v>465</v>
      </c>
      <c r="F236" s="10" t="s">
        <v>3186</v>
      </c>
      <c r="G236" s="13">
        <v>182.50528001056537</v>
      </c>
      <c r="H236" s="13">
        <v>27.620455035573688</v>
      </c>
      <c r="I236" s="13">
        <v>14.91059739198195</v>
      </c>
      <c r="J236" s="13">
        <v>-2.046045258665663</v>
      </c>
      <c r="K236" s="13">
        <v>7.2664359861591477</v>
      </c>
      <c r="L236" s="13">
        <v>4.03</v>
      </c>
      <c r="M236" s="14">
        <v>16.419742198255637</v>
      </c>
      <c r="N236" s="15">
        <v>7289.9143899999999</v>
      </c>
      <c r="O236" s="15">
        <v>16137.2195815</v>
      </c>
      <c r="P236" s="15">
        <v>17922.100770000001</v>
      </c>
      <c r="Q236" s="15">
        <v>21024.565179000001</v>
      </c>
      <c r="R236" s="15">
        <v>19199.289014000002</v>
      </c>
      <c r="S236" s="15">
        <v>20594.393059999999</v>
      </c>
      <c r="T236" s="16">
        <v>0.24380903600706993</v>
      </c>
      <c r="U236" s="15">
        <v>2689.60709</v>
      </c>
      <c r="V236" s="15">
        <v>2859.3804500000001</v>
      </c>
      <c r="W236" s="15">
        <v>3121.1068599999999</v>
      </c>
      <c r="X236" s="17">
        <v>3836.8313600000001</v>
      </c>
      <c r="Y236" s="15">
        <v>3117.7274000000002</v>
      </c>
      <c r="Z236" s="15">
        <v>3401.7866707799999</v>
      </c>
      <c r="AA236" s="15">
        <v>4323.9603842800007</v>
      </c>
      <c r="AB236" s="15">
        <v>4500.7142856599985</v>
      </c>
      <c r="AC236" s="56" t="s">
        <v>2668</v>
      </c>
      <c r="AD236" s="18">
        <v>15.917578132202204</v>
      </c>
      <c r="AE236" s="18">
        <v>18.969361729391409</v>
      </c>
      <c r="AF236" s="18">
        <v>38.539325253349418</v>
      </c>
      <c r="AG236" s="18">
        <v>17.30289562843852</v>
      </c>
      <c r="AH236" s="57" t="s">
        <v>2668</v>
      </c>
      <c r="AI236" s="15">
        <v>108.26212</v>
      </c>
      <c r="AJ236" s="15">
        <v>186.18287000000004</v>
      </c>
      <c r="AK236" s="15">
        <v>174.66998999999998</v>
      </c>
      <c r="AL236" s="17">
        <v>598.81380999999988</v>
      </c>
      <c r="AM236" s="15">
        <v>117.40572</v>
      </c>
      <c r="AN236" s="15">
        <v>302.13756959</v>
      </c>
      <c r="AO236" s="15">
        <v>383.89842914000008</v>
      </c>
      <c r="AP236" s="15">
        <v>473.45157281999991</v>
      </c>
      <c r="AQ236" s="56" t="s">
        <v>2668</v>
      </c>
      <c r="AR236" s="21">
        <v>8.4457980316661185</v>
      </c>
      <c r="AS236" s="21">
        <v>62.280004379565071</v>
      </c>
      <c r="AT236" s="21">
        <v>119.78499520152268</v>
      </c>
      <c r="AU236" s="21">
        <v>-20.935094529633513</v>
      </c>
      <c r="AV236" s="58" t="s">
        <v>2668</v>
      </c>
      <c r="AW236" s="18">
        <v>10.519476304649974</v>
      </c>
      <c r="AX236" s="18">
        <v>16.12851535542238</v>
      </c>
      <c r="AY236" s="20">
        <v>6118.2177820375</v>
      </c>
      <c r="AZ236" s="18">
        <v>3.3660771475744391</v>
      </c>
      <c r="BA236" s="19">
        <v>20.870347167092287</v>
      </c>
    </row>
    <row r="237" spans="1:53" s="7" customFormat="1" ht="21" customHeight="1" x14ac:dyDescent="0.3">
      <c r="A237" s="9">
        <v>82920</v>
      </c>
      <c r="B237" s="10" t="s">
        <v>515</v>
      </c>
      <c r="C237" s="26" t="s">
        <v>2671</v>
      </c>
      <c r="D237" s="11" t="s">
        <v>29</v>
      </c>
      <c r="E237" s="12" t="s">
        <v>516</v>
      </c>
      <c r="F237" s="10" t="s">
        <v>517</v>
      </c>
      <c r="G237" s="13">
        <v>272.96821511849151</v>
      </c>
      <c r="H237" s="13">
        <v>204.06391774914309</v>
      </c>
      <c r="I237" s="13">
        <v>124.00990099009901</v>
      </c>
      <c r="J237" s="13">
        <v>73.371647509578537</v>
      </c>
      <c r="K237" s="13">
        <v>11.316113161131614</v>
      </c>
      <c r="L237" s="13">
        <v>8.9</v>
      </c>
      <c r="M237" s="14">
        <v>173.91041162227606</v>
      </c>
      <c r="N237" s="15">
        <v>5500.7672265000001</v>
      </c>
      <c r="O237" s="15">
        <v>6747.3028350000004</v>
      </c>
      <c r="P237" s="15">
        <v>9158.5743540000003</v>
      </c>
      <c r="Q237" s="15">
        <v>11833.603497</v>
      </c>
      <c r="R237" s="15">
        <v>18430.4974005</v>
      </c>
      <c r="S237" s="15">
        <v>20516.113342500001</v>
      </c>
      <c r="T237" s="16">
        <v>98.229515438667875</v>
      </c>
      <c r="U237" s="15">
        <v>375.70947000000001</v>
      </c>
      <c r="V237" s="15">
        <v>541.68777999999998</v>
      </c>
      <c r="W237" s="15">
        <v>487.93478000000005</v>
      </c>
      <c r="X237" s="17">
        <v>702.46158999999989</v>
      </c>
      <c r="Y237" s="15">
        <v>539.41375000000005</v>
      </c>
      <c r="Z237" s="15">
        <v>565.13427224999998</v>
      </c>
      <c r="AA237" s="15">
        <v>553.46055768999986</v>
      </c>
      <c r="AB237" s="15">
        <v>772.8168314100003</v>
      </c>
      <c r="AC237" s="56" t="s">
        <v>2668</v>
      </c>
      <c r="AD237" s="18">
        <v>43.572039853027931</v>
      </c>
      <c r="AE237" s="18">
        <v>4.3284144696784654</v>
      </c>
      <c r="AF237" s="18">
        <v>13.4292082417244</v>
      </c>
      <c r="AG237" s="18">
        <v>10.015528594239642</v>
      </c>
      <c r="AH237" s="57" t="s">
        <v>2668</v>
      </c>
      <c r="AI237" s="15">
        <v>101.07751</v>
      </c>
      <c r="AJ237" s="15">
        <v>146.61338000000001</v>
      </c>
      <c r="AK237" s="15">
        <v>121.24850000000001</v>
      </c>
      <c r="AL237" s="17">
        <v>150.16697999999997</v>
      </c>
      <c r="AM237" s="15">
        <v>150.74283</v>
      </c>
      <c r="AN237" s="15">
        <v>161.31205702000003</v>
      </c>
      <c r="AO237" s="15">
        <v>167.33041946999998</v>
      </c>
      <c r="AP237" s="15">
        <v>213.29270417000004</v>
      </c>
      <c r="AQ237" s="56" t="s">
        <v>2668</v>
      </c>
      <c r="AR237" s="21">
        <v>49.135876022272406</v>
      </c>
      <c r="AS237" s="21">
        <v>10.025467675596889</v>
      </c>
      <c r="AT237" s="21">
        <v>38.006176958890194</v>
      </c>
      <c r="AU237" s="21">
        <v>42.037020502110444</v>
      </c>
      <c r="AV237" s="58" t="s">
        <v>2668</v>
      </c>
      <c r="AW237" s="18">
        <v>27.599386491214045</v>
      </c>
      <c r="AX237" s="18">
        <v>29.618542853629435</v>
      </c>
      <c r="AY237" s="20">
        <v>3058.2481031449997</v>
      </c>
      <c r="AZ237" s="18">
        <v>6.708452895434454</v>
      </c>
      <c r="BA237" s="19">
        <v>22.649503483634088</v>
      </c>
    </row>
    <row r="238" spans="1:53" s="7" customFormat="1" ht="21" customHeight="1" x14ac:dyDescent="0.3">
      <c r="A238" s="9">
        <v>39200</v>
      </c>
      <c r="B238" s="10" t="s">
        <v>359</v>
      </c>
      <c r="C238" s="26" t="s">
        <v>2671</v>
      </c>
      <c r="D238" s="11" t="s">
        <v>14</v>
      </c>
      <c r="E238" s="12" t="s">
        <v>134</v>
      </c>
      <c r="F238" s="10" t="s">
        <v>3189</v>
      </c>
      <c r="G238" s="13">
        <v>67.236141545529435</v>
      </c>
      <c r="H238" s="13">
        <v>17.00696755036082</v>
      </c>
      <c r="I238" s="13">
        <v>15.846994535519121</v>
      </c>
      <c r="J238" s="13">
        <v>-5.5258467023173052</v>
      </c>
      <c r="K238" s="13">
        <v>8.2737487231869125</v>
      </c>
      <c r="L238" s="13">
        <v>1.1499999999999999</v>
      </c>
      <c r="M238" s="14">
        <v>22.401847575057744</v>
      </c>
      <c r="N238" s="15">
        <v>12124.671791999999</v>
      </c>
      <c r="O238" s="15">
        <v>17329.594728</v>
      </c>
      <c r="P238" s="15">
        <v>17503.115519999999</v>
      </c>
      <c r="Q238" s="15">
        <v>21462.836736000001</v>
      </c>
      <c r="R238" s="15">
        <v>18727.377152000001</v>
      </c>
      <c r="S238" s="15">
        <v>20276.833279999999</v>
      </c>
      <c r="T238" s="16">
        <v>7.8420760631248143E-3</v>
      </c>
      <c r="U238" s="15">
        <v>10.62018</v>
      </c>
      <c r="V238" s="15">
        <v>15.537910000000002</v>
      </c>
      <c r="W238" s="15">
        <v>290.55782999999997</v>
      </c>
      <c r="X238" s="17">
        <v>23.36011000000002</v>
      </c>
      <c r="Y238" s="15">
        <v>19.364599999999999</v>
      </c>
      <c r="Z238" s="15">
        <v>100.16723273000001</v>
      </c>
      <c r="AA238" s="15">
        <v>89.454730139999995</v>
      </c>
      <c r="AB238" s="15">
        <v>789.40012935000004</v>
      </c>
      <c r="AC238" s="56" t="s">
        <v>2668</v>
      </c>
      <c r="AD238" s="18">
        <v>82.337775819242239</v>
      </c>
      <c r="AE238" s="18">
        <v>544.66348904067536</v>
      </c>
      <c r="AF238" s="18">
        <v>-69.212762175433369</v>
      </c>
      <c r="AG238" s="18">
        <v>3279.2654630050947</v>
      </c>
      <c r="AH238" s="57" t="s">
        <v>2668</v>
      </c>
      <c r="AI238" s="15">
        <v>-79.745140000000006</v>
      </c>
      <c r="AJ238" s="15">
        <v>-73.690600000000003</v>
      </c>
      <c r="AK238" s="15">
        <v>196.45622</v>
      </c>
      <c r="AL238" s="17">
        <v>-70.359059999999999</v>
      </c>
      <c r="AM238" s="15">
        <v>-83.22578</v>
      </c>
      <c r="AN238" s="15">
        <v>-6.318526250000005</v>
      </c>
      <c r="AO238" s="15">
        <v>-3.7319652500000018</v>
      </c>
      <c r="AP238" s="15">
        <v>614.08959855000001</v>
      </c>
      <c r="AQ238" s="56" t="s">
        <v>2668</v>
      </c>
      <c r="AR238" s="21" t="s">
        <v>2673</v>
      </c>
      <c r="AS238" s="21" t="s">
        <v>2669</v>
      </c>
      <c r="AT238" s="21" t="s">
        <v>2667</v>
      </c>
      <c r="AU238" s="21" t="s">
        <v>2666</v>
      </c>
      <c r="AV238" s="58" t="s">
        <v>2666</v>
      </c>
      <c r="AW238" s="18">
        <v>77.791930317473785</v>
      </c>
      <c r="AX238" s="18">
        <v>38.933015395079067</v>
      </c>
      <c r="AY238" s="20">
        <v>1391.3841883300001</v>
      </c>
      <c r="AZ238" s="18">
        <v>14.573137635218593</v>
      </c>
      <c r="BA238" s="19">
        <v>37.431309872444565</v>
      </c>
    </row>
    <row r="239" spans="1:53" s="7" customFormat="1" ht="21" customHeight="1" x14ac:dyDescent="0.3">
      <c r="A239" s="9">
        <v>475150</v>
      </c>
      <c r="B239" s="10" t="s">
        <v>480</v>
      </c>
      <c r="C239" s="26" t="s">
        <v>2665</v>
      </c>
      <c r="D239" s="11" t="s">
        <v>29</v>
      </c>
      <c r="E239" s="12" t="s">
        <v>308</v>
      </c>
      <c r="F239" s="10" t="s">
        <v>3270</v>
      </c>
      <c r="G239" s="13">
        <v>318.75554448521808</v>
      </c>
      <c r="H239" s="13">
        <v>153.39165287573624</v>
      </c>
      <c r="I239" s="13">
        <v>189.76661034451593</v>
      </c>
      <c r="J239" s="13">
        <v>51.326654195166491</v>
      </c>
      <c r="K239" s="13">
        <v>-13.48973607038122</v>
      </c>
      <c r="L239" s="13">
        <v>0.17</v>
      </c>
      <c r="M239" s="14">
        <v>191.89724718528441</v>
      </c>
      <c r="N239" s="15">
        <v>4799.8247724000003</v>
      </c>
      <c r="O239" s="15">
        <v>7932.1998700000004</v>
      </c>
      <c r="P239" s="15">
        <v>6936.4556309999998</v>
      </c>
      <c r="Q239" s="15">
        <v>13282.215527</v>
      </c>
      <c r="R239" s="15">
        <v>23233.696727999999</v>
      </c>
      <c r="S239" s="15">
        <v>20099.532360000001</v>
      </c>
      <c r="T239" s="16">
        <v>0.92718377253899753</v>
      </c>
      <c r="U239" s="15">
        <v>48.160249999999998</v>
      </c>
      <c r="V239" s="15">
        <v>139.95173</v>
      </c>
      <c r="W239" s="15">
        <v>1602.91506</v>
      </c>
      <c r="X239" s="17">
        <v>1530.4903300000001</v>
      </c>
      <c r="Y239" s="15">
        <v>259.33148999999997</v>
      </c>
      <c r="Z239" s="15">
        <v>653.24077768999996</v>
      </c>
      <c r="AA239" s="15">
        <v>464.27564049000011</v>
      </c>
      <c r="AB239" s="15">
        <v>2479.5597908199998</v>
      </c>
      <c r="AC239" s="56" t="s">
        <v>2668</v>
      </c>
      <c r="AD239" s="18">
        <v>438.4762122289647</v>
      </c>
      <c r="AE239" s="18">
        <v>366.76148818596238</v>
      </c>
      <c r="AF239" s="18">
        <v>-71.035543175319589</v>
      </c>
      <c r="AG239" s="18">
        <v>62.010810667454507</v>
      </c>
      <c r="AH239" s="57" t="s">
        <v>2668</v>
      </c>
      <c r="AI239" s="15">
        <v>4.1746299999999996</v>
      </c>
      <c r="AJ239" s="15">
        <v>-23.565840000000001</v>
      </c>
      <c r="AK239" s="15">
        <v>144.29005999999998</v>
      </c>
      <c r="AL239" s="17">
        <v>251.47515000000004</v>
      </c>
      <c r="AM239" s="15">
        <v>10.62016</v>
      </c>
      <c r="AN239" s="15">
        <v>95.937926619999999</v>
      </c>
      <c r="AO239" s="15">
        <v>11.702971050000002</v>
      </c>
      <c r="AP239" s="15">
        <v>411.72108560000004</v>
      </c>
      <c r="AQ239" s="56" t="s">
        <v>2668</v>
      </c>
      <c r="AR239" s="21">
        <v>154.39763523953025</v>
      </c>
      <c r="AS239" s="21" t="s">
        <v>2666</v>
      </c>
      <c r="AT239" s="21">
        <v>-91.889274250769589</v>
      </c>
      <c r="AU239" s="21">
        <v>63.722373999975737</v>
      </c>
      <c r="AV239" s="58" t="s">
        <v>2668</v>
      </c>
      <c r="AW239" s="18">
        <v>16.604604056103135</v>
      </c>
      <c r="AX239" s="18">
        <v>37.924923726647656</v>
      </c>
      <c r="AY239" s="20">
        <v>2561.7586258925003</v>
      </c>
      <c r="AZ239" s="18">
        <v>7.8459899214733602</v>
      </c>
      <c r="BA239" s="19">
        <v>20.688215427999491</v>
      </c>
    </row>
    <row r="240" spans="1:53" s="7" customFormat="1" ht="21" customHeight="1" x14ac:dyDescent="0.3">
      <c r="A240" s="9">
        <v>298020</v>
      </c>
      <c r="B240" s="10" t="s">
        <v>409</v>
      </c>
      <c r="C240" s="26" t="s">
        <v>2665</v>
      </c>
      <c r="D240" s="11" t="s">
        <v>58</v>
      </c>
      <c r="E240" s="12" t="s">
        <v>397</v>
      </c>
      <c r="F240" s="10" t="s">
        <v>3232</v>
      </c>
      <c r="G240" s="13">
        <v>124.15458937198065</v>
      </c>
      <c r="H240" s="13">
        <v>123.07692307692304</v>
      </c>
      <c r="I240" s="13">
        <v>102.62008733624452</v>
      </c>
      <c r="J240" s="13">
        <v>34.298118668596224</v>
      </c>
      <c r="K240" s="13">
        <v>23.404255319148938</v>
      </c>
      <c r="L240" s="13">
        <v>2.2000000000000002</v>
      </c>
      <c r="M240" s="14">
        <v>116.82242990654204</v>
      </c>
      <c r="N240" s="15">
        <v>8958.3017400000008</v>
      </c>
      <c r="O240" s="15">
        <v>9001.5785599999999</v>
      </c>
      <c r="P240" s="15">
        <v>9910.3917799999999</v>
      </c>
      <c r="Q240" s="15">
        <v>14952.141310000001</v>
      </c>
      <c r="R240" s="15">
        <v>16272.08432</v>
      </c>
      <c r="S240" s="15">
        <v>20080.444479999998</v>
      </c>
      <c r="T240" s="16">
        <v>0</v>
      </c>
      <c r="U240" s="15">
        <v>18795.620859999999</v>
      </c>
      <c r="V240" s="15">
        <v>19825.646640000003</v>
      </c>
      <c r="W240" s="15">
        <v>19362.815139999999</v>
      </c>
      <c r="X240" s="17">
        <v>19776.568129999992</v>
      </c>
      <c r="Y240" s="15">
        <v>19527.036889999999</v>
      </c>
      <c r="Z240" s="15">
        <v>18891.690237999999</v>
      </c>
      <c r="AA240" s="15">
        <v>20098.014859870003</v>
      </c>
      <c r="AB240" s="15">
        <v>18431.695220819995</v>
      </c>
      <c r="AC240" s="56" t="s">
        <v>2668</v>
      </c>
      <c r="AD240" s="18">
        <v>3.8914172372808808</v>
      </c>
      <c r="AE240" s="18">
        <v>-4.7108496330993006</v>
      </c>
      <c r="AF240" s="18">
        <v>3.7969670967483271</v>
      </c>
      <c r="AG240" s="18">
        <v>-6.8003351255868205</v>
      </c>
      <c r="AH240" s="57" t="s">
        <v>2668</v>
      </c>
      <c r="AI240" s="15">
        <v>760.55593999999996</v>
      </c>
      <c r="AJ240" s="15">
        <v>846.48134000000005</v>
      </c>
      <c r="AK240" s="15">
        <v>676.06932000000006</v>
      </c>
      <c r="AL240" s="17">
        <v>424.17376999999988</v>
      </c>
      <c r="AM240" s="15">
        <v>773.86479999999995</v>
      </c>
      <c r="AN240" s="15">
        <v>733.19139122000013</v>
      </c>
      <c r="AO240" s="15">
        <v>560.58528476999982</v>
      </c>
      <c r="AP240" s="15">
        <v>447.38730927999995</v>
      </c>
      <c r="AQ240" s="56" t="s">
        <v>2668</v>
      </c>
      <c r="AR240" s="21">
        <v>1.7498857480489738</v>
      </c>
      <c r="AS240" s="21">
        <v>-13.383632151891256</v>
      </c>
      <c r="AT240" s="21">
        <v>-17.081685533371083</v>
      </c>
      <c r="AU240" s="21">
        <v>5.4726484572584777</v>
      </c>
      <c r="AV240" s="58" t="s">
        <v>2668</v>
      </c>
      <c r="AW240" s="18">
        <v>2.4272716313941767</v>
      </c>
      <c r="AX240" s="18">
        <v>7.9841807766205228</v>
      </c>
      <c r="AY240" s="20">
        <v>18568.213431402502</v>
      </c>
      <c r="AZ240" s="18">
        <v>1.0814419251579699</v>
      </c>
      <c r="BA240" s="19">
        <v>13.544807606619768</v>
      </c>
    </row>
    <row r="241" spans="1:53" s="7" customFormat="1" ht="21" customHeight="1" x14ac:dyDescent="0.3">
      <c r="A241" s="9">
        <v>8770</v>
      </c>
      <c r="B241" s="10" t="s">
        <v>275</v>
      </c>
      <c r="C241" s="26" t="s">
        <v>2665</v>
      </c>
      <c r="D241" s="11" t="s">
        <v>192</v>
      </c>
      <c r="E241" s="12" t="s">
        <v>448</v>
      </c>
      <c r="F241" s="10" t="s">
        <v>2679</v>
      </c>
      <c r="G241" s="13">
        <v>29.457364341085256</v>
      </c>
      <c r="H241" s="13">
        <v>0.5015045135406293</v>
      </c>
      <c r="I241" s="13">
        <v>11.705685618729111</v>
      </c>
      <c r="J241" s="13">
        <v>18.439716312056742</v>
      </c>
      <c r="K241" s="13">
        <v>16.241299303944334</v>
      </c>
      <c r="L241" s="13">
        <v>2.35</v>
      </c>
      <c r="M241" s="14">
        <v>9.989023051591662</v>
      </c>
      <c r="N241" s="15">
        <v>15189.022827000001</v>
      </c>
      <c r="O241" s="15">
        <v>19565.188318500001</v>
      </c>
      <c r="P241" s="15">
        <v>17602.782268499999</v>
      </c>
      <c r="Q241" s="15">
        <v>16601.955182999998</v>
      </c>
      <c r="R241" s="15">
        <v>16915.940150999999</v>
      </c>
      <c r="S241" s="15">
        <v>19663.308621</v>
      </c>
      <c r="T241" s="16">
        <v>0</v>
      </c>
      <c r="U241" s="15">
        <v>9808.2618700000003</v>
      </c>
      <c r="V241" s="15">
        <v>10026.861360000001</v>
      </c>
      <c r="W241" s="15">
        <v>10162.301219999998</v>
      </c>
      <c r="X241" s="17">
        <v>9478.0975800000015</v>
      </c>
      <c r="Y241" s="15">
        <v>9717.8925199999994</v>
      </c>
      <c r="Z241" s="15">
        <v>10254.470464060001</v>
      </c>
      <c r="AA241" s="15">
        <v>10256.911151169999</v>
      </c>
      <c r="AB241" s="15">
        <v>10453.790778859999</v>
      </c>
      <c r="AC241" s="56" t="s">
        <v>2668</v>
      </c>
      <c r="AD241" s="18">
        <v>-0.92135947426534859</v>
      </c>
      <c r="AE241" s="18">
        <v>2.2699935292612938</v>
      </c>
      <c r="AF241" s="18">
        <v>0.93098924271013406</v>
      </c>
      <c r="AG241" s="18">
        <v>10.294188159856411</v>
      </c>
      <c r="AH241" s="57" t="s">
        <v>2668</v>
      </c>
      <c r="AI241" s="15">
        <v>121.22802</v>
      </c>
      <c r="AJ241" s="15">
        <v>276.28102999999999</v>
      </c>
      <c r="AK241" s="15">
        <v>-169.86448999999999</v>
      </c>
      <c r="AL241" s="17">
        <v>-279.48785000000004</v>
      </c>
      <c r="AM241" s="15">
        <v>-24.703620000000001</v>
      </c>
      <c r="AN241" s="15">
        <v>86.603370650000002</v>
      </c>
      <c r="AO241" s="15">
        <v>114.40279602</v>
      </c>
      <c r="AP241" s="15">
        <v>-41.177386390000009</v>
      </c>
      <c r="AQ241" s="56" t="s">
        <v>2668</v>
      </c>
      <c r="AR241" s="21" t="s">
        <v>2667</v>
      </c>
      <c r="AS241" s="21">
        <v>-68.653884542851173</v>
      </c>
      <c r="AT241" s="21" t="s">
        <v>2666</v>
      </c>
      <c r="AU241" s="21" t="s">
        <v>2669</v>
      </c>
      <c r="AV241" s="58" t="s">
        <v>2666</v>
      </c>
      <c r="AW241" s="18">
        <v>-0.39389908657125872</v>
      </c>
      <c r="AX241" s="18">
        <v>145.51922514100718</v>
      </c>
      <c r="AY241" s="20">
        <v>11949.016122617501</v>
      </c>
      <c r="AZ241" s="18">
        <v>1.645600643535883</v>
      </c>
      <c r="BA241" s="19">
        <v>1.13084758521859</v>
      </c>
    </row>
    <row r="242" spans="1:53" s="7" customFormat="1" ht="21" customHeight="1" x14ac:dyDescent="0.3">
      <c r="A242" s="9">
        <v>89030</v>
      </c>
      <c r="B242" s="10" t="s">
        <v>399</v>
      </c>
      <c r="C242" s="26" t="s">
        <v>2671</v>
      </c>
      <c r="D242" s="11" t="s">
        <v>7</v>
      </c>
      <c r="E242" s="12" t="s">
        <v>128</v>
      </c>
      <c r="F242" s="10" t="s">
        <v>3187</v>
      </c>
      <c r="G242" s="13">
        <v>77.316488125437772</v>
      </c>
      <c r="H242" s="13">
        <v>-14.928254483507608</v>
      </c>
      <c r="I242" s="13">
        <v>10.416666666666675</v>
      </c>
      <c r="J242" s="13">
        <v>-16.271721958925745</v>
      </c>
      <c r="K242" s="13">
        <v>13.490364025695945</v>
      </c>
      <c r="L242" s="13">
        <v>1.1499999999999999</v>
      </c>
      <c r="M242" s="14">
        <v>4.1257367387033339</v>
      </c>
      <c r="N242" s="15">
        <v>11075.3557425</v>
      </c>
      <c r="O242" s="15">
        <v>23084.552609999999</v>
      </c>
      <c r="P242" s="15">
        <v>17785.749599999999</v>
      </c>
      <c r="Q242" s="15">
        <v>23454.957285</v>
      </c>
      <c r="R242" s="15">
        <v>17304.052215</v>
      </c>
      <c r="S242" s="15">
        <v>19638.431850000001</v>
      </c>
      <c r="T242" s="16">
        <v>-0.80313447322208908</v>
      </c>
      <c r="U242" s="15">
        <v>403.39438999999999</v>
      </c>
      <c r="V242" s="15">
        <v>507.69761999999997</v>
      </c>
      <c r="W242" s="15">
        <v>467.21566999999993</v>
      </c>
      <c r="X242" s="17">
        <v>476.76403000000005</v>
      </c>
      <c r="Y242" s="15">
        <v>345.87214999999998</v>
      </c>
      <c r="Z242" s="15">
        <v>488.93652508999998</v>
      </c>
      <c r="AA242" s="15">
        <v>417.65843683000003</v>
      </c>
      <c r="AB242" s="15">
        <v>338.81687209999996</v>
      </c>
      <c r="AC242" s="56" t="s">
        <v>2668</v>
      </c>
      <c r="AD242" s="18">
        <v>-14.259553783085588</v>
      </c>
      <c r="AE242" s="18">
        <v>-3.6953285126686275</v>
      </c>
      <c r="AF242" s="18">
        <v>-10.606928738070776</v>
      </c>
      <c r="AG242" s="18">
        <v>-28.934053162525718</v>
      </c>
      <c r="AH242" s="57" t="s">
        <v>2668</v>
      </c>
      <c r="AI242" s="15">
        <v>55.731169999999999</v>
      </c>
      <c r="AJ242" s="15">
        <v>71.753039999999999</v>
      </c>
      <c r="AK242" s="15">
        <v>61.767790000000005</v>
      </c>
      <c r="AL242" s="17">
        <v>44.858769999999993</v>
      </c>
      <c r="AM242" s="15">
        <v>17.833770000000001</v>
      </c>
      <c r="AN242" s="15">
        <v>63.610816159999999</v>
      </c>
      <c r="AO242" s="15">
        <v>71.110949299999987</v>
      </c>
      <c r="AP242" s="15">
        <v>5.8201930100000254</v>
      </c>
      <c r="AQ242" s="56" t="s">
        <v>2668</v>
      </c>
      <c r="AR242" s="21">
        <v>-68.00036676064758</v>
      </c>
      <c r="AS242" s="21">
        <v>-11.347566374888086</v>
      </c>
      <c r="AT242" s="21">
        <v>15.126264514239507</v>
      </c>
      <c r="AU242" s="21">
        <v>-87.025518064806448</v>
      </c>
      <c r="AV242" s="58" t="s">
        <v>2668</v>
      </c>
      <c r="AW242" s="18">
        <v>1.7177990499487958</v>
      </c>
      <c r="AX242" s="18">
        <v>123.99899933985131</v>
      </c>
      <c r="AY242" s="20">
        <v>1982.0220451625</v>
      </c>
      <c r="AZ242" s="18">
        <v>9.9082812413370025</v>
      </c>
      <c r="BA242" s="19">
        <v>7.9906138711497157</v>
      </c>
    </row>
    <row r="243" spans="1:53" s="7" customFormat="1" ht="21" customHeight="1" x14ac:dyDescent="0.3">
      <c r="A243" s="9">
        <v>41510</v>
      </c>
      <c r="B243" s="10" t="s">
        <v>211</v>
      </c>
      <c r="C243" s="26" t="s">
        <v>4057</v>
      </c>
      <c r="D243" s="11" t="s">
        <v>96</v>
      </c>
      <c r="E243" s="12" t="s">
        <v>97</v>
      </c>
      <c r="F243" s="10" t="s">
        <v>98</v>
      </c>
      <c r="G243" s="13">
        <v>-19.548872180451127</v>
      </c>
      <c r="H243" s="13">
        <v>-32.224861441013466</v>
      </c>
      <c r="I243" s="13">
        <v>-25.174825174825166</v>
      </c>
      <c r="J243" s="13">
        <v>-15.830875122910514</v>
      </c>
      <c r="K243" s="13">
        <v>0.7058823529411784</v>
      </c>
      <c r="L243" s="13">
        <v>0.94</v>
      </c>
      <c r="M243" s="14">
        <v>-35.34743202416918</v>
      </c>
      <c r="N243" s="15">
        <v>24359.95016</v>
      </c>
      <c r="O243" s="15">
        <v>28915.993470000001</v>
      </c>
      <c r="P243" s="15">
        <v>26191.52536</v>
      </c>
      <c r="Q243" s="15">
        <v>23283.899730000001</v>
      </c>
      <c r="R243" s="15">
        <v>19460.486499999999</v>
      </c>
      <c r="S243" s="15">
        <v>19597.854640000001</v>
      </c>
      <c r="T243" s="16">
        <v>0</v>
      </c>
      <c r="U243" s="15">
        <v>2200.6250399999999</v>
      </c>
      <c r="V243" s="15">
        <v>2538.8097900000002</v>
      </c>
      <c r="W243" s="15">
        <v>2422.2388499999997</v>
      </c>
      <c r="X243" s="17">
        <v>2735.5797500000008</v>
      </c>
      <c r="Y243" s="15">
        <v>2314.2686800000001</v>
      </c>
      <c r="Z243" s="15">
        <v>3029.1443991899996</v>
      </c>
      <c r="AA243" s="15">
        <v>3215.9160987099995</v>
      </c>
      <c r="AB243" s="15">
        <v>3190.0189636900013</v>
      </c>
      <c r="AC243" s="56" t="s">
        <v>2668</v>
      </c>
      <c r="AD243" s="18">
        <v>5.1641528172377882</v>
      </c>
      <c r="AE243" s="18">
        <v>19.313562249576766</v>
      </c>
      <c r="AF243" s="18">
        <v>32.766266989318574</v>
      </c>
      <c r="AG243" s="18">
        <v>16.612172015456707</v>
      </c>
      <c r="AH243" s="57" t="s">
        <v>2668</v>
      </c>
      <c r="AI243" s="15">
        <v>155.46893</v>
      </c>
      <c r="AJ243" s="15">
        <v>247.49410999999998</v>
      </c>
      <c r="AK243" s="15">
        <v>133.32529999999997</v>
      </c>
      <c r="AL243" s="17">
        <v>336.67821000000004</v>
      </c>
      <c r="AM243" s="15">
        <v>325.85653000000002</v>
      </c>
      <c r="AN243" s="15">
        <v>476.10585469</v>
      </c>
      <c r="AO243" s="15">
        <v>482.13754151000001</v>
      </c>
      <c r="AP243" s="15">
        <v>546.23883847000002</v>
      </c>
      <c r="AQ243" s="56" t="s">
        <v>2668</v>
      </c>
      <c r="AR243" s="21">
        <v>109.59591733216408</v>
      </c>
      <c r="AS243" s="21">
        <v>92.370579926124321</v>
      </c>
      <c r="AT243" s="21">
        <v>261.62494403537823</v>
      </c>
      <c r="AU243" s="21">
        <v>62.243597074488413</v>
      </c>
      <c r="AV243" s="58" t="s">
        <v>2668</v>
      </c>
      <c r="AW243" s="18">
        <v>17.123372766353317</v>
      </c>
      <c r="AX243" s="18">
        <v>10.707228092573008</v>
      </c>
      <c r="AY243" s="20">
        <v>12700.636828082499</v>
      </c>
      <c r="AZ243" s="18">
        <v>1.5430607854770715</v>
      </c>
      <c r="BA243" s="19">
        <v>14.411393613136948</v>
      </c>
    </row>
    <row r="244" spans="1:53" s="7" customFormat="1" ht="21" customHeight="1" x14ac:dyDescent="0.3">
      <c r="A244" s="9">
        <v>347700</v>
      </c>
      <c r="B244" s="10" t="s">
        <v>2841</v>
      </c>
      <c r="C244" s="26" t="s">
        <v>2671</v>
      </c>
      <c r="D244" s="11" t="s">
        <v>83</v>
      </c>
      <c r="E244" s="12" t="s">
        <v>597</v>
      </c>
      <c r="F244" s="10" t="s">
        <v>3240</v>
      </c>
      <c r="G244" s="13">
        <v>548.47517552933573</v>
      </c>
      <c r="H244" s="13">
        <v>375.50789004683622</v>
      </c>
      <c r="I244" s="13">
        <v>122.57964124182084</v>
      </c>
      <c r="J244" s="13">
        <v>-21.239265352410641</v>
      </c>
      <c r="K244" s="13">
        <v>-13.220227203821466</v>
      </c>
      <c r="L244" s="13">
        <v>-5.62</v>
      </c>
      <c r="M244" s="14">
        <v>118.73812750032653</v>
      </c>
      <c r="N244" s="15">
        <v>3003.0715260000002</v>
      </c>
      <c r="O244" s="15">
        <v>4095.4469435999999</v>
      </c>
      <c r="P244" s="15">
        <v>8749.3057499999995</v>
      </c>
      <c r="Q244" s="15">
        <v>24725.738576</v>
      </c>
      <c r="R244" s="15">
        <v>22440.913039999999</v>
      </c>
      <c r="S244" s="15">
        <v>19474.173349500001</v>
      </c>
      <c r="T244" s="16">
        <v>25.837829457261584</v>
      </c>
      <c r="U244" s="15">
        <v>24.5108</v>
      </c>
      <c r="V244" s="15">
        <v>22.879119999999997</v>
      </c>
      <c r="W244" s="15">
        <v>12.638370000000002</v>
      </c>
      <c r="X244" s="17">
        <v>-34.450670000000002</v>
      </c>
      <c r="Y244" s="15">
        <v>218.52554000000001</v>
      </c>
      <c r="Z244" s="15">
        <v>188.61302934</v>
      </c>
      <c r="AA244" s="15">
        <v>210.96473744000002</v>
      </c>
      <c r="AB244" s="15">
        <v>338.28235730999995</v>
      </c>
      <c r="AC244" s="56" t="s">
        <v>2668</v>
      </c>
      <c r="AD244" s="18">
        <v>791.54797069047117</v>
      </c>
      <c r="AE244" s="18">
        <v>724.38935299959098</v>
      </c>
      <c r="AF244" s="18">
        <v>1569.2400795355732</v>
      </c>
      <c r="AG244" s="18">
        <v>-1081.9325932122654</v>
      </c>
      <c r="AH244" s="57" t="s">
        <v>2668</v>
      </c>
      <c r="AI244" s="15">
        <v>-30.426449999999999</v>
      </c>
      <c r="AJ244" s="15">
        <v>-30.028679999999998</v>
      </c>
      <c r="AK244" s="15">
        <v>-16.353620000000006</v>
      </c>
      <c r="AL244" s="17">
        <v>13.080090000000006</v>
      </c>
      <c r="AM244" s="15">
        <v>43.109639999999999</v>
      </c>
      <c r="AN244" s="15">
        <v>20.916697659999997</v>
      </c>
      <c r="AO244" s="15">
        <v>-9.895535339999995</v>
      </c>
      <c r="AP244" s="15">
        <v>36.391944339999995</v>
      </c>
      <c r="AQ244" s="56" t="s">
        <v>2668</v>
      </c>
      <c r="AR244" s="21" t="s">
        <v>2666</v>
      </c>
      <c r="AS244" s="21" t="s">
        <v>2666</v>
      </c>
      <c r="AT244" s="21" t="s">
        <v>2669</v>
      </c>
      <c r="AU244" s="21">
        <v>178.22395977397693</v>
      </c>
      <c r="AV244" s="58" t="s">
        <v>2668</v>
      </c>
      <c r="AW244" s="18">
        <v>10.757860572270587</v>
      </c>
      <c r="AX244" s="18">
        <v>215.13016416353625</v>
      </c>
      <c r="AY244" s="20">
        <v>641.4234214375</v>
      </c>
      <c r="AZ244" s="18">
        <v>30.36087036836954</v>
      </c>
      <c r="BA244" s="19">
        <v>14.112790963748816</v>
      </c>
    </row>
    <row r="245" spans="1:53" s="7" customFormat="1" ht="21" customHeight="1" x14ac:dyDescent="0.3">
      <c r="A245" s="9">
        <v>395400</v>
      </c>
      <c r="B245" s="10" t="s">
        <v>325</v>
      </c>
      <c r="C245" s="26" t="s">
        <v>2665</v>
      </c>
      <c r="D245" s="11" t="s">
        <v>23</v>
      </c>
      <c r="E245" s="12" t="s">
        <v>159</v>
      </c>
      <c r="F245" s="10" t="s">
        <v>2773</v>
      </c>
      <c r="G245" s="13">
        <v>44.79593706366969</v>
      </c>
      <c r="H245" s="13">
        <v>31.657795842348268</v>
      </c>
      <c r="I245" s="13">
        <v>11.599771486567878</v>
      </c>
      <c r="J245" s="13">
        <v>7.8595317725752567</v>
      </c>
      <c r="K245" s="13">
        <v>0.31104199066873672</v>
      </c>
      <c r="L245" s="13">
        <v>1.9</v>
      </c>
      <c r="M245" s="14">
        <v>11.056810708560793</v>
      </c>
      <c r="N245" s="15">
        <v>13408.9649777</v>
      </c>
      <c r="O245" s="15">
        <v>14747.0465883</v>
      </c>
      <c r="P245" s="15">
        <v>17397.559359999999</v>
      </c>
      <c r="Q245" s="15">
        <v>18000.853675999999</v>
      </c>
      <c r="R245" s="15">
        <v>19355.432966</v>
      </c>
      <c r="S245" s="15">
        <v>19415.636490000001</v>
      </c>
      <c r="T245" s="16">
        <v>3.4891511504970163</v>
      </c>
      <c r="U245" s="15" t="s">
        <v>2668</v>
      </c>
      <c r="V245" s="15" t="s">
        <v>2668</v>
      </c>
      <c r="W245" s="15" t="s">
        <v>2668</v>
      </c>
      <c r="X245" s="17" t="s">
        <v>2668</v>
      </c>
      <c r="Y245" s="15" t="s">
        <v>2668</v>
      </c>
      <c r="Z245" s="15" t="s">
        <v>2668</v>
      </c>
      <c r="AA245" s="15" t="s">
        <v>2668</v>
      </c>
      <c r="AB245" s="15" t="s">
        <v>2668</v>
      </c>
      <c r="AC245" s="56" t="s">
        <v>2668</v>
      </c>
      <c r="AD245" s="18" t="s">
        <v>2668</v>
      </c>
      <c r="AE245" s="18" t="s">
        <v>2668</v>
      </c>
      <c r="AF245" s="18" t="s">
        <v>2668</v>
      </c>
      <c r="AG245" s="18" t="s">
        <v>2668</v>
      </c>
      <c r="AH245" s="57" t="s">
        <v>2668</v>
      </c>
      <c r="AI245" s="15" t="s">
        <v>2668</v>
      </c>
      <c r="AJ245" s="15" t="s">
        <v>2668</v>
      </c>
      <c r="AK245" s="15" t="s">
        <v>2668</v>
      </c>
      <c r="AL245" s="17" t="s">
        <v>2668</v>
      </c>
      <c r="AM245" s="15" t="s">
        <v>2668</v>
      </c>
      <c r="AN245" s="15" t="s">
        <v>2668</v>
      </c>
      <c r="AO245" s="15" t="s">
        <v>2668</v>
      </c>
      <c r="AP245" s="15" t="s">
        <v>2668</v>
      </c>
      <c r="AQ245" s="56" t="s">
        <v>2668</v>
      </c>
      <c r="AR245" s="21" t="s">
        <v>2668</v>
      </c>
      <c r="AS245" s="21" t="s">
        <v>2668</v>
      </c>
      <c r="AT245" s="21" t="s">
        <v>2668</v>
      </c>
      <c r="AU245" s="21" t="s">
        <v>2668</v>
      </c>
      <c r="AV245" s="58" t="s">
        <v>2668</v>
      </c>
      <c r="AW245" s="18" t="s">
        <v>2668</v>
      </c>
      <c r="AX245" s="18" t="s">
        <v>2668</v>
      </c>
      <c r="AY245" s="20" t="s">
        <v>2668</v>
      </c>
      <c r="AZ245" s="18" t="s">
        <v>2668</v>
      </c>
      <c r="BA245" s="19" t="s">
        <v>2668</v>
      </c>
    </row>
    <row r="246" spans="1:53" s="7" customFormat="1" ht="21" customHeight="1" x14ac:dyDescent="0.3">
      <c r="A246" s="9">
        <v>462870</v>
      </c>
      <c r="B246" s="10" t="s">
        <v>242</v>
      </c>
      <c r="C246" s="26" t="s">
        <v>2665</v>
      </c>
      <c r="D246" s="11" t="s">
        <v>79</v>
      </c>
      <c r="E246" s="12" t="s">
        <v>80</v>
      </c>
      <c r="F246" s="10" t="s">
        <v>2971</v>
      </c>
      <c r="G246" s="13">
        <v>-28.288681503187785</v>
      </c>
      <c r="H246" s="13">
        <v>-17.591915947678959</v>
      </c>
      <c r="I246" s="13">
        <v>-1.755579692871434</v>
      </c>
      <c r="J246" s="13">
        <v>6.1389337641357011</v>
      </c>
      <c r="K246" s="13">
        <v>-0.45454545454545192</v>
      </c>
      <c r="L246" s="13">
        <v>-1.05</v>
      </c>
      <c r="M246" s="14">
        <v>-8.0761997406027852</v>
      </c>
      <c r="N246" s="15">
        <v>27019.940640000001</v>
      </c>
      <c r="O246" s="15">
        <v>23512.687999999998</v>
      </c>
      <c r="P246" s="15">
        <v>19722.60168</v>
      </c>
      <c r="Q246" s="15">
        <v>18255.65323</v>
      </c>
      <c r="R246" s="15">
        <v>19464.832200000001</v>
      </c>
      <c r="S246" s="15">
        <v>19376.35569</v>
      </c>
      <c r="T246" s="16">
        <v>0.34469899825999573</v>
      </c>
      <c r="U246" s="15">
        <v>373.75662</v>
      </c>
      <c r="V246" s="15">
        <v>652.01337999999998</v>
      </c>
      <c r="W246" s="15">
        <v>580.18180000000007</v>
      </c>
      <c r="X246" s="17">
        <v>634.89466000000016</v>
      </c>
      <c r="Y246" s="15">
        <v>422.34607</v>
      </c>
      <c r="Z246" s="15">
        <v>1123.82500742</v>
      </c>
      <c r="AA246" s="15">
        <v>754.99203231000001</v>
      </c>
      <c r="AB246" s="15">
        <v>644.29626465999991</v>
      </c>
      <c r="AC246" s="56" t="s">
        <v>2668</v>
      </c>
      <c r="AD246" s="18">
        <v>13.00029147309818</v>
      </c>
      <c r="AE246" s="18">
        <v>72.362261556657018</v>
      </c>
      <c r="AF246" s="18">
        <v>30.130250950650272</v>
      </c>
      <c r="AG246" s="18">
        <v>1.4808133147630631</v>
      </c>
      <c r="AH246" s="57" t="s">
        <v>2668</v>
      </c>
      <c r="AI246" s="15">
        <v>259.35298</v>
      </c>
      <c r="AJ246" s="15">
        <v>451.07701999999995</v>
      </c>
      <c r="AK246" s="15">
        <v>354.76106000000016</v>
      </c>
      <c r="AL246" s="17">
        <v>461.57166999999981</v>
      </c>
      <c r="AM246" s="15">
        <v>262.51344</v>
      </c>
      <c r="AN246" s="15">
        <v>682.15269902999989</v>
      </c>
      <c r="AO246" s="15">
        <v>495.47619984000005</v>
      </c>
      <c r="AP246" s="15">
        <v>374.03423670000006</v>
      </c>
      <c r="AQ246" s="56" t="s">
        <v>2668</v>
      </c>
      <c r="AR246" s="21">
        <v>1.2185940566404874</v>
      </c>
      <c r="AS246" s="21">
        <v>51.227544030063868</v>
      </c>
      <c r="AT246" s="21">
        <v>39.664764740527005</v>
      </c>
      <c r="AU246" s="21">
        <v>-18.965079312601606</v>
      </c>
      <c r="AV246" s="58" t="s">
        <v>2668</v>
      </c>
      <c r="AW246" s="18">
        <v>58.053143750162953</v>
      </c>
      <c r="AX246" s="18">
        <v>10.680523577983088</v>
      </c>
      <c r="AY246" s="20">
        <v>8383.8768968625009</v>
      </c>
      <c r="AZ246" s="18">
        <v>2.3111450619284755</v>
      </c>
      <c r="BA246" s="19">
        <v>21.638874209244644</v>
      </c>
    </row>
    <row r="247" spans="1:53" s="7" customFormat="1" ht="21" customHeight="1" x14ac:dyDescent="0.3">
      <c r="A247" s="9">
        <v>78600</v>
      </c>
      <c r="B247" s="10" t="s">
        <v>375</v>
      </c>
      <c r="C247" s="26" t="s">
        <v>2671</v>
      </c>
      <c r="D247" s="11" t="s">
        <v>93</v>
      </c>
      <c r="E247" s="12" t="s">
        <v>306</v>
      </c>
      <c r="F247" s="10" t="s">
        <v>3237</v>
      </c>
      <c r="G247" s="13">
        <v>48.897024720507318</v>
      </c>
      <c r="H247" s="13">
        <v>91.340706651622668</v>
      </c>
      <c r="I247" s="13">
        <v>107.31238500317714</v>
      </c>
      <c r="J247" s="13">
        <v>13.199743497632731</v>
      </c>
      <c r="K247" s="13">
        <v>2.229562345169267</v>
      </c>
      <c r="L247" s="13">
        <v>6.17</v>
      </c>
      <c r="M247" s="14">
        <v>103.57396494574277</v>
      </c>
      <c r="N247" s="15">
        <v>12910.814562</v>
      </c>
      <c r="O247" s="15">
        <v>10046.904857</v>
      </c>
      <c r="P247" s="15">
        <v>9272.8752069999991</v>
      </c>
      <c r="Q247" s="15">
        <v>16982.210521000001</v>
      </c>
      <c r="R247" s="15">
        <v>18804.559375000001</v>
      </c>
      <c r="S247" s="15">
        <v>19223.818749999999</v>
      </c>
      <c r="T247" s="16">
        <v>0.30704250153725798</v>
      </c>
      <c r="U247" s="15">
        <v>462.98412999999999</v>
      </c>
      <c r="V247" s="15">
        <v>582.6413399999999</v>
      </c>
      <c r="W247" s="15">
        <v>557.67865000000006</v>
      </c>
      <c r="X247" s="17">
        <v>589.8583799999999</v>
      </c>
      <c r="Y247" s="15">
        <v>540.32929000000001</v>
      </c>
      <c r="Z247" s="15">
        <v>634.19925359000001</v>
      </c>
      <c r="AA247" s="15">
        <v>635.82823963999999</v>
      </c>
      <c r="AB247" s="15">
        <v>735.77501907999977</v>
      </c>
      <c r="AC247" s="56" t="s">
        <v>2668</v>
      </c>
      <c r="AD247" s="18">
        <v>16.705790757881921</v>
      </c>
      <c r="AE247" s="18">
        <v>8.8489968099414451</v>
      </c>
      <c r="AF247" s="18">
        <v>14.013373049156531</v>
      </c>
      <c r="AG247" s="18">
        <v>24.737571598118159</v>
      </c>
      <c r="AH247" s="57" t="s">
        <v>2668</v>
      </c>
      <c r="AI247" s="15">
        <v>50.15484</v>
      </c>
      <c r="AJ247" s="15">
        <v>82.927459999999996</v>
      </c>
      <c r="AK247" s="15">
        <v>81.410359999999997</v>
      </c>
      <c r="AL247" s="17">
        <v>79.043049999999994</v>
      </c>
      <c r="AM247" s="15">
        <v>47.786439999999999</v>
      </c>
      <c r="AN247" s="15">
        <v>53.485725040000005</v>
      </c>
      <c r="AO247" s="15">
        <v>59.882170779999996</v>
      </c>
      <c r="AP247" s="15">
        <v>45.706915589999994</v>
      </c>
      <c r="AQ247" s="56" t="s">
        <v>2668</v>
      </c>
      <c r="AR247" s="21">
        <v>-4.7221763642352421</v>
      </c>
      <c r="AS247" s="21">
        <v>-35.502998596604783</v>
      </c>
      <c r="AT247" s="21">
        <v>-26.444041298920684</v>
      </c>
      <c r="AU247" s="21">
        <v>-42.174655975446299</v>
      </c>
      <c r="AV247" s="58" t="s">
        <v>2668</v>
      </c>
      <c r="AW247" s="18">
        <v>6.2120776602542342</v>
      </c>
      <c r="AX247" s="18">
        <v>92.930979673415479</v>
      </c>
      <c r="AY247" s="20">
        <v>2445.3474745799999</v>
      </c>
      <c r="AZ247" s="18">
        <v>7.861385324513761</v>
      </c>
      <c r="BA247" s="19">
        <v>8.4593806630908119</v>
      </c>
    </row>
    <row r="248" spans="1:53" s="7" customFormat="1" ht="21" customHeight="1" x14ac:dyDescent="0.3">
      <c r="A248" s="9">
        <v>7810</v>
      </c>
      <c r="B248" s="10" t="s">
        <v>899</v>
      </c>
      <c r="C248" s="26" t="s">
        <v>2665</v>
      </c>
      <c r="D248" s="11" t="s">
        <v>186</v>
      </c>
      <c r="E248" s="12" t="s">
        <v>186</v>
      </c>
      <c r="F248" s="10" t="s">
        <v>187</v>
      </c>
      <c r="G248" s="13">
        <v>728.17864047175453</v>
      </c>
      <c r="H248" s="13">
        <v>311.57460776480912</v>
      </c>
      <c r="I248" s="13">
        <v>74.334710598770187</v>
      </c>
      <c r="J248" s="13">
        <v>58.224012634876047</v>
      </c>
      <c r="K248" s="13">
        <v>17.794117647058826</v>
      </c>
      <c r="L248" s="13">
        <v>-1.72</v>
      </c>
      <c r="M248" s="14">
        <v>70.318623024767106</v>
      </c>
      <c r="N248" s="15">
        <v>2319.5577481999999</v>
      </c>
      <c r="O248" s="15">
        <v>4667.4603975999999</v>
      </c>
      <c r="P248" s="15">
        <v>11019.080341499999</v>
      </c>
      <c r="Q248" s="15">
        <v>12141.066014</v>
      </c>
      <c r="R248" s="15">
        <v>16308.18432</v>
      </c>
      <c r="S248" s="15">
        <v>19210.081824000001</v>
      </c>
      <c r="T248" s="16">
        <v>1.5320131015309268</v>
      </c>
      <c r="U248" s="15">
        <v>3548.6324399999999</v>
      </c>
      <c r="V248" s="15">
        <v>3754.5092</v>
      </c>
      <c r="W248" s="15">
        <v>3413.478360000001</v>
      </c>
      <c r="X248" s="17">
        <v>3352.9457399999992</v>
      </c>
      <c r="Y248" s="15">
        <v>3545.8779300000001</v>
      </c>
      <c r="Z248" s="15">
        <v>3313.4781146199998</v>
      </c>
      <c r="AA248" s="15">
        <v>3756.5181465800006</v>
      </c>
      <c r="AB248" s="15">
        <v>4481.3771395799995</v>
      </c>
      <c r="AC248" s="56" t="s">
        <v>2668</v>
      </c>
      <c r="AD248" s="18">
        <v>-7.7621733064014986E-2</v>
      </c>
      <c r="AE248" s="18">
        <v>-11.74670407999001</v>
      </c>
      <c r="AF248" s="18">
        <v>10.049566758642037</v>
      </c>
      <c r="AG248" s="18">
        <v>33.654925760295804</v>
      </c>
      <c r="AH248" s="57" t="s">
        <v>2668</v>
      </c>
      <c r="AI248" s="15">
        <v>-90.655339999999995</v>
      </c>
      <c r="AJ248" s="15">
        <v>-45.96726000000001</v>
      </c>
      <c r="AK248" s="15">
        <v>-96.320570000000004</v>
      </c>
      <c r="AL248" s="17">
        <v>-98.593009999999992</v>
      </c>
      <c r="AM248" s="15">
        <v>-16.665279999999999</v>
      </c>
      <c r="AN248" s="15">
        <v>61.559182109999995</v>
      </c>
      <c r="AO248" s="15">
        <v>132.64646929</v>
      </c>
      <c r="AP248" s="15">
        <v>360.62215944000002</v>
      </c>
      <c r="AQ248" s="56" t="s">
        <v>2668</v>
      </c>
      <c r="AR248" s="21" t="s">
        <v>2669</v>
      </c>
      <c r="AS248" s="21" t="s">
        <v>2666</v>
      </c>
      <c r="AT248" s="21" t="s">
        <v>2666</v>
      </c>
      <c r="AU248" s="21" t="s">
        <v>2666</v>
      </c>
      <c r="AV248" s="58" t="s">
        <v>2666</v>
      </c>
      <c r="AW248" s="18">
        <v>8.0471281083430082</v>
      </c>
      <c r="AX248" s="18">
        <v>35.69568805545719</v>
      </c>
      <c r="AY248" s="20">
        <v>6905.2047583374997</v>
      </c>
      <c r="AZ248" s="18">
        <v>2.7819713529573926</v>
      </c>
      <c r="BA248" s="19">
        <v>7.793578172902266</v>
      </c>
    </row>
    <row r="249" spans="1:53" s="7" customFormat="1" ht="21" customHeight="1" x14ac:dyDescent="0.3">
      <c r="A249" s="9">
        <v>3540</v>
      </c>
      <c r="B249" s="10" t="s">
        <v>352</v>
      </c>
      <c r="C249" s="26" t="s">
        <v>2665</v>
      </c>
      <c r="D249" s="11" t="s">
        <v>23</v>
      </c>
      <c r="E249" s="12" t="s">
        <v>111</v>
      </c>
      <c r="F249" s="10" t="s">
        <v>112</v>
      </c>
      <c r="G249" s="13">
        <v>132.09876543209873</v>
      </c>
      <c r="H249" s="13">
        <v>40.037243947858457</v>
      </c>
      <c r="I249" s="13">
        <v>44.894026974951842</v>
      </c>
      <c r="J249" s="13">
        <v>-5.6461731493099077</v>
      </c>
      <c r="K249" s="13">
        <v>4.1551246537395947</v>
      </c>
      <c r="L249" s="13">
        <v>1.35</v>
      </c>
      <c r="M249" s="14">
        <v>39.001848428835494</v>
      </c>
      <c r="N249" s="15">
        <v>8225.2908000000007</v>
      </c>
      <c r="O249" s="15">
        <v>13632.6579</v>
      </c>
      <c r="P249" s="15">
        <v>13175.6973</v>
      </c>
      <c r="Q249" s="15">
        <v>20233.1999</v>
      </c>
      <c r="R249" s="15">
        <v>18329.197400000001</v>
      </c>
      <c r="S249" s="15">
        <v>19090.7984</v>
      </c>
      <c r="T249" s="16">
        <v>0</v>
      </c>
      <c r="U249" s="15">
        <v>10760.34</v>
      </c>
      <c r="V249" s="15">
        <v>9406.2599999999984</v>
      </c>
      <c r="W249" s="15">
        <v>9891.3900000000031</v>
      </c>
      <c r="X249" s="17">
        <v>10880.637489999997</v>
      </c>
      <c r="Y249" s="15">
        <v>11247.34</v>
      </c>
      <c r="Z249" s="15">
        <v>13221.015599999999</v>
      </c>
      <c r="AA249" s="15">
        <v>8258.2148200000011</v>
      </c>
      <c r="AB249" s="15">
        <v>17912.32930519</v>
      </c>
      <c r="AC249" s="56" t="s">
        <v>2668</v>
      </c>
      <c r="AD249" s="18">
        <v>4.5258792937769687</v>
      </c>
      <c r="AE249" s="18">
        <v>40.555498146978721</v>
      </c>
      <c r="AF249" s="18">
        <v>-16.511078624945551</v>
      </c>
      <c r="AG249" s="18">
        <v>64.625733755513664</v>
      </c>
      <c r="AH249" s="57" t="s">
        <v>2668</v>
      </c>
      <c r="AI249" s="15">
        <v>730.27106000000003</v>
      </c>
      <c r="AJ249" s="15">
        <v>362.31331999999998</v>
      </c>
      <c r="AK249" s="15">
        <v>36.417249999999967</v>
      </c>
      <c r="AL249" s="17">
        <v>-293.07128</v>
      </c>
      <c r="AM249" s="15">
        <v>387.87840999999997</v>
      </c>
      <c r="AN249" s="15">
        <v>1357.3519699999999</v>
      </c>
      <c r="AO249" s="15">
        <v>-1497.0630719999999</v>
      </c>
      <c r="AP249" s="15">
        <v>2765.857332</v>
      </c>
      <c r="AQ249" s="56" t="s">
        <v>2668</v>
      </c>
      <c r="AR249" s="21">
        <v>-46.885693375279047</v>
      </c>
      <c r="AS249" s="21">
        <v>274.63485195631227</v>
      </c>
      <c r="AT249" s="21" t="s">
        <v>2667</v>
      </c>
      <c r="AU249" s="21" t="s">
        <v>2666</v>
      </c>
      <c r="AV249" s="58" t="s">
        <v>2668</v>
      </c>
      <c r="AW249" s="18">
        <v>15.441081307044795</v>
      </c>
      <c r="AX249" s="18">
        <v>6.3339888289698916</v>
      </c>
      <c r="AY249" s="20">
        <v>-38954.31683643</v>
      </c>
      <c r="AZ249" s="18">
        <v>-0.49008171495248309</v>
      </c>
      <c r="BA249" s="19">
        <v>-7.7373315328720906</v>
      </c>
    </row>
    <row r="250" spans="1:53" s="7" customFormat="1" ht="21" customHeight="1" x14ac:dyDescent="0.3">
      <c r="A250" s="9">
        <v>361610</v>
      </c>
      <c r="B250" s="10" t="s">
        <v>259</v>
      </c>
      <c r="C250" s="26" t="s">
        <v>2665</v>
      </c>
      <c r="D250" s="11" t="s">
        <v>11</v>
      </c>
      <c r="E250" s="12" t="s">
        <v>86</v>
      </c>
      <c r="F250" s="10" t="s">
        <v>3183</v>
      </c>
      <c r="G250" s="13">
        <v>20.722272567801969</v>
      </c>
      <c r="H250" s="13">
        <v>-13.644859813084109</v>
      </c>
      <c r="I250" s="13">
        <v>-1.2820512820512886</v>
      </c>
      <c r="J250" s="13">
        <v>5.2391799544419193</v>
      </c>
      <c r="K250" s="13">
        <v>9.7387173396674456</v>
      </c>
      <c r="L250" s="13">
        <v>1.0900000000000001</v>
      </c>
      <c r="M250" s="14">
        <v>-4.3478260869565188</v>
      </c>
      <c r="N250" s="15">
        <v>15649.821443999999</v>
      </c>
      <c r="O250" s="15">
        <v>21878.04925</v>
      </c>
      <c r="P250" s="15">
        <v>19138.181400000001</v>
      </c>
      <c r="Q250" s="15">
        <v>17952.26845</v>
      </c>
      <c r="R250" s="15">
        <v>17216.184550000002</v>
      </c>
      <c r="S250" s="15">
        <v>18892.820100000001</v>
      </c>
      <c r="T250" s="16">
        <v>0</v>
      </c>
      <c r="U250" s="15">
        <v>461.54338000000001</v>
      </c>
      <c r="V250" s="15">
        <v>616.95092999999997</v>
      </c>
      <c r="W250" s="15">
        <v>507.61474999999996</v>
      </c>
      <c r="X250" s="17">
        <v>592.53712999999993</v>
      </c>
      <c r="Y250" s="15">
        <v>582.35096999999996</v>
      </c>
      <c r="Z250" s="15">
        <v>827.24538000000007</v>
      </c>
      <c r="AA250" s="15">
        <v>790.86710999999991</v>
      </c>
      <c r="AB250" s="15">
        <v>418.27931717999991</v>
      </c>
      <c r="AC250" s="56" t="s">
        <v>2668</v>
      </c>
      <c r="AD250" s="18">
        <v>26.174698898292071</v>
      </c>
      <c r="AE250" s="18">
        <v>34.08609012065191</v>
      </c>
      <c r="AF250" s="18">
        <v>55.800655910806363</v>
      </c>
      <c r="AG250" s="18">
        <v>-29.40875837097332</v>
      </c>
      <c r="AH250" s="57" t="s">
        <v>2668</v>
      </c>
      <c r="AI250" s="15">
        <v>-674.03984000000003</v>
      </c>
      <c r="AJ250" s="15">
        <v>-586.73099999999988</v>
      </c>
      <c r="AK250" s="15">
        <v>-730.03077000000008</v>
      </c>
      <c r="AL250" s="17">
        <v>-919.14017999999987</v>
      </c>
      <c r="AM250" s="15">
        <v>-696.36325999999997</v>
      </c>
      <c r="AN250" s="15">
        <v>-537.15706000000011</v>
      </c>
      <c r="AO250" s="15">
        <v>-472.23938999999996</v>
      </c>
      <c r="AP250" s="15">
        <v>-757.88330917999997</v>
      </c>
      <c r="AQ250" s="56" t="s">
        <v>2668</v>
      </c>
      <c r="AR250" s="21" t="s">
        <v>2673</v>
      </c>
      <c r="AS250" s="21" t="s">
        <v>2669</v>
      </c>
      <c r="AT250" s="21" t="s">
        <v>2669</v>
      </c>
      <c r="AU250" s="21" t="s">
        <v>2669</v>
      </c>
      <c r="AV250" s="58" t="s">
        <v>2666</v>
      </c>
      <c r="AW250" s="18">
        <v>-181.19072066235034</v>
      </c>
      <c r="AX250" s="18">
        <v>-7.6686516483578435</v>
      </c>
      <c r="AY250" s="20">
        <v>24992.500550372501</v>
      </c>
      <c r="AZ250" s="18">
        <v>0.75593956922883465</v>
      </c>
      <c r="BA250" s="19">
        <v>-9.8575291184430149</v>
      </c>
    </row>
    <row r="251" spans="1:53" s="7" customFormat="1" ht="21" customHeight="1" x14ac:dyDescent="0.3">
      <c r="A251" s="9">
        <v>322000</v>
      </c>
      <c r="B251" s="10" t="s">
        <v>638</v>
      </c>
      <c r="C251" s="26" t="s">
        <v>2665</v>
      </c>
      <c r="D251" s="11" t="s">
        <v>29</v>
      </c>
      <c r="E251" s="12" t="s">
        <v>168</v>
      </c>
      <c r="F251" s="10" t="s">
        <v>3148</v>
      </c>
      <c r="G251" s="13">
        <v>548.94026974951828</v>
      </c>
      <c r="H251" s="13">
        <v>259.06183368869932</v>
      </c>
      <c r="I251" s="13">
        <v>212.43042671614097</v>
      </c>
      <c r="J251" s="13">
        <v>37.919737919737905</v>
      </c>
      <c r="K251" s="13">
        <v>-11.878597592883311</v>
      </c>
      <c r="L251" s="13">
        <v>2.56</v>
      </c>
      <c r="M251" s="14">
        <v>204.52079566003616</v>
      </c>
      <c r="N251" s="15">
        <v>2906.4</v>
      </c>
      <c r="O251" s="15">
        <v>5252.8</v>
      </c>
      <c r="P251" s="15">
        <v>6036.8</v>
      </c>
      <c r="Q251" s="15">
        <v>13675.2</v>
      </c>
      <c r="R251" s="15">
        <v>21403.200000000001</v>
      </c>
      <c r="S251" s="15">
        <v>18860.8</v>
      </c>
      <c r="T251" s="16">
        <v>0</v>
      </c>
      <c r="U251" s="15">
        <v>975.90102999999999</v>
      </c>
      <c r="V251" s="15">
        <v>1127.6036899999999</v>
      </c>
      <c r="W251" s="15">
        <v>1006.4305300000001</v>
      </c>
      <c r="X251" s="17">
        <v>1113.77691</v>
      </c>
      <c r="Y251" s="15">
        <v>852.52493000000004</v>
      </c>
      <c r="Z251" s="15">
        <v>1337.1299591799998</v>
      </c>
      <c r="AA251" s="15">
        <v>1210.48903311</v>
      </c>
      <c r="AB251" s="15">
        <v>1526.4548144299997</v>
      </c>
      <c r="AC251" s="56" t="s">
        <v>2668</v>
      </c>
      <c r="AD251" s="18">
        <v>-12.642275825859095</v>
      </c>
      <c r="AE251" s="18">
        <v>18.581552281014613</v>
      </c>
      <c r="AF251" s="18">
        <v>20.27546830380831</v>
      </c>
      <c r="AG251" s="18">
        <v>37.052115259778517</v>
      </c>
      <c r="AH251" s="57" t="s">
        <v>2668</v>
      </c>
      <c r="AI251" s="15">
        <v>-142.38923</v>
      </c>
      <c r="AJ251" s="15">
        <v>79.044709999999995</v>
      </c>
      <c r="AK251" s="15">
        <v>34.226070000000007</v>
      </c>
      <c r="AL251" s="17">
        <v>64.145700000000005</v>
      </c>
      <c r="AM251" s="15">
        <v>-30.343520000000002</v>
      </c>
      <c r="AN251" s="15">
        <v>150.61308652</v>
      </c>
      <c r="AO251" s="15">
        <v>146.75004745999996</v>
      </c>
      <c r="AP251" s="15">
        <v>145.20929057000001</v>
      </c>
      <c r="AQ251" s="56" t="s">
        <v>2668</v>
      </c>
      <c r="AR251" s="21" t="s">
        <v>2669</v>
      </c>
      <c r="AS251" s="21">
        <v>90.541639687209937</v>
      </c>
      <c r="AT251" s="21">
        <v>328.76686531640917</v>
      </c>
      <c r="AU251" s="21">
        <v>126.37416158838394</v>
      </c>
      <c r="AV251" s="58" t="s">
        <v>2666</v>
      </c>
      <c r="AW251" s="18">
        <v>9.5128456602381153</v>
      </c>
      <c r="AX251" s="18">
        <v>45.753220581630373</v>
      </c>
      <c r="AY251" s="20">
        <v>3926.92734126</v>
      </c>
      <c r="AZ251" s="18">
        <v>4.8029409156188496</v>
      </c>
      <c r="BA251" s="19">
        <v>10.497492536180502</v>
      </c>
    </row>
    <row r="252" spans="1:53" s="7" customFormat="1" ht="21" customHeight="1" x14ac:dyDescent="0.3">
      <c r="A252" s="9">
        <v>98460</v>
      </c>
      <c r="B252" s="10" t="s">
        <v>417</v>
      </c>
      <c r="C252" s="26" t="s">
        <v>2671</v>
      </c>
      <c r="D252" s="11" t="s">
        <v>7</v>
      </c>
      <c r="E252" s="12" t="s">
        <v>128</v>
      </c>
      <c r="F252" s="10" t="s">
        <v>3188</v>
      </c>
      <c r="G252" s="13">
        <v>103.3457249070632</v>
      </c>
      <c r="H252" s="13">
        <v>70.087064676616919</v>
      </c>
      <c r="I252" s="13">
        <v>7.0450097847358117</v>
      </c>
      <c r="J252" s="13">
        <v>-5.6896551724137883</v>
      </c>
      <c r="K252" s="13">
        <v>3.4026465028355268</v>
      </c>
      <c r="L252" s="13">
        <v>0.92</v>
      </c>
      <c r="M252" s="14">
        <v>0.73664825046040328</v>
      </c>
      <c r="N252" s="15">
        <v>9234.0645475000001</v>
      </c>
      <c r="O252" s="15">
        <v>11039.684604</v>
      </c>
      <c r="P252" s="15">
        <v>17541.289902500001</v>
      </c>
      <c r="Q252" s="15">
        <v>19909.878949999998</v>
      </c>
      <c r="R252" s="15">
        <v>18159.1826975</v>
      </c>
      <c r="S252" s="15">
        <v>18777.0754925</v>
      </c>
      <c r="T252" s="16">
        <v>0</v>
      </c>
      <c r="U252" s="15">
        <v>530.26198999999997</v>
      </c>
      <c r="V252" s="15">
        <v>524.74195000000009</v>
      </c>
      <c r="W252" s="15">
        <v>462.98156999999992</v>
      </c>
      <c r="X252" s="17">
        <v>507.39576000000011</v>
      </c>
      <c r="Y252" s="15">
        <v>511.25157999999999</v>
      </c>
      <c r="Z252" s="15">
        <v>520.9007984000001</v>
      </c>
      <c r="AA252" s="15">
        <v>602.86386587999982</v>
      </c>
      <c r="AB252" s="15">
        <v>691.45594228000004</v>
      </c>
      <c r="AC252" s="56" t="s">
        <v>2668</v>
      </c>
      <c r="AD252" s="18">
        <v>-3.5850976231579401</v>
      </c>
      <c r="AE252" s="18">
        <v>-0.73200772303414485</v>
      </c>
      <c r="AF252" s="18">
        <v>30.213361598821287</v>
      </c>
      <c r="AG252" s="18">
        <v>36.275467158022742</v>
      </c>
      <c r="AH252" s="57" t="s">
        <v>2668</v>
      </c>
      <c r="AI252" s="15">
        <v>21.798310000000001</v>
      </c>
      <c r="AJ252" s="15">
        <v>31.607979999999998</v>
      </c>
      <c r="AK252" s="15">
        <v>6.9489500000000035</v>
      </c>
      <c r="AL252" s="17">
        <v>-27.131710000000005</v>
      </c>
      <c r="AM252" s="15">
        <v>31.874860000000002</v>
      </c>
      <c r="AN252" s="15">
        <v>25.131356369999995</v>
      </c>
      <c r="AO252" s="15">
        <v>46.962637180000009</v>
      </c>
      <c r="AP252" s="15">
        <v>69.454531220000007</v>
      </c>
      <c r="AQ252" s="56" t="s">
        <v>2668</v>
      </c>
      <c r="AR252" s="21">
        <v>46.226290019730889</v>
      </c>
      <c r="AS252" s="21">
        <v>-20.490469906650166</v>
      </c>
      <c r="AT252" s="21">
        <v>575.82350110448317</v>
      </c>
      <c r="AU252" s="21" t="s">
        <v>2666</v>
      </c>
      <c r="AV252" s="58" t="s">
        <v>2668</v>
      </c>
      <c r="AW252" s="18">
        <v>10.04467920124908</v>
      </c>
      <c r="AX252" s="18">
        <v>108.27303086837335</v>
      </c>
      <c r="AY252" s="20">
        <v>3210.8018748675004</v>
      </c>
      <c r="AZ252" s="18">
        <v>5.848095343246575</v>
      </c>
      <c r="BA252" s="19">
        <v>5.4012483961551396</v>
      </c>
    </row>
    <row r="253" spans="1:53" s="7" customFormat="1" ht="21" customHeight="1" x14ac:dyDescent="0.3">
      <c r="A253" s="9">
        <v>3570</v>
      </c>
      <c r="B253" s="10" t="s">
        <v>280</v>
      </c>
      <c r="C253" s="26" t="s">
        <v>2665</v>
      </c>
      <c r="D253" s="11" t="s">
        <v>16</v>
      </c>
      <c r="E253" s="12" t="s">
        <v>281</v>
      </c>
      <c r="F253" s="10" t="s">
        <v>2978</v>
      </c>
      <c r="G253" s="13">
        <v>78.446909667194916</v>
      </c>
      <c r="H253" s="13">
        <v>-17.810218978102188</v>
      </c>
      <c r="I253" s="13">
        <v>3.1135531135531247</v>
      </c>
      <c r="J253" s="13">
        <v>7.6481835564053524</v>
      </c>
      <c r="K253" s="13">
        <v>7.0342205323193907</v>
      </c>
      <c r="L253" s="13">
        <v>6.63</v>
      </c>
      <c r="M253" s="14">
        <v>25.389755011135872</v>
      </c>
      <c r="N253" s="15">
        <v>10491.225903500001</v>
      </c>
      <c r="O253" s="15">
        <v>22778.097444999999</v>
      </c>
      <c r="P253" s="15">
        <v>18155.972561999999</v>
      </c>
      <c r="Q253" s="15">
        <v>17391.160531000001</v>
      </c>
      <c r="R253" s="15">
        <v>17490.918622000001</v>
      </c>
      <c r="S253" s="15">
        <v>18721.268411000001</v>
      </c>
      <c r="T253" s="16">
        <v>0</v>
      </c>
      <c r="U253" s="15">
        <v>1140.5525600000001</v>
      </c>
      <c r="V253" s="15">
        <v>1450.6322500000001</v>
      </c>
      <c r="W253" s="15">
        <v>1637.2974300000001</v>
      </c>
      <c r="X253" s="17">
        <v>1916.05069</v>
      </c>
      <c r="Y253" s="15">
        <v>1501.35859</v>
      </c>
      <c r="Z253" s="15">
        <v>1865.3095323499999</v>
      </c>
      <c r="AA253" s="15">
        <v>1517.18193462</v>
      </c>
      <c r="AB253" s="15">
        <v>2236.36613777</v>
      </c>
      <c r="AC253" s="56" t="s">
        <v>2668</v>
      </c>
      <c r="AD253" s="18">
        <v>31.634318544688544</v>
      </c>
      <c r="AE253" s="18">
        <v>28.585968797398497</v>
      </c>
      <c r="AF253" s="18">
        <v>-7.3362049667420548</v>
      </c>
      <c r="AG253" s="18">
        <v>16.71748296857427</v>
      </c>
      <c r="AH253" s="57" t="s">
        <v>2668</v>
      </c>
      <c r="AI253" s="15">
        <v>110.34896999999999</v>
      </c>
      <c r="AJ253" s="15">
        <v>574.42223999999999</v>
      </c>
      <c r="AK253" s="15">
        <v>184.39766999999995</v>
      </c>
      <c r="AL253" s="17">
        <v>235.91727000000014</v>
      </c>
      <c r="AM253" s="15">
        <v>177.03227999999999</v>
      </c>
      <c r="AN253" s="15">
        <v>295.86124211000003</v>
      </c>
      <c r="AO253" s="15">
        <v>199.01467037000003</v>
      </c>
      <c r="AP253" s="15">
        <v>182.66182171000003</v>
      </c>
      <c r="AQ253" s="56" t="s">
        <v>2668</v>
      </c>
      <c r="AR253" s="21">
        <v>60.429481127010057</v>
      </c>
      <c r="AS253" s="21">
        <v>-48.494117826983853</v>
      </c>
      <c r="AT253" s="21">
        <v>7.9268899493144751</v>
      </c>
      <c r="AU253" s="21">
        <v>-22.573781177613693</v>
      </c>
      <c r="AV253" s="58" t="s">
        <v>2668</v>
      </c>
      <c r="AW253" s="18">
        <v>8.1677959000104465</v>
      </c>
      <c r="AX253" s="18">
        <v>21.907237675247547</v>
      </c>
      <c r="AY253" s="20">
        <v>8345.4051421975</v>
      </c>
      <c r="AZ253" s="18">
        <v>2.2433025230061321</v>
      </c>
      <c r="BA253" s="19">
        <v>10.240006322388991</v>
      </c>
    </row>
    <row r="254" spans="1:53" s="7" customFormat="1" ht="21" customHeight="1" x14ac:dyDescent="0.3">
      <c r="A254" s="9">
        <v>161890</v>
      </c>
      <c r="B254" s="10" t="s">
        <v>284</v>
      </c>
      <c r="C254" s="26" t="s">
        <v>2665</v>
      </c>
      <c r="D254" s="11" t="s">
        <v>130</v>
      </c>
      <c r="E254" s="12" t="s">
        <v>241</v>
      </c>
      <c r="F254" s="10" t="s">
        <v>2746</v>
      </c>
      <c r="G254" s="13">
        <v>11.283497884344129</v>
      </c>
      <c r="H254" s="13">
        <v>4.503311258278142</v>
      </c>
      <c r="I254" s="13">
        <v>24.644549763033162</v>
      </c>
      <c r="J254" s="13">
        <v>10.041841004184082</v>
      </c>
      <c r="K254" s="13">
        <v>3.6793692509855314</v>
      </c>
      <c r="L254" s="13">
        <v>0.64</v>
      </c>
      <c r="M254" s="14">
        <v>20.642201834862384</v>
      </c>
      <c r="N254" s="15">
        <v>16735.999593</v>
      </c>
      <c r="O254" s="15">
        <v>17821.833135000001</v>
      </c>
      <c r="P254" s="15">
        <v>14942.013741000001</v>
      </c>
      <c r="Q254" s="15">
        <v>16924.840209000002</v>
      </c>
      <c r="R254" s="15">
        <v>17963.463597000002</v>
      </c>
      <c r="S254" s="15">
        <v>18624.405752999999</v>
      </c>
      <c r="T254" s="16">
        <v>0</v>
      </c>
      <c r="U254" s="15">
        <v>5747.8953799999999</v>
      </c>
      <c r="V254" s="15">
        <v>6602.7127500000006</v>
      </c>
      <c r="W254" s="15">
        <v>6265.0518999999986</v>
      </c>
      <c r="X254" s="17">
        <v>5904.9797700000017</v>
      </c>
      <c r="Y254" s="15">
        <v>6530.85689</v>
      </c>
      <c r="Z254" s="15">
        <v>7308.4924414200004</v>
      </c>
      <c r="AA254" s="15">
        <v>6830.1453837600002</v>
      </c>
      <c r="AB254" s="15">
        <v>6554.6969780699983</v>
      </c>
      <c r="AC254" s="56" t="s">
        <v>2668</v>
      </c>
      <c r="AD254" s="18">
        <v>13.621707742356293</v>
      </c>
      <c r="AE254" s="18">
        <v>10.689238168357384</v>
      </c>
      <c r="AF254" s="18">
        <v>9.0197733838406347</v>
      </c>
      <c r="AG254" s="18">
        <v>11.002869330236443</v>
      </c>
      <c r="AH254" s="57" t="s">
        <v>2668</v>
      </c>
      <c r="AI254" s="15">
        <v>324.29766999999998</v>
      </c>
      <c r="AJ254" s="15">
        <v>717.41070000000013</v>
      </c>
      <c r="AK254" s="15">
        <v>545.39638999999988</v>
      </c>
      <c r="AL254" s="17">
        <v>351.39948000000004</v>
      </c>
      <c r="AM254" s="15">
        <v>599.39937999999995</v>
      </c>
      <c r="AN254" s="15">
        <v>734.77280174000009</v>
      </c>
      <c r="AO254" s="15">
        <v>583.30238822000001</v>
      </c>
      <c r="AP254" s="15">
        <v>478.47283451999988</v>
      </c>
      <c r="AQ254" s="56" t="s">
        <v>2668</v>
      </c>
      <c r="AR254" s="21">
        <v>84.829998932770607</v>
      </c>
      <c r="AS254" s="21">
        <v>2.42010632682228</v>
      </c>
      <c r="AT254" s="21">
        <v>6.9501740229707343</v>
      </c>
      <c r="AU254" s="21">
        <v>36.162078133980117</v>
      </c>
      <c r="AV254" s="58" t="s">
        <v>2668</v>
      </c>
      <c r="AW254" s="18">
        <v>7.2996941906059574</v>
      </c>
      <c r="AX254" s="18">
        <v>7.773294905462298</v>
      </c>
      <c r="AY254" s="20">
        <v>15820.0779834325</v>
      </c>
      <c r="AZ254" s="18">
        <v>1.177263839818256</v>
      </c>
      <c r="BA254" s="19">
        <v>15.144978469696193</v>
      </c>
    </row>
    <row r="255" spans="1:53" s="7" customFormat="1" ht="21" customHeight="1" x14ac:dyDescent="0.3">
      <c r="A255" s="9">
        <v>7070</v>
      </c>
      <c r="B255" s="10" t="s">
        <v>331</v>
      </c>
      <c r="C255" s="26" t="s">
        <v>2665</v>
      </c>
      <c r="D255" s="11" t="s">
        <v>253</v>
      </c>
      <c r="E255" s="12" t="s">
        <v>254</v>
      </c>
      <c r="F255" s="10" t="s">
        <v>261</v>
      </c>
      <c r="G255" s="13">
        <v>56.316160903316856</v>
      </c>
      <c r="H255" s="13">
        <v>34.079903147699753</v>
      </c>
      <c r="I255" s="13">
        <v>11.53071500503524</v>
      </c>
      <c r="J255" s="13">
        <v>16.824894514767941</v>
      </c>
      <c r="K255" s="13">
        <v>3.2634032634032417</v>
      </c>
      <c r="L255" s="13">
        <v>-1.34</v>
      </c>
      <c r="M255" s="14">
        <v>12.095141700404843</v>
      </c>
      <c r="N255" s="15">
        <v>11847.170705500001</v>
      </c>
      <c r="O255" s="15">
        <v>13811.944958</v>
      </c>
      <c r="P255" s="15">
        <v>16604.432618999999</v>
      </c>
      <c r="Q255" s="15">
        <v>15851.965883999999</v>
      </c>
      <c r="R255" s="15">
        <v>17933.790517500001</v>
      </c>
      <c r="S255" s="15">
        <v>18519.042422499999</v>
      </c>
      <c r="T255" s="16">
        <v>0</v>
      </c>
      <c r="U255" s="15">
        <v>28103.77406</v>
      </c>
      <c r="V255" s="15">
        <v>28278.006319999997</v>
      </c>
      <c r="W255" s="15">
        <v>30547.110339999999</v>
      </c>
      <c r="X255" s="17">
        <v>29340.312030000001</v>
      </c>
      <c r="Y255" s="15">
        <v>27612.965510000002</v>
      </c>
      <c r="Z255" s="15">
        <v>29738.228500179997</v>
      </c>
      <c r="AA255" s="15">
        <v>31963.305949850008</v>
      </c>
      <c r="AB255" s="15">
        <v>30259.71692834</v>
      </c>
      <c r="AC255" s="56" t="s">
        <v>2668</v>
      </c>
      <c r="AD255" s="18">
        <v>-1.7464150862875227</v>
      </c>
      <c r="AE255" s="18">
        <v>5.1638088048210129</v>
      </c>
      <c r="AF255" s="18">
        <v>4.6361033632551729</v>
      </c>
      <c r="AG255" s="18">
        <v>3.1335893681018856</v>
      </c>
      <c r="AH255" s="57" t="s">
        <v>2668</v>
      </c>
      <c r="AI255" s="15">
        <v>738.84927000000005</v>
      </c>
      <c r="AJ255" s="15">
        <v>568.71348999999998</v>
      </c>
      <c r="AK255" s="15">
        <v>806.39522999999986</v>
      </c>
      <c r="AL255" s="17">
        <v>277.09078</v>
      </c>
      <c r="AM255" s="15">
        <v>386.67957999999999</v>
      </c>
      <c r="AN255" s="15">
        <v>862.46034645000009</v>
      </c>
      <c r="AO255" s="15">
        <v>1138.8559107299998</v>
      </c>
      <c r="AP255" s="15">
        <v>533.20020685000009</v>
      </c>
      <c r="AQ255" s="56" t="s">
        <v>2668</v>
      </c>
      <c r="AR255" s="21">
        <v>-47.664619063642036</v>
      </c>
      <c r="AS255" s="21">
        <v>51.651114597264105</v>
      </c>
      <c r="AT255" s="21">
        <v>41.228006858373888</v>
      </c>
      <c r="AU255" s="21">
        <v>92.427985821108919</v>
      </c>
      <c r="AV255" s="58" t="s">
        <v>2668</v>
      </c>
      <c r="AW255" s="18">
        <v>1.7620792954299809</v>
      </c>
      <c r="AX255" s="18">
        <v>6.3395411137664173</v>
      </c>
      <c r="AY255" s="20">
        <v>32062.338259312502</v>
      </c>
      <c r="AZ255" s="18">
        <v>0.57759488009646787</v>
      </c>
      <c r="BA255" s="19">
        <v>9.1109887881665621</v>
      </c>
    </row>
    <row r="256" spans="1:53" s="7" customFormat="1" ht="21" customHeight="1" x14ac:dyDescent="0.3">
      <c r="A256" s="9">
        <v>38500</v>
      </c>
      <c r="B256" s="10" t="s">
        <v>747</v>
      </c>
      <c r="C256" s="26" t="s">
        <v>2671</v>
      </c>
      <c r="D256" s="11" t="s">
        <v>41</v>
      </c>
      <c r="E256" s="12" t="s">
        <v>335</v>
      </c>
      <c r="F256" s="10" t="s">
        <v>335</v>
      </c>
      <c r="G256" s="13">
        <v>470.95158597662765</v>
      </c>
      <c r="H256" s="13">
        <v>436.05015673981188</v>
      </c>
      <c r="I256" s="13">
        <v>267.34693877551024</v>
      </c>
      <c r="J256" s="13">
        <v>-6.0439560439560562</v>
      </c>
      <c r="K256" s="13">
        <v>18.915159944367165</v>
      </c>
      <c r="L256" s="13">
        <v>1.36</v>
      </c>
      <c r="M256" s="14">
        <v>222.64150943396223</v>
      </c>
      <c r="N256" s="15">
        <v>3232.0933647000002</v>
      </c>
      <c r="O256" s="15">
        <v>3442.5301614</v>
      </c>
      <c r="P256" s="15">
        <v>5023.5040442999998</v>
      </c>
      <c r="Q256" s="15">
        <v>19640.767692000001</v>
      </c>
      <c r="R256" s="15">
        <v>15518.364802800001</v>
      </c>
      <c r="S256" s="15">
        <v>18453.688326</v>
      </c>
      <c r="T256" s="16">
        <v>0</v>
      </c>
      <c r="U256" s="15">
        <v>1885.74515</v>
      </c>
      <c r="V256" s="15">
        <v>2142.6897600000002</v>
      </c>
      <c r="W256" s="15">
        <v>1722.6630000000005</v>
      </c>
      <c r="X256" s="17">
        <v>2156.7673199999999</v>
      </c>
      <c r="Y256" s="15">
        <v>1515.4878799999999</v>
      </c>
      <c r="Z256" s="15">
        <v>1778.1995466000001</v>
      </c>
      <c r="AA256" s="15">
        <v>1563.2086402999998</v>
      </c>
      <c r="AB256" s="15">
        <v>1912.3710873400005</v>
      </c>
      <c r="AC256" s="56" t="s">
        <v>2668</v>
      </c>
      <c r="AD256" s="18">
        <v>-19.634533860527238</v>
      </c>
      <c r="AE256" s="18">
        <v>-17.010872045237203</v>
      </c>
      <c r="AF256" s="18">
        <v>-9.2562712323884906</v>
      </c>
      <c r="AG256" s="18">
        <v>-11.331599398492342</v>
      </c>
      <c r="AH256" s="57" t="s">
        <v>2668</v>
      </c>
      <c r="AI256" s="15">
        <v>176.71587</v>
      </c>
      <c r="AJ256" s="15">
        <v>402.43935999999997</v>
      </c>
      <c r="AK256" s="15">
        <v>251.86689999999999</v>
      </c>
      <c r="AL256" s="17">
        <v>208.27912000000003</v>
      </c>
      <c r="AM256" s="15">
        <v>21.09008</v>
      </c>
      <c r="AN256" s="15">
        <v>283.75597884000001</v>
      </c>
      <c r="AO256" s="15">
        <v>128.69012644999998</v>
      </c>
      <c r="AP256" s="15">
        <v>332.29849612000004</v>
      </c>
      <c r="AQ256" s="56" t="s">
        <v>2668</v>
      </c>
      <c r="AR256" s="21">
        <v>-88.065542726864308</v>
      </c>
      <c r="AS256" s="21">
        <v>-29.490997391507623</v>
      </c>
      <c r="AT256" s="21">
        <v>-48.905502688126155</v>
      </c>
      <c r="AU256" s="21">
        <v>59.544795522470025</v>
      </c>
      <c r="AV256" s="58" t="s">
        <v>2668</v>
      </c>
      <c r="AW256" s="18">
        <v>17.37625601640989</v>
      </c>
      <c r="AX256" s="18">
        <v>24.096177378679677</v>
      </c>
      <c r="AY256" s="20">
        <v>7608.3013536175004</v>
      </c>
      <c r="AZ256" s="18">
        <v>2.4254675870883937</v>
      </c>
      <c r="BA256" s="19">
        <v>10.065777442501938</v>
      </c>
    </row>
    <row r="257" spans="1:53" s="7" customFormat="1" ht="21" customHeight="1" x14ac:dyDescent="0.3">
      <c r="A257" s="9">
        <v>1120</v>
      </c>
      <c r="B257" s="10" t="s">
        <v>365</v>
      </c>
      <c r="C257" s="26" t="s">
        <v>2665</v>
      </c>
      <c r="D257" s="11" t="s">
        <v>29</v>
      </c>
      <c r="E257" s="12" t="s">
        <v>124</v>
      </c>
      <c r="F257" s="10" t="s">
        <v>124</v>
      </c>
      <c r="G257" s="13">
        <v>88.844621513944233</v>
      </c>
      <c r="H257" s="13">
        <v>54.649265905383373</v>
      </c>
      <c r="I257" s="13">
        <v>47.893915756630292</v>
      </c>
      <c r="J257" s="13">
        <v>9.4688221709006815</v>
      </c>
      <c r="K257" s="13">
        <v>-10.734463276836159</v>
      </c>
      <c r="L257" s="13">
        <v>0.96</v>
      </c>
      <c r="M257" s="14">
        <v>48.124999999999993</v>
      </c>
      <c r="N257" s="15">
        <v>9728.76</v>
      </c>
      <c r="O257" s="15">
        <v>11879.94</v>
      </c>
      <c r="P257" s="15">
        <v>12422.58</v>
      </c>
      <c r="Q257" s="15">
        <v>16783.080000000002</v>
      </c>
      <c r="R257" s="15">
        <v>20581.560000000001</v>
      </c>
      <c r="S257" s="15">
        <v>18372.240000000002</v>
      </c>
      <c r="T257" s="16">
        <v>0</v>
      </c>
      <c r="U257" s="15">
        <v>37760.925340000002</v>
      </c>
      <c r="V257" s="15">
        <v>40735.585309999995</v>
      </c>
      <c r="W257" s="15">
        <v>45602.82839000001</v>
      </c>
      <c r="X257" s="17">
        <v>42276.38781</v>
      </c>
      <c r="Y257" s="15">
        <v>40483.397799999999</v>
      </c>
      <c r="Z257" s="15">
        <v>38301.613981199996</v>
      </c>
      <c r="AA257" s="15">
        <v>45077.45768995001</v>
      </c>
      <c r="AB257" s="15">
        <v>43200.62614398</v>
      </c>
      <c r="AC257" s="56" t="s">
        <v>2668</v>
      </c>
      <c r="AD257" s="18">
        <v>7.2097609777483251</v>
      </c>
      <c r="AE257" s="18">
        <v>-5.9750493586316349</v>
      </c>
      <c r="AF257" s="18">
        <v>-1.1520572705643994</v>
      </c>
      <c r="AG257" s="18">
        <v>2.1861809436836133</v>
      </c>
      <c r="AH257" s="57" t="s">
        <v>2668</v>
      </c>
      <c r="AI257" s="15">
        <v>1107.07662</v>
      </c>
      <c r="AJ257" s="15">
        <v>1296.0850899999998</v>
      </c>
      <c r="AK257" s="15">
        <v>1546.7358100000001</v>
      </c>
      <c r="AL257" s="17">
        <v>941.95620999999983</v>
      </c>
      <c r="AM257" s="15">
        <v>1168.7612999999999</v>
      </c>
      <c r="AN257" s="15">
        <v>550.38466927000013</v>
      </c>
      <c r="AO257" s="15">
        <v>647.9082932299998</v>
      </c>
      <c r="AP257" s="15">
        <v>554.87923081000008</v>
      </c>
      <c r="AQ257" s="56" t="s">
        <v>2668</v>
      </c>
      <c r="AR257" s="21">
        <v>5.5718528316495153</v>
      </c>
      <c r="AS257" s="21">
        <v>-57.534835211320868</v>
      </c>
      <c r="AT257" s="21">
        <v>-58.111250218613634</v>
      </c>
      <c r="AU257" s="21">
        <v>-41.092884688344469</v>
      </c>
      <c r="AV257" s="58" t="s">
        <v>2668</v>
      </c>
      <c r="AW257" s="18">
        <v>1.2844240473753468</v>
      </c>
      <c r="AX257" s="18">
        <v>6.2876995804540767</v>
      </c>
      <c r="AY257" s="20">
        <v>34242.943764915006</v>
      </c>
      <c r="AZ257" s="18">
        <v>0.53652630235675081</v>
      </c>
      <c r="BA257" s="19">
        <v>8.532950652168477</v>
      </c>
    </row>
    <row r="258" spans="1:53" s="7" customFormat="1" ht="21" customHeight="1" x14ac:dyDescent="0.3">
      <c r="A258" s="9">
        <v>475830</v>
      </c>
      <c r="B258" s="10" t="s">
        <v>629</v>
      </c>
      <c r="C258" s="26" t="s">
        <v>2671</v>
      </c>
      <c r="D258" s="11" t="s">
        <v>14</v>
      </c>
      <c r="E258" s="12" t="s">
        <v>134</v>
      </c>
      <c r="F258" s="10" t="s">
        <v>3138</v>
      </c>
      <c r="G258" s="13">
        <v>213.80083772714755</v>
      </c>
      <c r="H258" s="13">
        <v>147.07884980182504</v>
      </c>
      <c r="I258" s="13">
        <v>-39.944328462073763</v>
      </c>
      <c r="J258" s="13">
        <v>-38.136200716845877</v>
      </c>
      <c r="K258" s="13">
        <v>8.1453634085213231</v>
      </c>
      <c r="L258" s="13">
        <v>11.21</v>
      </c>
      <c r="M258" s="14">
        <v>-24.16520210896309</v>
      </c>
      <c r="N258" s="15">
        <v>5839.2239220000001</v>
      </c>
      <c r="O258" s="15">
        <v>7416.0672185000003</v>
      </c>
      <c r="P258" s="15">
        <v>30510.912816</v>
      </c>
      <c r="Q258" s="15">
        <v>29619.15336</v>
      </c>
      <c r="R258" s="15">
        <v>16943.429663999999</v>
      </c>
      <c r="S258" s="15">
        <v>18323.533584000001</v>
      </c>
      <c r="T258" s="16">
        <v>0.34894189517924445</v>
      </c>
      <c r="U258" s="15">
        <v>0.15445999999999999</v>
      </c>
      <c r="V258" s="15">
        <v>0.15554000000000001</v>
      </c>
      <c r="W258" s="15">
        <v>208.72144</v>
      </c>
      <c r="X258" s="17">
        <v>2.4769999999989523E-2</v>
      </c>
      <c r="Y258" s="15">
        <v>2.954E-2</v>
      </c>
      <c r="Z258" s="15" t="s">
        <v>2668</v>
      </c>
      <c r="AA258" s="15" t="s">
        <v>2668</v>
      </c>
      <c r="AB258" s="15">
        <v>5.5817600000000189E-3</v>
      </c>
      <c r="AC258" s="56" t="s">
        <v>2668</v>
      </c>
      <c r="AD258" s="18">
        <v>-80.875307522983292</v>
      </c>
      <c r="AE258" s="18" t="s">
        <v>2668</v>
      </c>
      <c r="AF258" s="18" t="s">
        <v>2668</v>
      </c>
      <c r="AG258" s="18">
        <v>-77.465643924092134</v>
      </c>
      <c r="AH258" s="57" t="s">
        <v>2668</v>
      </c>
      <c r="AI258" s="15">
        <v>-66.907610000000005</v>
      </c>
      <c r="AJ258" s="15">
        <v>-65.202390000000008</v>
      </c>
      <c r="AK258" s="15">
        <v>127.80986000000001</v>
      </c>
      <c r="AL258" s="17">
        <v>-79.053390000000007</v>
      </c>
      <c r="AM258" s="15">
        <v>-95.700630000000004</v>
      </c>
      <c r="AN258" s="15">
        <v>-99.958484869999992</v>
      </c>
      <c r="AO258" s="15">
        <v>-139.38750131</v>
      </c>
      <c r="AP258" s="15">
        <v>-182.54515387000004</v>
      </c>
      <c r="AQ258" s="56" t="s">
        <v>2668</v>
      </c>
      <c r="AR258" s="21" t="s">
        <v>2673</v>
      </c>
      <c r="AS258" s="21" t="s">
        <v>2673</v>
      </c>
      <c r="AT258" s="21" t="s">
        <v>2667</v>
      </c>
      <c r="AU258" s="21" t="s">
        <v>2673</v>
      </c>
      <c r="AV258" s="58" t="s">
        <v>2666</v>
      </c>
      <c r="AW258" s="18">
        <v>-3270387.0082196188</v>
      </c>
      <c r="AX258" s="18">
        <v>-35.401516492872219</v>
      </c>
      <c r="AY258" s="20">
        <v>1487.62880984</v>
      </c>
      <c r="AZ258" s="18">
        <v>12.317275292598538</v>
      </c>
      <c r="BA258" s="19">
        <v>-34.793072480605488</v>
      </c>
    </row>
    <row r="259" spans="1:53" s="7" customFormat="1" ht="21" customHeight="1" x14ac:dyDescent="0.3">
      <c r="A259" s="9">
        <v>69960</v>
      </c>
      <c r="B259" s="10" t="s">
        <v>301</v>
      </c>
      <c r="C259" s="26" t="s">
        <v>2665</v>
      </c>
      <c r="D259" s="11" t="s">
        <v>253</v>
      </c>
      <c r="E259" s="12" t="s">
        <v>254</v>
      </c>
      <c r="F259" s="10" t="s">
        <v>286</v>
      </c>
      <c r="G259" s="13">
        <v>42.932862190812735</v>
      </c>
      <c r="H259" s="13">
        <v>-2.0581113801452777</v>
      </c>
      <c r="I259" s="13">
        <v>-11.873638344226578</v>
      </c>
      <c r="J259" s="13">
        <v>-4.2603550295857939</v>
      </c>
      <c r="K259" s="13">
        <v>7.1523178807947119</v>
      </c>
      <c r="L259" s="13">
        <v>0.75</v>
      </c>
      <c r="M259" s="14">
        <v>-4.7114252061248525</v>
      </c>
      <c r="N259" s="15">
        <v>12807.908158</v>
      </c>
      <c r="O259" s="15">
        <v>18691.399538000001</v>
      </c>
      <c r="P259" s="15">
        <v>20773.250334</v>
      </c>
      <c r="Q259" s="15">
        <v>19121.346985</v>
      </c>
      <c r="R259" s="15">
        <v>17084.753815</v>
      </c>
      <c r="S259" s="15">
        <v>18306.709717000002</v>
      </c>
      <c r="T259" s="16">
        <v>0</v>
      </c>
      <c r="U259" s="15">
        <v>9517.3072300000003</v>
      </c>
      <c r="V259" s="15">
        <v>10238.131149999999</v>
      </c>
      <c r="W259" s="15">
        <v>10368.339810000001</v>
      </c>
      <c r="X259" s="17">
        <v>11752.366449999998</v>
      </c>
      <c r="Y259" s="15">
        <v>10980.95716</v>
      </c>
      <c r="Z259" s="15">
        <v>10802.859559999999</v>
      </c>
      <c r="AA259" s="15">
        <v>10102.528350000001</v>
      </c>
      <c r="AB259" s="15">
        <v>10416.861062090004</v>
      </c>
      <c r="AC259" s="56" t="s">
        <v>2668</v>
      </c>
      <c r="AD259" s="18">
        <v>15.378824016380932</v>
      </c>
      <c r="AE259" s="18">
        <v>5.5159325635323553</v>
      </c>
      <c r="AF259" s="18">
        <v>-2.5636839153712176</v>
      </c>
      <c r="AG259" s="18">
        <v>-11.363714649231305</v>
      </c>
      <c r="AH259" s="57" t="s">
        <v>2668</v>
      </c>
      <c r="AI259" s="15">
        <v>688.64398000000006</v>
      </c>
      <c r="AJ259" s="15">
        <v>428.38067999999998</v>
      </c>
      <c r="AK259" s="15">
        <v>645.90612999999985</v>
      </c>
      <c r="AL259" s="17">
        <v>1077.4940999999999</v>
      </c>
      <c r="AM259" s="15">
        <v>1124.62644</v>
      </c>
      <c r="AN259" s="15">
        <v>868.73101999999994</v>
      </c>
      <c r="AO259" s="15">
        <v>726.95325000000025</v>
      </c>
      <c r="AP259" s="15">
        <v>1059.1650049199998</v>
      </c>
      <c r="AQ259" s="56" t="s">
        <v>2668</v>
      </c>
      <c r="AR259" s="21">
        <v>63.310284074508274</v>
      </c>
      <c r="AS259" s="21">
        <v>102.79416429331035</v>
      </c>
      <c r="AT259" s="21">
        <v>12.547817126306015</v>
      </c>
      <c r="AU259" s="21">
        <v>-1.7010854240408491</v>
      </c>
      <c r="AV259" s="58" t="s">
        <v>2668</v>
      </c>
      <c r="AW259" s="18">
        <v>10.167794296255042</v>
      </c>
      <c r="AX259" s="18">
        <v>4.8437167210075591</v>
      </c>
      <c r="AY259" s="20">
        <v>63050.139902247509</v>
      </c>
      <c r="AZ259" s="18">
        <v>0.29035161135855675</v>
      </c>
      <c r="BA259" s="19">
        <v>5.994397031917253</v>
      </c>
    </row>
    <row r="260" spans="1:53" s="7" customFormat="1" ht="21" customHeight="1" x14ac:dyDescent="0.3">
      <c r="A260" s="9">
        <v>5070</v>
      </c>
      <c r="B260" s="10" t="s">
        <v>312</v>
      </c>
      <c r="C260" s="26" t="s">
        <v>2665</v>
      </c>
      <c r="D260" s="11" t="s">
        <v>11</v>
      </c>
      <c r="E260" s="12" t="s">
        <v>86</v>
      </c>
      <c r="F260" s="10" t="s">
        <v>218</v>
      </c>
      <c r="G260" s="13">
        <v>46.903731971687002</v>
      </c>
      <c r="H260" s="13">
        <v>40.828765611955589</v>
      </c>
      <c r="I260" s="13">
        <v>34.749826089137372</v>
      </c>
      <c r="J260" s="13">
        <v>17.063911414938083</v>
      </c>
      <c r="K260" s="13">
        <v>9.7474169515044515</v>
      </c>
      <c r="L260" s="13">
        <v>0.92</v>
      </c>
      <c r="M260" s="14">
        <v>34.911590586243179</v>
      </c>
      <c r="N260" s="15">
        <v>12435.364170000001</v>
      </c>
      <c r="O260" s="15">
        <v>12971.791644000001</v>
      </c>
      <c r="P260" s="15">
        <v>13556.985252</v>
      </c>
      <c r="Q260" s="15">
        <v>15605.16288</v>
      </c>
      <c r="R260" s="15">
        <v>16645.507072</v>
      </c>
      <c r="S260" s="15">
        <v>18268.014050000002</v>
      </c>
      <c r="T260" s="16">
        <v>2.1648681439459638</v>
      </c>
      <c r="U260" s="15">
        <v>1221.0044600000001</v>
      </c>
      <c r="V260" s="15">
        <v>1853.9134799999997</v>
      </c>
      <c r="W260" s="15">
        <v>1193.3802600000004</v>
      </c>
      <c r="X260" s="17">
        <v>1428.9876899999999</v>
      </c>
      <c r="Y260" s="15">
        <v>1138.7660000000001</v>
      </c>
      <c r="Z260" s="15">
        <v>1201.3112000900001</v>
      </c>
      <c r="AA260" s="15">
        <v>1052.5226338099997</v>
      </c>
      <c r="AB260" s="15">
        <v>1170.3586371700003</v>
      </c>
      <c r="AC260" s="56" t="s">
        <v>2668</v>
      </c>
      <c r="AD260" s="18">
        <v>-6.7353120069684298</v>
      </c>
      <c r="AE260" s="18">
        <v>-35.201334201960698</v>
      </c>
      <c r="AF260" s="18">
        <v>-11.803247540729444</v>
      </c>
      <c r="AG260" s="18">
        <v>-18.098760027106998</v>
      </c>
      <c r="AH260" s="57" t="s">
        <v>2668</v>
      </c>
      <c r="AI260" s="15">
        <v>52.87782</v>
      </c>
      <c r="AJ260" s="15">
        <v>69.285929999999993</v>
      </c>
      <c r="AK260" s="15">
        <v>65.32435000000001</v>
      </c>
      <c r="AL260" s="17">
        <v>62.535480000000007</v>
      </c>
      <c r="AM260" s="15">
        <v>10.44003</v>
      </c>
      <c r="AN260" s="15">
        <v>5.2881982199999999</v>
      </c>
      <c r="AO260" s="15">
        <v>1.3473501199999998</v>
      </c>
      <c r="AP260" s="15">
        <v>6.7076014000000015</v>
      </c>
      <c r="AQ260" s="56" t="s">
        <v>2668</v>
      </c>
      <c r="AR260" s="21">
        <v>-80.256315407859105</v>
      </c>
      <c r="AS260" s="21">
        <v>-92.367572723639555</v>
      </c>
      <c r="AT260" s="21">
        <v>-97.937445806961719</v>
      </c>
      <c r="AU260" s="21">
        <v>-89.273926737269775</v>
      </c>
      <c r="AV260" s="58" t="s">
        <v>2668</v>
      </c>
      <c r="AW260" s="18">
        <v>0.57312358681945541</v>
      </c>
      <c r="AX260" s="18">
        <v>768.10646220176113</v>
      </c>
      <c r="AY260" s="20">
        <v>4965.4172007774996</v>
      </c>
      <c r="AZ260" s="18">
        <v>3.6790491737813174</v>
      </c>
      <c r="BA260" s="19">
        <v>0.4789764641785984</v>
      </c>
    </row>
    <row r="261" spans="1:53" s="7" customFormat="1" ht="21" customHeight="1" x14ac:dyDescent="0.3">
      <c r="A261" s="9">
        <v>73240</v>
      </c>
      <c r="B261" s="10" t="s">
        <v>327</v>
      </c>
      <c r="C261" s="26" t="s">
        <v>2665</v>
      </c>
      <c r="D261" s="11" t="s">
        <v>16</v>
      </c>
      <c r="E261" s="12" t="s">
        <v>170</v>
      </c>
      <c r="F261" s="10" t="s">
        <v>171</v>
      </c>
      <c r="G261" s="13">
        <v>45.134818288393895</v>
      </c>
      <c r="H261" s="13">
        <v>35.894621295279919</v>
      </c>
      <c r="I261" s="13">
        <v>9.946714031971581</v>
      </c>
      <c r="J261" s="13">
        <v>8.0279232111692735</v>
      </c>
      <c r="K261" s="13">
        <v>4.7377326565143596</v>
      </c>
      <c r="L261" s="13">
        <v>-0.48</v>
      </c>
      <c r="M261" s="14">
        <v>7.4652777777777901</v>
      </c>
      <c r="N261" s="15">
        <v>12251.65124055</v>
      </c>
      <c r="O261" s="15">
        <v>13084.70607285</v>
      </c>
      <c r="P261" s="15">
        <v>16172.7541581</v>
      </c>
      <c r="Q261" s="15">
        <v>16460.014445100001</v>
      </c>
      <c r="R261" s="15">
        <v>16977.082961700002</v>
      </c>
      <c r="S261" s="15">
        <v>17781.411765299999</v>
      </c>
      <c r="T261" s="16">
        <v>0</v>
      </c>
      <c r="U261" s="15">
        <v>10445.067059999999</v>
      </c>
      <c r="V261" s="15">
        <v>11319.374550000002</v>
      </c>
      <c r="W261" s="15">
        <v>11149.954639999996</v>
      </c>
      <c r="X261" s="17">
        <v>12407.382990000006</v>
      </c>
      <c r="Y261" s="15">
        <v>12062.130999999999</v>
      </c>
      <c r="Z261" s="15">
        <v>12212.530349999999</v>
      </c>
      <c r="AA261" s="15">
        <v>11137.456917209998</v>
      </c>
      <c r="AB261" s="15">
        <v>11600.702487730006</v>
      </c>
      <c r="AC261" s="56" t="s">
        <v>2668</v>
      </c>
      <c r="AD261" s="18">
        <v>15.481604193740806</v>
      </c>
      <c r="AE261" s="18">
        <v>7.8905048689284385</v>
      </c>
      <c r="AF261" s="18">
        <v>-0.11208765590097203</v>
      </c>
      <c r="AG261" s="18">
        <v>-6.5016168431341281</v>
      </c>
      <c r="AH261" s="57" t="s">
        <v>2668</v>
      </c>
      <c r="AI261" s="15">
        <v>1456.29882</v>
      </c>
      <c r="AJ261" s="15">
        <v>1515.0857900000001</v>
      </c>
      <c r="AK261" s="15">
        <v>1402.22966</v>
      </c>
      <c r="AL261" s="17">
        <v>1512.30285</v>
      </c>
      <c r="AM261" s="15">
        <v>1465.5109199999999</v>
      </c>
      <c r="AN261" s="15">
        <v>1751.7460985099999</v>
      </c>
      <c r="AO261" s="15">
        <v>1085.0708906000004</v>
      </c>
      <c r="AP261" s="15">
        <v>1456.26507373</v>
      </c>
      <c r="AQ261" s="56" t="s">
        <v>2668</v>
      </c>
      <c r="AR261" s="21">
        <v>0.63256935139177628</v>
      </c>
      <c r="AS261" s="21">
        <v>15.620257946581351</v>
      </c>
      <c r="AT261" s="21">
        <v>-22.618175784414628</v>
      </c>
      <c r="AU261" s="21">
        <v>-3.7054599394559129</v>
      </c>
      <c r="AV261" s="58" t="s">
        <v>2668</v>
      </c>
      <c r="AW261" s="18">
        <v>12.553249040480807</v>
      </c>
      <c r="AX261" s="18">
        <v>3.0878049235788554</v>
      </c>
      <c r="AY261" s="20">
        <v>20384.336009024999</v>
      </c>
      <c r="AZ261" s="18">
        <v>0.87230762667115691</v>
      </c>
      <c r="BA261" s="19">
        <v>28.250088598865474</v>
      </c>
    </row>
    <row r="262" spans="1:53" s="7" customFormat="1" ht="21" customHeight="1" x14ac:dyDescent="0.3">
      <c r="A262" s="9">
        <v>500</v>
      </c>
      <c r="B262" s="10" t="s">
        <v>398</v>
      </c>
      <c r="C262" s="26" t="s">
        <v>2665</v>
      </c>
      <c r="D262" s="11" t="s">
        <v>29</v>
      </c>
      <c r="E262" s="12" t="s">
        <v>175</v>
      </c>
      <c r="F262" s="10" t="s">
        <v>175</v>
      </c>
      <c r="G262" s="13">
        <v>167.5914249684742</v>
      </c>
      <c r="H262" s="13">
        <v>95.756457564575669</v>
      </c>
      <c r="I262" s="13">
        <v>16.593406593406602</v>
      </c>
      <c r="J262" s="13">
        <v>7.6064908722109692</v>
      </c>
      <c r="K262" s="13">
        <v>1.8234165067178454</v>
      </c>
      <c r="L262" s="13">
        <v>2.41</v>
      </c>
      <c r="M262" s="14">
        <v>26.762246117084821</v>
      </c>
      <c r="N262" s="15">
        <v>6559.3450974999996</v>
      </c>
      <c r="O262" s="15">
        <v>8966.3683299999993</v>
      </c>
      <c r="P262" s="15">
        <v>15054.23465</v>
      </c>
      <c r="Q262" s="15">
        <v>16311.51139</v>
      </c>
      <c r="R262" s="15">
        <v>17237.92583</v>
      </c>
      <c r="S262" s="15">
        <v>17552.245015</v>
      </c>
      <c r="T262" s="16">
        <v>0</v>
      </c>
      <c r="U262" s="15">
        <v>4021.6264999999999</v>
      </c>
      <c r="V262" s="15">
        <v>4099.78737</v>
      </c>
      <c r="W262" s="15">
        <v>4026.92425</v>
      </c>
      <c r="X262" s="17">
        <v>5122.6986800000013</v>
      </c>
      <c r="Y262" s="15">
        <v>6392.9744899999996</v>
      </c>
      <c r="Z262" s="15">
        <v>6432.8951000000006</v>
      </c>
      <c r="AA262" s="15">
        <v>6494.1814800000011</v>
      </c>
      <c r="AB262" s="15">
        <v>6136.9296681099986</v>
      </c>
      <c r="AC262" s="56" t="s">
        <v>2668</v>
      </c>
      <c r="AD262" s="18">
        <v>58.964898654810426</v>
      </c>
      <c r="AE262" s="18">
        <v>56.908017890693706</v>
      </c>
      <c r="AF262" s="18">
        <v>61.269025112652685</v>
      </c>
      <c r="AG262" s="18">
        <v>19.798763336788671</v>
      </c>
      <c r="AH262" s="57" t="s">
        <v>2668</v>
      </c>
      <c r="AI262" s="15">
        <v>127.78395999999999</v>
      </c>
      <c r="AJ262" s="15">
        <v>104.84305999999999</v>
      </c>
      <c r="AK262" s="15">
        <v>128.55665999999999</v>
      </c>
      <c r="AL262" s="17">
        <v>88.934100000000001</v>
      </c>
      <c r="AM262" s="15">
        <v>218.84130999999999</v>
      </c>
      <c r="AN262" s="15">
        <v>232.32978</v>
      </c>
      <c r="AO262" s="15">
        <v>261.26955000000004</v>
      </c>
      <c r="AP262" s="15">
        <v>79.475266949999991</v>
      </c>
      <c r="AQ262" s="56" t="s">
        <v>2668</v>
      </c>
      <c r="AR262" s="21">
        <v>71.258826225138122</v>
      </c>
      <c r="AS262" s="21">
        <v>121.59767179630201</v>
      </c>
      <c r="AT262" s="21">
        <v>103.23299469665753</v>
      </c>
      <c r="AU262" s="21">
        <v>-10.635777558889126</v>
      </c>
      <c r="AV262" s="58" t="s">
        <v>2668</v>
      </c>
      <c r="AW262" s="18">
        <v>1.2950330417339804</v>
      </c>
      <c r="AX262" s="18">
        <v>22.164278884864242</v>
      </c>
      <c r="AY262" s="20">
        <v>4581.4357511825001</v>
      </c>
      <c r="AZ262" s="18">
        <v>3.8311669023121508</v>
      </c>
      <c r="BA262" s="19">
        <v>17.285321675538089</v>
      </c>
    </row>
    <row r="263" spans="1:53" s="7" customFormat="1" ht="21" customHeight="1" x14ac:dyDescent="0.3">
      <c r="A263" s="9">
        <v>69620</v>
      </c>
      <c r="B263" s="10" t="s">
        <v>313</v>
      </c>
      <c r="C263" s="26" t="s">
        <v>2665</v>
      </c>
      <c r="D263" s="11" t="s">
        <v>14</v>
      </c>
      <c r="E263" s="12" t="s">
        <v>120</v>
      </c>
      <c r="F263" s="10" t="s">
        <v>3133</v>
      </c>
      <c r="G263" s="13">
        <v>13.767019667170954</v>
      </c>
      <c r="H263" s="13">
        <v>13.681027966742242</v>
      </c>
      <c r="I263" s="13">
        <v>-12.862108922363847</v>
      </c>
      <c r="J263" s="13">
        <v>-10.047846889952162</v>
      </c>
      <c r="K263" s="13">
        <v>-3.4039820166987811</v>
      </c>
      <c r="L263" s="13">
        <v>1.97</v>
      </c>
      <c r="M263" s="14">
        <v>-9.3975903614457739</v>
      </c>
      <c r="N263" s="15">
        <v>15317.452149999999</v>
      </c>
      <c r="O263" s="15">
        <v>15329.038725</v>
      </c>
      <c r="P263" s="15">
        <v>19998.428449999999</v>
      </c>
      <c r="Q263" s="15">
        <v>19372.753400000001</v>
      </c>
      <c r="R263" s="15">
        <v>18040.297275000001</v>
      </c>
      <c r="S263" s="15">
        <v>17426.2088</v>
      </c>
      <c r="T263" s="16">
        <v>0</v>
      </c>
      <c r="U263" s="15">
        <v>3357.8514700000001</v>
      </c>
      <c r="V263" s="15">
        <v>3605.4455599999997</v>
      </c>
      <c r="W263" s="15">
        <v>3584.7343000000001</v>
      </c>
      <c r="X263" s="17">
        <v>3678.8016299999999</v>
      </c>
      <c r="Y263" s="15">
        <v>3564.8789400000001</v>
      </c>
      <c r="Z263" s="15">
        <v>4054.4902189299996</v>
      </c>
      <c r="AA263" s="15">
        <v>4118.3205269600003</v>
      </c>
      <c r="AB263" s="15">
        <v>3971.2203673999993</v>
      </c>
      <c r="AC263" s="56" t="s">
        <v>2668</v>
      </c>
      <c r="AD263" s="18">
        <v>6.1654743174211823</v>
      </c>
      <c r="AE263" s="18">
        <v>12.454623193090185</v>
      </c>
      <c r="AF263" s="18">
        <v>14.884958892490307</v>
      </c>
      <c r="AG263" s="18">
        <v>7.9487498052456695</v>
      </c>
      <c r="AH263" s="57" t="s">
        <v>2668</v>
      </c>
      <c r="AI263" s="15">
        <v>296.60933</v>
      </c>
      <c r="AJ263" s="15">
        <v>423.13144</v>
      </c>
      <c r="AK263" s="15">
        <v>372.75380000000007</v>
      </c>
      <c r="AL263" s="17">
        <v>386.92741000000001</v>
      </c>
      <c r="AM263" s="15">
        <v>386.96582999999998</v>
      </c>
      <c r="AN263" s="15">
        <v>578.55686380999998</v>
      </c>
      <c r="AO263" s="15">
        <v>568.92822788000012</v>
      </c>
      <c r="AP263" s="15">
        <v>433.37323205999996</v>
      </c>
      <c r="AQ263" s="56" t="s">
        <v>2668</v>
      </c>
      <c r="AR263" s="21">
        <v>30.463134790803782</v>
      </c>
      <c r="AS263" s="21">
        <v>36.732185112503089</v>
      </c>
      <c r="AT263" s="21">
        <v>52.628417974545137</v>
      </c>
      <c r="AU263" s="21">
        <v>12.003755965492324</v>
      </c>
      <c r="AV263" s="58" t="s">
        <v>2668</v>
      </c>
      <c r="AW263" s="18">
        <v>10.912847738634412</v>
      </c>
      <c r="AX263" s="18">
        <v>8.8555721642056309</v>
      </c>
      <c r="AY263" s="20">
        <v>10055.42201106</v>
      </c>
      <c r="AZ263" s="18">
        <v>1.7330161559438124</v>
      </c>
      <c r="BA263" s="19">
        <v>19.569781870771632</v>
      </c>
    </row>
    <row r="264" spans="1:53" s="7" customFormat="1" ht="21" customHeight="1" x14ac:dyDescent="0.3">
      <c r="A264" s="9">
        <v>290650</v>
      </c>
      <c r="B264" s="10" t="s">
        <v>472</v>
      </c>
      <c r="C264" s="26" t="s">
        <v>2671</v>
      </c>
      <c r="D264" s="11" t="s">
        <v>14</v>
      </c>
      <c r="E264" s="12" t="s">
        <v>473</v>
      </c>
      <c r="F264" s="10" t="s">
        <v>3198</v>
      </c>
      <c r="G264" s="13">
        <v>275.1515359160025</v>
      </c>
      <c r="H264" s="13">
        <v>36.329667466787811</v>
      </c>
      <c r="I264" s="13">
        <v>12.915101786296157</v>
      </c>
      <c r="J264" s="13">
        <v>-12.437185929648242</v>
      </c>
      <c r="K264" s="13">
        <v>5.7663125948406613</v>
      </c>
      <c r="L264" s="13">
        <v>9.08</v>
      </c>
      <c r="M264" s="14">
        <v>12.73414809753608</v>
      </c>
      <c r="N264" s="15">
        <v>4616.3753184999996</v>
      </c>
      <c r="O264" s="15">
        <v>12703.3266</v>
      </c>
      <c r="P264" s="15">
        <v>15337.54355</v>
      </c>
      <c r="Q264" s="15">
        <v>19778.262148000002</v>
      </c>
      <c r="R264" s="15">
        <v>16374.214517</v>
      </c>
      <c r="S264" s="15">
        <v>17318.402911000001</v>
      </c>
      <c r="T264" s="16">
        <v>0.92698481041966208</v>
      </c>
      <c r="U264" s="15">
        <v>165.62155000000001</v>
      </c>
      <c r="V264" s="15">
        <v>178.98116999999996</v>
      </c>
      <c r="W264" s="15">
        <v>185.46036000000004</v>
      </c>
      <c r="X264" s="17">
        <v>190.87014999999997</v>
      </c>
      <c r="Y264" s="15">
        <v>177.56352000000001</v>
      </c>
      <c r="Z264" s="15">
        <v>204.95784929999999</v>
      </c>
      <c r="AA264" s="15">
        <v>225.55957084000005</v>
      </c>
      <c r="AB264" s="15">
        <v>246.6832098399999</v>
      </c>
      <c r="AC264" s="56" t="s">
        <v>2668</v>
      </c>
      <c r="AD264" s="18">
        <v>7.2103962316498071</v>
      </c>
      <c r="AE264" s="18">
        <v>14.513638110645966</v>
      </c>
      <c r="AF264" s="18">
        <v>21.621445596244925</v>
      </c>
      <c r="AG264" s="18">
        <v>29.241376841795308</v>
      </c>
      <c r="AH264" s="57" t="s">
        <v>2668</v>
      </c>
      <c r="AI264" s="15">
        <v>16.639800000000001</v>
      </c>
      <c r="AJ264" s="15">
        <v>13.256039999999999</v>
      </c>
      <c r="AK264" s="15">
        <v>1.7482399999999991</v>
      </c>
      <c r="AL264" s="17">
        <v>-6.2233699999999992</v>
      </c>
      <c r="AM264" s="15">
        <v>-4.3311099999999998</v>
      </c>
      <c r="AN264" s="15">
        <v>-1.456868999999994E-2</v>
      </c>
      <c r="AO264" s="15">
        <v>28.957312649999999</v>
      </c>
      <c r="AP264" s="15">
        <v>19.545501870000002</v>
      </c>
      <c r="AQ264" s="56" t="s">
        <v>2668</v>
      </c>
      <c r="AR264" s="21" t="s">
        <v>2667</v>
      </c>
      <c r="AS264" s="21" t="s">
        <v>2667</v>
      </c>
      <c r="AT264" s="21">
        <v>1556.3694143824655</v>
      </c>
      <c r="AU264" s="21" t="s">
        <v>2666</v>
      </c>
      <c r="AV264" s="58" t="s">
        <v>2666</v>
      </c>
      <c r="AW264" s="18">
        <v>7.9233207167513848</v>
      </c>
      <c r="AX264" s="18">
        <v>392.19941659427144</v>
      </c>
      <c r="AY264" s="20">
        <v>2730.2370772825002</v>
      </c>
      <c r="AZ264" s="18">
        <v>6.3431864782371239</v>
      </c>
      <c r="BA264" s="19">
        <v>1.6173370509622971</v>
      </c>
    </row>
    <row r="265" spans="1:53" s="7" customFormat="1" ht="21" customHeight="1" x14ac:dyDescent="0.3">
      <c r="A265" s="9">
        <v>140860</v>
      </c>
      <c r="B265" s="10" t="s">
        <v>302</v>
      </c>
      <c r="C265" s="26" t="s">
        <v>4057</v>
      </c>
      <c r="D265" s="11" t="s">
        <v>7</v>
      </c>
      <c r="E265" s="12" t="s">
        <v>128</v>
      </c>
      <c r="F265" s="10" t="s">
        <v>3197</v>
      </c>
      <c r="G265" s="13">
        <v>24.71879660174703</v>
      </c>
      <c r="H265" s="13">
        <v>-7.6635414415065162</v>
      </c>
      <c r="I265" s="13">
        <v>11.078091827170478</v>
      </c>
      <c r="J265" s="13">
        <v>-7.5045212792546723</v>
      </c>
      <c r="K265" s="13">
        <v>4.4585987261146487</v>
      </c>
      <c r="L265" s="13">
        <v>7.42</v>
      </c>
      <c r="M265" s="14">
        <v>9.8383809808850984</v>
      </c>
      <c r="N265" s="15">
        <v>13802.242075</v>
      </c>
      <c r="O265" s="15">
        <v>18642.679704999999</v>
      </c>
      <c r="P265" s="15">
        <v>15497.196555</v>
      </c>
      <c r="Q265" s="15">
        <v>18610.628820000002</v>
      </c>
      <c r="R265" s="15">
        <v>16479.246735000001</v>
      </c>
      <c r="S265" s="15">
        <v>17213.99022</v>
      </c>
      <c r="T265" s="16">
        <v>3.1163438367931562E-2</v>
      </c>
      <c r="U265" s="15">
        <v>256.64386000000002</v>
      </c>
      <c r="V265" s="15">
        <v>446.96800999999994</v>
      </c>
      <c r="W265" s="15">
        <v>413.74479999999994</v>
      </c>
      <c r="X265" s="17">
        <v>633.24182000000019</v>
      </c>
      <c r="Y265" s="15">
        <v>509.09652999999997</v>
      </c>
      <c r="Z265" s="15">
        <v>523.09188724000001</v>
      </c>
      <c r="AA265" s="15">
        <v>456.20559223999999</v>
      </c>
      <c r="AB265" s="15">
        <v>567.74078933999999</v>
      </c>
      <c r="AC265" s="56" t="s">
        <v>2668</v>
      </c>
      <c r="AD265" s="18">
        <v>98.366923720676567</v>
      </c>
      <c r="AE265" s="18">
        <v>17.031169018113857</v>
      </c>
      <c r="AF265" s="18">
        <v>10.26255610704958</v>
      </c>
      <c r="AG265" s="18">
        <v>-10.343762618204867</v>
      </c>
      <c r="AH265" s="57" t="s">
        <v>2668</v>
      </c>
      <c r="AI265" s="15">
        <v>5.0956999999999999</v>
      </c>
      <c r="AJ265" s="15">
        <v>126.94646</v>
      </c>
      <c r="AK265" s="15">
        <v>87.475940000000008</v>
      </c>
      <c r="AL265" s="17">
        <v>165.78061000000002</v>
      </c>
      <c r="AM265" s="15">
        <v>131.50054</v>
      </c>
      <c r="AN265" s="15">
        <v>119.66820182999999</v>
      </c>
      <c r="AO265" s="15">
        <v>86.341067979999991</v>
      </c>
      <c r="AP265" s="15">
        <v>84.400452140000027</v>
      </c>
      <c r="AQ265" s="56" t="s">
        <v>2668</v>
      </c>
      <c r="AR265" s="21">
        <v>2480.6177757717292</v>
      </c>
      <c r="AS265" s="21">
        <v>-5.7333289719146308</v>
      </c>
      <c r="AT265" s="21">
        <v>-1.2973533293840767</v>
      </c>
      <c r="AU265" s="21">
        <v>-49.089068896537412</v>
      </c>
      <c r="AV265" s="58" t="s">
        <v>2668</v>
      </c>
      <c r="AW265" s="18">
        <v>14.866018740368425</v>
      </c>
      <c r="AX265" s="18">
        <v>40.800122140759889</v>
      </c>
      <c r="AY265" s="20">
        <v>2127.7897168175</v>
      </c>
      <c r="AZ265" s="18">
        <v>8.0900805582173234</v>
      </c>
      <c r="BA265" s="19">
        <v>19.828569459440956</v>
      </c>
    </row>
    <row r="266" spans="1:53" s="7" customFormat="1" ht="21" customHeight="1" x14ac:dyDescent="0.3">
      <c r="A266" s="9">
        <v>131970</v>
      </c>
      <c r="B266" s="10" t="s">
        <v>504</v>
      </c>
      <c r="C266" s="26" t="s">
        <v>4057</v>
      </c>
      <c r="D266" s="11" t="s">
        <v>7</v>
      </c>
      <c r="E266" s="12" t="s">
        <v>213</v>
      </c>
      <c r="F266" s="10" t="s">
        <v>3235</v>
      </c>
      <c r="G266" s="13">
        <v>269.03765690376571</v>
      </c>
      <c r="H266" s="13">
        <v>92.366412213740446</v>
      </c>
      <c r="I266" s="13">
        <v>76.047904191616752</v>
      </c>
      <c r="J266" s="13">
        <v>28.57142857142858</v>
      </c>
      <c r="K266" s="13">
        <v>-6.863780359028504</v>
      </c>
      <c r="L266" s="13">
        <v>2.3199999999999998</v>
      </c>
      <c r="M266" s="14">
        <v>63.031423290203328</v>
      </c>
      <c r="N266" s="15">
        <v>4619.2098820000001</v>
      </c>
      <c r="O266" s="15">
        <v>8861.5386230000004</v>
      </c>
      <c r="P266" s="15">
        <v>9682.9462380000004</v>
      </c>
      <c r="Q266" s="15">
        <v>13258.485268</v>
      </c>
      <c r="R266" s="15">
        <v>18302.894386</v>
      </c>
      <c r="S266" s="15">
        <v>17046.623916</v>
      </c>
      <c r="T266" s="16">
        <v>0</v>
      </c>
      <c r="U266" s="15">
        <v>884.62432000000001</v>
      </c>
      <c r="V266" s="15">
        <v>979.6327</v>
      </c>
      <c r="W266" s="15">
        <v>961.71687999999995</v>
      </c>
      <c r="X266" s="17">
        <v>811.36355000000003</v>
      </c>
      <c r="Y266" s="15">
        <v>592.95766000000003</v>
      </c>
      <c r="Z266" s="15">
        <v>759.00772000000006</v>
      </c>
      <c r="AA266" s="15">
        <v>832.14080000000013</v>
      </c>
      <c r="AB266" s="15">
        <v>854.63453737999998</v>
      </c>
      <c r="AC266" s="56" t="s">
        <v>2668</v>
      </c>
      <c r="AD266" s="18">
        <v>-32.970680706585142</v>
      </c>
      <c r="AE266" s="18">
        <v>-22.521193912779758</v>
      </c>
      <c r="AF266" s="18">
        <v>-13.473412258293715</v>
      </c>
      <c r="AG266" s="18">
        <v>5.3331194604440801</v>
      </c>
      <c r="AH266" s="57" t="s">
        <v>2668</v>
      </c>
      <c r="AI266" s="15">
        <v>122.36601</v>
      </c>
      <c r="AJ266" s="15">
        <v>187.38655</v>
      </c>
      <c r="AK266" s="15">
        <v>125.20188999999999</v>
      </c>
      <c r="AL266" s="17">
        <v>12.036749999999984</v>
      </c>
      <c r="AM266" s="15">
        <v>-191.33061000000001</v>
      </c>
      <c r="AN266" s="15">
        <v>-21.182739999999995</v>
      </c>
      <c r="AO266" s="15">
        <v>52.854960000000005</v>
      </c>
      <c r="AP266" s="15">
        <v>150.25012555000001</v>
      </c>
      <c r="AQ266" s="56" t="s">
        <v>2668</v>
      </c>
      <c r="AR266" s="21" t="s">
        <v>2667</v>
      </c>
      <c r="AS266" s="21" t="s">
        <v>2667</v>
      </c>
      <c r="AT266" s="21">
        <v>-57.784215557768334</v>
      </c>
      <c r="AU266" s="21">
        <v>1148.2615784991813</v>
      </c>
      <c r="AV266" s="58" t="s">
        <v>2666</v>
      </c>
      <c r="AW266" s="18">
        <v>17.580628792584545</v>
      </c>
      <c r="AX266" s="18">
        <v>-1811.8776323299478</v>
      </c>
      <c r="AY266" s="20">
        <v>4236.5457175524989</v>
      </c>
      <c r="AZ266" s="18">
        <v>4.0237082407428924</v>
      </c>
      <c r="BA266" s="19">
        <v>-0.22207395074294753</v>
      </c>
    </row>
    <row r="267" spans="1:53" s="7" customFormat="1" ht="21" customHeight="1" x14ac:dyDescent="0.3">
      <c r="A267" s="9">
        <v>6040</v>
      </c>
      <c r="B267" s="10" t="s">
        <v>276</v>
      </c>
      <c r="C267" s="26" t="s">
        <v>2665</v>
      </c>
      <c r="D267" s="11" t="s">
        <v>68</v>
      </c>
      <c r="E267" s="12" t="s">
        <v>277</v>
      </c>
      <c r="F267" s="10" t="s">
        <v>277</v>
      </c>
      <c r="G267" s="13">
        <v>20.155643565804326</v>
      </c>
      <c r="H267" s="13">
        <v>-11.494252873563205</v>
      </c>
      <c r="I267" s="13">
        <v>-5.0554870530209461</v>
      </c>
      <c r="J267" s="13">
        <v>0.13003901170351995</v>
      </c>
      <c r="K267" s="13">
        <v>1.7173051519154603</v>
      </c>
      <c r="L267" s="13">
        <v>1.99</v>
      </c>
      <c r="M267" s="14">
        <v>-7.2289156626505928</v>
      </c>
      <c r="N267" s="15">
        <v>14145.797988</v>
      </c>
      <c r="O267" s="15">
        <v>19204.373909999998</v>
      </c>
      <c r="P267" s="15">
        <v>17902.008322999998</v>
      </c>
      <c r="Q267" s="15">
        <v>16974.900616999999</v>
      </c>
      <c r="R267" s="15">
        <v>16710.012701</v>
      </c>
      <c r="S267" s="15">
        <v>16996.974610000001</v>
      </c>
      <c r="T267" s="16">
        <v>0</v>
      </c>
      <c r="U267" s="15">
        <v>22418.75244</v>
      </c>
      <c r="V267" s="15">
        <v>21428.54682</v>
      </c>
      <c r="W267" s="15">
        <v>23391.026629999993</v>
      </c>
      <c r="X267" s="17">
        <v>22203.99351</v>
      </c>
      <c r="Y267" s="15">
        <v>23193.116269999999</v>
      </c>
      <c r="Z267" s="15">
        <v>23586.13258333</v>
      </c>
      <c r="AA267" s="15">
        <v>25865.177486969995</v>
      </c>
      <c r="AB267" s="15">
        <v>23192.312629610009</v>
      </c>
      <c r="AC267" s="56" t="s">
        <v>2668</v>
      </c>
      <c r="AD267" s="18">
        <v>3.4540897495186407</v>
      </c>
      <c r="AE267" s="18">
        <v>10.068745125153566</v>
      </c>
      <c r="AF267" s="18">
        <v>10.577350434874866</v>
      </c>
      <c r="AG267" s="18">
        <v>4.4510872297134352</v>
      </c>
      <c r="AH267" s="57" t="s">
        <v>2668</v>
      </c>
      <c r="AI267" s="15">
        <v>1100.16086</v>
      </c>
      <c r="AJ267" s="15">
        <v>847.66660999999999</v>
      </c>
      <c r="AK267" s="15">
        <v>1744.0455899999999</v>
      </c>
      <c r="AL267" s="17">
        <v>1321.3263400000005</v>
      </c>
      <c r="AM267" s="15">
        <v>1248.43273</v>
      </c>
      <c r="AN267" s="15">
        <v>1336.4224740300001</v>
      </c>
      <c r="AO267" s="15">
        <v>1481.0364472900001</v>
      </c>
      <c r="AP267" s="15">
        <v>1095.4493729999995</v>
      </c>
      <c r="AQ267" s="56" t="s">
        <v>2668</v>
      </c>
      <c r="AR267" s="21">
        <v>13.477290039203904</v>
      </c>
      <c r="AS267" s="21">
        <v>57.658973264264837</v>
      </c>
      <c r="AT267" s="21">
        <v>-15.08040524961276</v>
      </c>
      <c r="AU267" s="21">
        <v>-17.094714618343332</v>
      </c>
      <c r="AV267" s="58" t="s">
        <v>2668</v>
      </c>
      <c r="AW267" s="18">
        <v>4.7233296243231093</v>
      </c>
      <c r="AX267" s="18">
        <v>3.2931314807355383</v>
      </c>
      <c r="AY267" s="20">
        <v>34292.017977785006</v>
      </c>
      <c r="AZ267" s="18">
        <v>0.4956539630012719</v>
      </c>
      <c r="BA267" s="19">
        <v>15.051144052425292</v>
      </c>
    </row>
    <row r="268" spans="1:53" s="7" customFormat="1" ht="21" customHeight="1" x14ac:dyDescent="0.3">
      <c r="A268" s="9">
        <v>6280</v>
      </c>
      <c r="B268" s="10" t="s">
        <v>318</v>
      </c>
      <c r="C268" s="26" t="s">
        <v>2665</v>
      </c>
      <c r="D268" s="11" t="s">
        <v>14</v>
      </c>
      <c r="E268" s="12" t="s">
        <v>120</v>
      </c>
      <c r="F268" s="10" t="s">
        <v>3133</v>
      </c>
      <c r="G268" s="13">
        <v>24.396551724137929</v>
      </c>
      <c r="H268" s="13">
        <v>10.829493087557607</v>
      </c>
      <c r="I268" s="13">
        <v>-7.7365728900255721</v>
      </c>
      <c r="J268" s="13">
        <v>-5.1905387647831809</v>
      </c>
      <c r="K268" s="13">
        <v>2.631578947368407</v>
      </c>
      <c r="L268" s="13">
        <v>0</v>
      </c>
      <c r="M268" s="14">
        <v>-9.4730238393977544</v>
      </c>
      <c r="N268" s="15">
        <v>13556.38408</v>
      </c>
      <c r="O268" s="15">
        <v>15215.872476</v>
      </c>
      <c r="P268" s="15">
        <v>18277.745432</v>
      </c>
      <c r="Q268" s="15">
        <v>17786.910835999999</v>
      </c>
      <c r="R268" s="15">
        <v>16431.272428</v>
      </c>
      <c r="S268" s="15">
        <v>16863.674333999999</v>
      </c>
      <c r="T268" s="16">
        <v>0</v>
      </c>
      <c r="U268" s="15">
        <v>3568.0961499999999</v>
      </c>
      <c r="V268" s="15">
        <v>4173.6311800000003</v>
      </c>
      <c r="W268" s="15">
        <v>4648.655490000001</v>
      </c>
      <c r="X268" s="17">
        <v>4408.5365899999979</v>
      </c>
      <c r="Y268" s="15">
        <v>3837.78613</v>
      </c>
      <c r="Z268" s="15">
        <v>5002.5962218299992</v>
      </c>
      <c r="AA268" s="15">
        <v>6094.8633140000002</v>
      </c>
      <c r="AB268" s="15">
        <v>4977.5452723800008</v>
      </c>
      <c r="AC268" s="56" t="s">
        <v>2668</v>
      </c>
      <c r="AD268" s="18">
        <v>7.5583719906202607</v>
      </c>
      <c r="AE268" s="18">
        <v>19.861962068004257</v>
      </c>
      <c r="AF268" s="18">
        <v>31.110238801542135</v>
      </c>
      <c r="AG268" s="18">
        <v>12.906974247887625</v>
      </c>
      <c r="AH268" s="57" t="s">
        <v>2668</v>
      </c>
      <c r="AI268" s="15">
        <v>-150.15342999999999</v>
      </c>
      <c r="AJ268" s="15">
        <v>176.49630999999999</v>
      </c>
      <c r="AK268" s="15">
        <v>395.74372</v>
      </c>
      <c r="AL268" s="17">
        <v>-101.01311999999996</v>
      </c>
      <c r="AM268" s="15">
        <v>79.604609999999994</v>
      </c>
      <c r="AN268" s="15">
        <v>273.71547747</v>
      </c>
      <c r="AO268" s="15">
        <v>292.16618161000008</v>
      </c>
      <c r="AP268" s="15">
        <v>46.012302429999977</v>
      </c>
      <c r="AQ268" s="56" t="s">
        <v>2668</v>
      </c>
      <c r="AR268" s="21" t="s">
        <v>2666</v>
      </c>
      <c r="AS268" s="21">
        <v>55.082832876222731</v>
      </c>
      <c r="AT268" s="21">
        <v>-26.172882387116569</v>
      </c>
      <c r="AU268" s="21" t="s">
        <v>2666</v>
      </c>
      <c r="AV268" s="58" t="s">
        <v>2668</v>
      </c>
      <c r="AW268" s="18">
        <v>0.92439746726802363</v>
      </c>
      <c r="AX268" s="18">
        <v>24.387142690946437</v>
      </c>
      <c r="AY268" s="20">
        <v>14552.578262147501</v>
      </c>
      <c r="AZ268" s="18">
        <v>1.1588100768276819</v>
      </c>
      <c r="BA268" s="19">
        <v>4.7517254953278414</v>
      </c>
    </row>
    <row r="269" spans="1:53" s="7" customFormat="1" ht="21" customHeight="1" x14ac:dyDescent="0.3">
      <c r="A269" s="9">
        <v>323280</v>
      </c>
      <c r="B269" s="10" t="s">
        <v>421</v>
      </c>
      <c r="C269" s="26" t="s">
        <v>2671</v>
      </c>
      <c r="D269" s="11" t="s">
        <v>186</v>
      </c>
      <c r="E269" s="12" t="s">
        <v>422</v>
      </c>
      <c r="F269" s="10" t="s">
        <v>2980</v>
      </c>
      <c r="G269" s="13">
        <v>158.30477206781927</v>
      </c>
      <c r="H269" s="13">
        <v>112.39214676189361</v>
      </c>
      <c r="I269" s="13">
        <v>42.80577236227321</v>
      </c>
      <c r="J269" s="13">
        <v>-27.345844504021454</v>
      </c>
      <c r="K269" s="13">
        <v>3.041825095057038</v>
      </c>
      <c r="L269" s="13">
        <v>0</v>
      </c>
      <c r="M269" s="14">
        <v>29.205222613485283</v>
      </c>
      <c r="N269" s="15">
        <v>6407.7736649999997</v>
      </c>
      <c r="O269" s="15">
        <v>7792.9365150000003</v>
      </c>
      <c r="P269" s="15">
        <v>11590.277400000001</v>
      </c>
      <c r="Q269" s="15">
        <v>22781.33308</v>
      </c>
      <c r="R269" s="15">
        <v>16062.97748</v>
      </c>
      <c r="S269" s="15">
        <v>16551.585159999999</v>
      </c>
      <c r="T269" s="16">
        <v>0.12212822447199567</v>
      </c>
      <c r="U269" s="15">
        <v>177.43759</v>
      </c>
      <c r="V269" s="15">
        <v>145.51125999999999</v>
      </c>
      <c r="W269" s="15">
        <v>126.56546000000003</v>
      </c>
      <c r="X269" s="17">
        <v>142.60988999999995</v>
      </c>
      <c r="Y269" s="15">
        <v>75.489310000000003</v>
      </c>
      <c r="Z269" s="15">
        <v>86.383430679999989</v>
      </c>
      <c r="AA269" s="15">
        <v>87.93358790000002</v>
      </c>
      <c r="AB269" s="15">
        <v>128.78612182000001</v>
      </c>
      <c r="AC269" s="56" t="s">
        <v>2668</v>
      </c>
      <c r="AD269" s="18">
        <v>-57.455852505661284</v>
      </c>
      <c r="AE269" s="18">
        <v>-40.634538742912405</v>
      </c>
      <c r="AF269" s="18">
        <v>-30.523234459069638</v>
      </c>
      <c r="AG269" s="18">
        <v>-9.693414797529087</v>
      </c>
      <c r="AH269" s="57" t="s">
        <v>2668</v>
      </c>
      <c r="AI269" s="15">
        <v>20.82902</v>
      </c>
      <c r="AJ269" s="15">
        <v>26.968049999999998</v>
      </c>
      <c r="AK269" s="15">
        <v>-10.174589999999995</v>
      </c>
      <c r="AL269" s="17">
        <v>22.754089999999998</v>
      </c>
      <c r="AM269" s="15">
        <v>-15.62524</v>
      </c>
      <c r="AN269" s="15">
        <v>-11.788488490000001</v>
      </c>
      <c r="AO269" s="15">
        <v>-11.761305289999999</v>
      </c>
      <c r="AP269" s="15">
        <v>14.11155274</v>
      </c>
      <c r="AQ269" s="56" t="s">
        <v>2668</v>
      </c>
      <c r="AR269" s="21" t="s">
        <v>2667</v>
      </c>
      <c r="AS269" s="21" t="s">
        <v>2667</v>
      </c>
      <c r="AT269" s="21" t="s">
        <v>2673</v>
      </c>
      <c r="AU269" s="21">
        <v>-37.982346294666137</v>
      </c>
      <c r="AV269" s="58" t="s">
        <v>2666</v>
      </c>
      <c r="AW269" s="18">
        <v>10.957355140892618</v>
      </c>
      <c r="AX269" s="18">
        <v>-660.38652546246624</v>
      </c>
      <c r="AY269" s="20">
        <v>1276.1498268324999</v>
      </c>
      <c r="AZ269" s="18">
        <v>12.969938804977376</v>
      </c>
      <c r="BA269" s="19">
        <v>-1.9639920417659305</v>
      </c>
    </row>
    <row r="270" spans="1:53" s="7" customFormat="1" ht="21" customHeight="1" x14ac:dyDescent="0.3">
      <c r="A270" s="9">
        <v>99320</v>
      </c>
      <c r="B270" s="10" t="s">
        <v>596</v>
      </c>
      <c r="C270" s="26" t="s">
        <v>2671</v>
      </c>
      <c r="D270" s="11" t="s">
        <v>83</v>
      </c>
      <c r="E270" s="12" t="s">
        <v>597</v>
      </c>
      <c r="F270" s="10" t="s">
        <v>3214</v>
      </c>
      <c r="G270" s="13">
        <v>249.0740740740741</v>
      </c>
      <c r="H270" s="13">
        <v>120.14598540145988</v>
      </c>
      <c r="I270" s="13">
        <v>34.283170080142476</v>
      </c>
      <c r="J270" s="13">
        <v>-22.34809474768279</v>
      </c>
      <c r="K270" s="13">
        <v>-9.916367980884111</v>
      </c>
      <c r="L270" s="13">
        <v>-5.04</v>
      </c>
      <c r="M270" s="14">
        <v>69.248035914702612</v>
      </c>
      <c r="N270" s="15">
        <v>4730.952096</v>
      </c>
      <c r="O270" s="15">
        <v>7501.6254300000001</v>
      </c>
      <c r="P270" s="15">
        <v>12298.285194</v>
      </c>
      <c r="Q270" s="15">
        <v>21267.381875999999</v>
      </c>
      <c r="R270" s="15">
        <v>18332.439372000001</v>
      </c>
      <c r="S270" s="15">
        <v>16514.527224000001</v>
      </c>
      <c r="T270" s="16">
        <v>0</v>
      </c>
      <c r="U270" s="15">
        <v>317.19393000000002</v>
      </c>
      <c r="V270" s="15">
        <v>474.63296000000003</v>
      </c>
      <c r="W270" s="15">
        <v>436.83623999999986</v>
      </c>
      <c r="X270" s="17">
        <v>484.13139000000001</v>
      </c>
      <c r="Y270" s="15">
        <v>400.40708000000001</v>
      </c>
      <c r="Z270" s="15">
        <v>444.84212279000002</v>
      </c>
      <c r="AA270" s="15">
        <v>504.38282568</v>
      </c>
      <c r="AB270" s="15">
        <v>719.53593455000009</v>
      </c>
      <c r="AC270" s="56" t="s">
        <v>2668</v>
      </c>
      <c r="AD270" s="18">
        <v>26.234155867989028</v>
      </c>
      <c r="AE270" s="18">
        <v>-6.2766052340739282</v>
      </c>
      <c r="AF270" s="18">
        <v>15.462679030476089</v>
      </c>
      <c r="AG270" s="18">
        <v>48.624102756485186</v>
      </c>
      <c r="AH270" s="57" t="s">
        <v>2668</v>
      </c>
      <c r="AI270" s="15">
        <v>-35.329990000000002</v>
      </c>
      <c r="AJ270" s="15">
        <v>-15.278669999999998</v>
      </c>
      <c r="AK270" s="15">
        <v>7.8404799999999994</v>
      </c>
      <c r="AL270" s="17">
        <v>12.046590000000002</v>
      </c>
      <c r="AM270" s="15">
        <v>17.424029999999998</v>
      </c>
      <c r="AN270" s="15">
        <v>20.260615120000001</v>
      </c>
      <c r="AO270" s="15">
        <v>24.553063620000003</v>
      </c>
      <c r="AP270" s="15">
        <v>39.558897700000003</v>
      </c>
      <c r="AQ270" s="56" t="s">
        <v>2668</v>
      </c>
      <c r="AR270" s="21" t="s">
        <v>2666</v>
      </c>
      <c r="AS270" s="21" t="s">
        <v>2666</v>
      </c>
      <c r="AT270" s="21">
        <v>213.15765896985903</v>
      </c>
      <c r="AU270" s="21">
        <v>228.38253563871601</v>
      </c>
      <c r="AV270" s="58" t="s">
        <v>2668</v>
      </c>
      <c r="AW270" s="18">
        <v>5.4978348961459798</v>
      </c>
      <c r="AX270" s="18">
        <v>162.23062635917867</v>
      </c>
      <c r="AY270" s="20">
        <v>2291.6311358799999</v>
      </c>
      <c r="AZ270" s="18">
        <v>7.206450883579187</v>
      </c>
      <c r="BA270" s="19">
        <v>4.4421026074473149</v>
      </c>
    </row>
    <row r="271" spans="1:53" s="7" customFormat="1" ht="21" customHeight="1" x14ac:dyDescent="0.3">
      <c r="A271" s="9">
        <v>12630</v>
      </c>
      <c r="B271" s="10" t="s">
        <v>361</v>
      </c>
      <c r="C271" s="26" t="s">
        <v>2665</v>
      </c>
      <c r="D271" s="11" t="s">
        <v>45</v>
      </c>
      <c r="E271" s="12" t="s">
        <v>45</v>
      </c>
      <c r="F271" s="10" t="s">
        <v>45</v>
      </c>
      <c r="G271" s="13">
        <v>68.604651162790688</v>
      </c>
      <c r="H271" s="13">
        <v>58.972879399884583</v>
      </c>
      <c r="I271" s="13">
        <v>72.295184490306426</v>
      </c>
      <c r="J271" s="13">
        <v>12.678936605316959</v>
      </c>
      <c r="K271" s="13">
        <v>3.3771106941838713</v>
      </c>
      <c r="L271" s="13">
        <v>1.85</v>
      </c>
      <c r="M271" s="14">
        <v>57.428571428571409</v>
      </c>
      <c r="N271" s="15">
        <v>9761.7972114000004</v>
      </c>
      <c r="O271" s="15">
        <v>10353.240249300001</v>
      </c>
      <c r="P271" s="15">
        <v>9552.7011879000001</v>
      </c>
      <c r="Q271" s="15">
        <v>14606.8507845</v>
      </c>
      <c r="R271" s="15">
        <v>15921.1686465</v>
      </c>
      <c r="S271" s="15">
        <v>16458.8441355</v>
      </c>
      <c r="T271" s="16">
        <v>0</v>
      </c>
      <c r="U271" s="15" t="s">
        <v>2668</v>
      </c>
      <c r="V271" s="15" t="s">
        <v>2668</v>
      </c>
      <c r="W271" s="15" t="s">
        <v>2668</v>
      </c>
      <c r="X271" s="17" t="s">
        <v>2668</v>
      </c>
      <c r="Y271" s="15" t="s">
        <v>2668</v>
      </c>
      <c r="Z271" s="15" t="s">
        <v>2668</v>
      </c>
      <c r="AA271" s="15" t="s">
        <v>2668</v>
      </c>
      <c r="AB271" s="15" t="s">
        <v>2668</v>
      </c>
      <c r="AC271" s="56" t="s">
        <v>2668</v>
      </c>
      <c r="AD271" s="18" t="s">
        <v>2668</v>
      </c>
      <c r="AE271" s="18" t="s">
        <v>2668</v>
      </c>
      <c r="AF271" s="18" t="s">
        <v>2668</v>
      </c>
      <c r="AG271" s="18" t="s">
        <v>2668</v>
      </c>
      <c r="AH271" s="57" t="s">
        <v>2668</v>
      </c>
      <c r="AI271" s="15" t="s">
        <v>2668</v>
      </c>
      <c r="AJ271" s="15" t="s">
        <v>2668</v>
      </c>
      <c r="AK271" s="15" t="s">
        <v>2668</v>
      </c>
      <c r="AL271" s="17" t="s">
        <v>2668</v>
      </c>
      <c r="AM271" s="15" t="s">
        <v>2668</v>
      </c>
      <c r="AN271" s="15" t="s">
        <v>2668</v>
      </c>
      <c r="AO271" s="15" t="s">
        <v>2668</v>
      </c>
      <c r="AP271" s="15" t="s">
        <v>2668</v>
      </c>
      <c r="AQ271" s="56" t="s">
        <v>2668</v>
      </c>
      <c r="AR271" s="21" t="s">
        <v>2668</v>
      </c>
      <c r="AS271" s="21" t="s">
        <v>2668</v>
      </c>
      <c r="AT271" s="21" t="s">
        <v>2668</v>
      </c>
      <c r="AU271" s="21" t="s">
        <v>2668</v>
      </c>
      <c r="AV271" s="58" t="s">
        <v>2668</v>
      </c>
      <c r="AW271" s="18" t="s">
        <v>2668</v>
      </c>
      <c r="AX271" s="18" t="s">
        <v>2668</v>
      </c>
      <c r="AY271" s="20" t="s">
        <v>2668</v>
      </c>
      <c r="AZ271" s="18" t="s">
        <v>2668</v>
      </c>
      <c r="BA271" s="19" t="s">
        <v>2668</v>
      </c>
    </row>
    <row r="272" spans="1:53" s="7" customFormat="1" ht="21" customHeight="1" x14ac:dyDescent="0.3">
      <c r="A272" s="9">
        <v>85660</v>
      </c>
      <c r="B272" s="10" t="s">
        <v>449</v>
      </c>
      <c r="C272" s="26" t="s">
        <v>2671</v>
      </c>
      <c r="D272" s="11" t="s">
        <v>14</v>
      </c>
      <c r="E272" s="12" t="s">
        <v>27</v>
      </c>
      <c r="F272" s="10" t="s">
        <v>3218</v>
      </c>
      <c r="G272" s="13">
        <v>209.73113367952706</v>
      </c>
      <c r="H272" s="13">
        <v>90.627506566589844</v>
      </c>
      <c r="I272" s="13">
        <v>49.628937696330432</v>
      </c>
      <c r="J272" s="13">
        <v>-10.41663776130668</v>
      </c>
      <c r="K272" s="13">
        <v>1.0369417057233488</v>
      </c>
      <c r="L272" s="13">
        <v>1.32</v>
      </c>
      <c r="M272" s="14">
        <v>43.45377156947179</v>
      </c>
      <c r="N272" s="15">
        <v>5282.2947534000004</v>
      </c>
      <c r="O272" s="15">
        <v>8582.6603508999997</v>
      </c>
      <c r="P272" s="15">
        <v>10934.323050000001</v>
      </c>
      <c r="Q272" s="15">
        <v>18263.337092000002</v>
      </c>
      <c r="R272" s="15">
        <v>16192.9994592</v>
      </c>
      <c r="S272" s="15">
        <v>16360.911424</v>
      </c>
      <c r="T272" s="16">
        <v>21.633346519477502</v>
      </c>
      <c r="U272" s="15">
        <v>2324.0370400000002</v>
      </c>
      <c r="V272" s="15">
        <v>2646.4549500000003</v>
      </c>
      <c r="W272" s="15">
        <v>2720.1598699999995</v>
      </c>
      <c r="X272" s="17">
        <v>2759.83835</v>
      </c>
      <c r="Y272" s="15">
        <v>3041.4029099999998</v>
      </c>
      <c r="Z272" s="15">
        <v>2988.9519685200003</v>
      </c>
      <c r="AA272" s="15">
        <v>3186.7503470499996</v>
      </c>
      <c r="AB272" s="15">
        <v>3465.4314602699997</v>
      </c>
      <c r="AC272" s="56" t="s">
        <v>2668</v>
      </c>
      <c r="AD272" s="18">
        <v>30.867230498185162</v>
      </c>
      <c r="AE272" s="18">
        <v>12.941728651757334</v>
      </c>
      <c r="AF272" s="18">
        <v>17.153053472919598</v>
      </c>
      <c r="AG272" s="18">
        <v>25.566465161628017</v>
      </c>
      <c r="AH272" s="57" t="s">
        <v>2668</v>
      </c>
      <c r="AI272" s="15">
        <v>-125.64684</v>
      </c>
      <c r="AJ272" s="15">
        <v>-7.7691399999999931</v>
      </c>
      <c r="AK272" s="15">
        <v>-68.23499000000001</v>
      </c>
      <c r="AL272" s="17">
        <v>-395.19038999999998</v>
      </c>
      <c r="AM272" s="15">
        <v>-125.09188</v>
      </c>
      <c r="AN272" s="15">
        <v>-207.66895878999998</v>
      </c>
      <c r="AO272" s="15">
        <v>-80.56237322000004</v>
      </c>
      <c r="AP272" s="15">
        <v>-74.424981469999977</v>
      </c>
      <c r="AQ272" s="56" t="s">
        <v>2668</v>
      </c>
      <c r="AR272" s="21" t="s">
        <v>2669</v>
      </c>
      <c r="AS272" s="21" t="s">
        <v>2673</v>
      </c>
      <c r="AT272" s="21" t="s">
        <v>2673</v>
      </c>
      <c r="AU272" s="21" t="s">
        <v>2669</v>
      </c>
      <c r="AV272" s="58" t="s">
        <v>2666</v>
      </c>
      <c r="AW272" s="18">
        <v>-2.1476396899854242</v>
      </c>
      <c r="AX272" s="18">
        <v>-33.543766317754439</v>
      </c>
      <c r="AY272" s="20">
        <v>7572.5460436600006</v>
      </c>
      <c r="AZ272" s="18">
        <v>2.1605562157919032</v>
      </c>
      <c r="BA272" s="19">
        <v>-6.4410066398785357</v>
      </c>
    </row>
    <row r="273" spans="1:53" s="7" customFormat="1" ht="21" customHeight="1" x14ac:dyDescent="0.3">
      <c r="A273" s="9">
        <v>491000</v>
      </c>
      <c r="B273" s="10" t="s">
        <v>2939</v>
      </c>
      <c r="C273" s="26" t="s">
        <v>2671</v>
      </c>
      <c r="D273" s="11" t="s">
        <v>14</v>
      </c>
      <c r="E273" s="12" t="s">
        <v>3205</v>
      </c>
      <c r="F273" s="10" t="s">
        <v>2940</v>
      </c>
      <c r="G273" s="13" t="s">
        <v>2668</v>
      </c>
      <c r="H273" s="13" t="s">
        <v>2668</v>
      </c>
      <c r="I273" s="13">
        <v>20.946531715891492</v>
      </c>
      <c r="J273" s="13">
        <v>-27.17023675310034</v>
      </c>
      <c r="K273" s="13">
        <v>-1.6742770167427645</v>
      </c>
      <c r="L273" s="13">
        <v>5.04</v>
      </c>
      <c r="M273" s="14">
        <v>22.076873133797005</v>
      </c>
      <c r="N273" s="15" t="s">
        <v>2668</v>
      </c>
      <c r="O273" s="15" t="s">
        <v>2668</v>
      </c>
      <c r="P273" s="15">
        <v>13328.113139999999</v>
      </c>
      <c r="Q273" s="15">
        <v>22133.657816999999</v>
      </c>
      <c r="R273" s="15">
        <v>16394.377886999999</v>
      </c>
      <c r="S273" s="15">
        <v>16119.890586</v>
      </c>
      <c r="T273" s="16" t="s">
        <v>2668</v>
      </c>
      <c r="U273" s="15" t="s">
        <v>2668</v>
      </c>
      <c r="V273" s="15" t="s">
        <v>2668</v>
      </c>
      <c r="W273" s="15">
        <v>78.300000000000011</v>
      </c>
      <c r="X273" s="17">
        <v>95.779999999999973</v>
      </c>
      <c r="Y273" s="15" t="s">
        <v>2668</v>
      </c>
      <c r="Z273" s="15" t="s">
        <v>2668</v>
      </c>
      <c r="AA273" s="15">
        <v>134.37585145999998</v>
      </c>
      <c r="AB273" s="15">
        <v>166.11513181999999</v>
      </c>
      <c r="AC273" s="56" t="s">
        <v>2668</v>
      </c>
      <c r="AD273" s="18" t="s">
        <v>2668</v>
      </c>
      <c r="AE273" s="18" t="s">
        <v>2668</v>
      </c>
      <c r="AF273" s="18">
        <v>71.616668531289847</v>
      </c>
      <c r="AG273" s="18">
        <v>73.434048674044732</v>
      </c>
      <c r="AH273" s="57" t="s">
        <v>2668</v>
      </c>
      <c r="AI273" s="15" t="s">
        <v>2668</v>
      </c>
      <c r="AJ273" s="15" t="s">
        <v>2668</v>
      </c>
      <c r="AK273" s="15">
        <v>-59.44</v>
      </c>
      <c r="AL273" s="17">
        <v>-62.590000000000032</v>
      </c>
      <c r="AM273" s="15" t="s">
        <v>2668</v>
      </c>
      <c r="AN273" s="15" t="s">
        <v>2668</v>
      </c>
      <c r="AO273" s="15">
        <v>-45.454495799999989</v>
      </c>
      <c r="AP273" s="15">
        <v>-60.067535120000002</v>
      </c>
      <c r="AQ273" s="56" t="s">
        <v>2668</v>
      </c>
      <c r="AR273" s="21" t="s">
        <v>2668</v>
      </c>
      <c r="AS273" s="21" t="s">
        <v>2668</v>
      </c>
      <c r="AT273" s="21" t="s">
        <v>2669</v>
      </c>
      <c r="AU273" s="21" t="s">
        <v>2669</v>
      </c>
      <c r="AV273" s="58" t="s">
        <v>2668</v>
      </c>
      <c r="AW273" s="18">
        <v>-36.160182676848692</v>
      </c>
      <c r="AX273" s="18" t="s">
        <v>2668</v>
      </c>
      <c r="AY273" s="20" t="s">
        <v>2668</v>
      </c>
      <c r="AZ273" s="18" t="s">
        <v>2668</v>
      </c>
      <c r="BA273" s="19" t="s">
        <v>2668</v>
      </c>
    </row>
    <row r="274" spans="1:53" s="7" customFormat="1" ht="21" customHeight="1" x14ac:dyDescent="0.3">
      <c r="A274" s="9">
        <v>100090</v>
      </c>
      <c r="B274" s="10" t="s">
        <v>358</v>
      </c>
      <c r="C274" s="26" t="s">
        <v>2665</v>
      </c>
      <c r="D274" s="11" t="s">
        <v>29</v>
      </c>
      <c r="E274" s="12" t="s">
        <v>289</v>
      </c>
      <c r="F274" s="10" t="s">
        <v>3206</v>
      </c>
      <c r="G274" s="13">
        <v>96.230397385999638</v>
      </c>
      <c r="H274" s="13">
        <v>9.3418259023354544</v>
      </c>
      <c r="I274" s="13">
        <v>20.892018779342724</v>
      </c>
      <c r="J274" s="13">
        <v>33.835758835758845</v>
      </c>
      <c r="K274" s="13">
        <v>-14.735099337748348</v>
      </c>
      <c r="L274" s="13">
        <v>0.39</v>
      </c>
      <c r="M274" s="14">
        <v>30.976602238046791</v>
      </c>
      <c r="N274" s="15">
        <v>8198.5861679999998</v>
      </c>
      <c r="O274" s="15">
        <v>14713.599379499999</v>
      </c>
      <c r="P274" s="15">
        <v>13307.841477</v>
      </c>
      <c r="Q274" s="15">
        <v>12020.7920196</v>
      </c>
      <c r="R274" s="15">
        <v>18868.394958000001</v>
      </c>
      <c r="S274" s="15">
        <v>16088.118217499999</v>
      </c>
      <c r="T274" s="16">
        <v>0</v>
      </c>
      <c r="U274" s="15">
        <v>1270.8152399999999</v>
      </c>
      <c r="V274" s="15">
        <v>1733.5696400000002</v>
      </c>
      <c r="W274" s="15">
        <v>1991.8292399999996</v>
      </c>
      <c r="X274" s="17">
        <v>1629.9431500000001</v>
      </c>
      <c r="Y274" s="15">
        <v>2571.3552100000002</v>
      </c>
      <c r="Z274" s="15">
        <v>2406.2480966399994</v>
      </c>
      <c r="AA274" s="15">
        <v>2931.5608956100004</v>
      </c>
      <c r="AB274" s="15">
        <v>1744.7201053799999</v>
      </c>
      <c r="AC274" s="56" t="s">
        <v>2668</v>
      </c>
      <c r="AD274" s="18">
        <v>102.33902844917098</v>
      </c>
      <c r="AE274" s="18">
        <v>38.803082444383328</v>
      </c>
      <c r="AF274" s="18">
        <v>47.179328264605715</v>
      </c>
      <c r="AG274" s="18">
        <v>7.0417766030674178</v>
      </c>
      <c r="AH274" s="57" t="s">
        <v>2668</v>
      </c>
      <c r="AI274" s="15">
        <v>89.4512</v>
      </c>
      <c r="AJ274" s="15">
        <v>149.81325000000001</v>
      </c>
      <c r="AK274" s="15">
        <v>151.96143999999998</v>
      </c>
      <c r="AL274" s="17">
        <v>26.746939999999995</v>
      </c>
      <c r="AM274" s="15">
        <v>110.40832</v>
      </c>
      <c r="AN274" s="15">
        <v>155.50811651999999</v>
      </c>
      <c r="AO274" s="15">
        <v>192.53603729000002</v>
      </c>
      <c r="AP274" s="15">
        <v>136.64246596999999</v>
      </c>
      <c r="AQ274" s="56" t="s">
        <v>2668</v>
      </c>
      <c r="AR274" s="21">
        <v>23.428550986459662</v>
      </c>
      <c r="AS274" s="21">
        <v>3.8013103113375912</v>
      </c>
      <c r="AT274" s="21">
        <v>26.700587524045606</v>
      </c>
      <c r="AU274" s="21">
        <v>410.87139676538709</v>
      </c>
      <c r="AV274" s="58" t="s">
        <v>2668</v>
      </c>
      <c r="AW274" s="18">
        <v>7.8317700099087961</v>
      </c>
      <c r="AX274" s="18">
        <v>27.034540443996377</v>
      </c>
      <c r="AY274" s="20">
        <v>7624.0897663975011</v>
      </c>
      <c r="AZ274" s="18">
        <v>2.1101690444945902</v>
      </c>
      <c r="BA274" s="19">
        <v>7.8054555758620277</v>
      </c>
    </row>
    <row r="275" spans="1:53" s="7" customFormat="1" ht="21" customHeight="1" x14ac:dyDescent="0.3">
      <c r="A275" s="9">
        <v>232140</v>
      </c>
      <c r="B275" s="10" t="s">
        <v>428</v>
      </c>
      <c r="C275" s="26" t="s">
        <v>2671</v>
      </c>
      <c r="D275" s="11" t="s">
        <v>7</v>
      </c>
      <c r="E275" s="12" t="s">
        <v>128</v>
      </c>
      <c r="F275" s="10" t="s">
        <v>3210</v>
      </c>
      <c r="G275" s="13">
        <v>85.891325071496638</v>
      </c>
      <c r="H275" s="13">
        <v>27.701375245579563</v>
      </c>
      <c r="I275" s="13">
        <v>23.809523809523814</v>
      </c>
      <c r="J275" s="13">
        <v>-3.4653465346534684</v>
      </c>
      <c r="K275" s="13">
        <v>13.968439509059039</v>
      </c>
      <c r="L275" s="13">
        <v>8.27</v>
      </c>
      <c r="M275" s="14">
        <v>24.203821656050948</v>
      </c>
      <c r="N275" s="15">
        <v>8606.5572150000007</v>
      </c>
      <c r="O275" s="15">
        <v>12528.324945</v>
      </c>
      <c r="P275" s="15">
        <v>12922.142625</v>
      </c>
      <c r="Q275" s="15">
        <v>16573.1607</v>
      </c>
      <c r="R275" s="15">
        <v>14037.959385</v>
      </c>
      <c r="S275" s="15">
        <v>15998.84325</v>
      </c>
      <c r="T275" s="16">
        <v>0</v>
      </c>
      <c r="U275" s="15">
        <v>339.54457000000002</v>
      </c>
      <c r="V275" s="15">
        <v>650.27640999999994</v>
      </c>
      <c r="W275" s="15">
        <v>483.31894000000011</v>
      </c>
      <c r="X275" s="17">
        <v>639.27219000000014</v>
      </c>
      <c r="Y275" s="15">
        <v>389.61048</v>
      </c>
      <c r="Z275" s="15">
        <v>804.03850147000003</v>
      </c>
      <c r="AA275" s="15">
        <v>665.65956327999993</v>
      </c>
      <c r="AB275" s="15">
        <v>866.99123751999991</v>
      </c>
      <c r="AC275" s="56" t="s">
        <v>2668</v>
      </c>
      <c r="AD275" s="18">
        <v>14.745018599472814</v>
      </c>
      <c r="AE275" s="18">
        <v>23.645651157789981</v>
      </c>
      <c r="AF275" s="18">
        <v>37.726769673044423</v>
      </c>
      <c r="AG275" s="18">
        <v>35.621610181415789</v>
      </c>
      <c r="AH275" s="57" t="s">
        <v>2668</v>
      </c>
      <c r="AI275" s="15">
        <v>0.52968000000000004</v>
      </c>
      <c r="AJ275" s="15">
        <v>99.924180000000007</v>
      </c>
      <c r="AK275" s="15">
        <v>-5.4970400000000126</v>
      </c>
      <c r="AL275" s="17">
        <v>11.038240000000002</v>
      </c>
      <c r="AM275" s="15">
        <v>-15.054130000000001</v>
      </c>
      <c r="AN275" s="15">
        <v>43.644623559999999</v>
      </c>
      <c r="AO275" s="15">
        <v>48.886385840000003</v>
      </c>
      <c r="AP275" s="15">
        <v>92.421603470000008</v>
      </c>
      <c r="AQ275" s="56" t="s">
        <v>2668</v>
      </c>
      <c r="AR275" s="21" t="s">
        <v>2667</v>
      </c>
      <c r="AS275" s="21">
        <v>-56.322259977514953</v>
      </c>
      <c r="AT275" s="21" t="s">
        <v>2666</v>
      </c>
      <c r="AU275" s="21">
        <v>737.28568567090406</v>
      </c>
      <c r="AV275" s="58" t="s">
        <v>2666</v>
      </c>
      <c r="AW275" s="18">
        <v>10.660038933538589</v>
      </c>
      <c r="AX275" s="18">
        <v>94.167075419041367</v>
      </c>
      <c r="AY275" s="20">
        <v>4404.8980876175001</v>
      </c>
      <c r="AZ275" s="18">
        <v>3.6320575259105206</v>
      </c>
      <c r="BA275" s="19">
        <v>3.8570354975430066</v>
      </c>
    </row>
    <row r="276" spans="1:53" s="7" customFormat="1" ht="21" customHeight="1" x14ac:dyDescent="0.3">
      <c r="A276" s="9">
        <v>95610</v>
      </c>
      <c r="B276" s="10" t="s">
        <v>545</v>
      </c>
      <c r="C276" s="26" t="s">
        <v>2671</v>
      </c>
      <c r="D276" s="11" t="s">
        <v>7</v>
      </c>
      <c r="E276" s="12" t="s">
        <v>128</v>
      </c>
      <c r="F276" s="10" t="s">
        <v>3228</v>
      </c>
      <c r="G276" s="13">
        <v>327.49377970454464</v>
      </c>
      <c r="H276" s="13">
        <v>71.360178927166331</v>
      </c>
      <c r="I276" s="13">
        <v>54.486279854988375</v>
      </c>
      <c r="J276" s="13">
        <v>26.339969372128635</v>
      </c>
      <c r="K276" s="13">
        <v>37.729549248747915</v>
      </c>
      <c r="L276" s="13">
        <v>10.44</v>
      </c>
      <c r="M276" s="14">
        <v>51.87279015819346</v>
      </c>
      <c r="N276" s="15">
        <v>3736.1947140000002</v>
      </c>
      <c r="O276" s="15">
        <v>9320.7185590000008</v>
      </c>
      <c r="P276" s="15">
        <v>10338.782198000001</v>
      </c>
      <c r="Q276" s="15">
        <v>12642.08</v>
      </c>
      <c r="R276" s="15">
        <v>11596.64</v>
      </c>
      <c r="S276" s="15">
        <v>15972</v>
      </c>
      <c r="T276" s="16">
        <v>-2.0650613767770554</v>
      </c>
      <c r="U276" s="15">
        <v>421.69448</v>
      </c>
      <c r="V276" s="15">
        <v>605.12548000000004</v>
      </c>
      <c r="W276" s="15">
        <v>507.92904999999996</v>
      </c>
      <c r="X276" s="17">
        <v>866.02925000000005</v>
      </c>
      <c r="Y276" s="15">
        <v>844.96221000000003</v>
      </c>
      <c r="Z276" s="15">
        <v>820.64274592000004</v>
      </c>
      <c r="AA276" s="15">
        <v>675.68400439000015</v>
      </c>
      <c r="AB276" s="15">
        <v>1169.8683630999999</v>
      </c>
      <c r="AC276" s="56" t="s">
        <v>2668</v>
      </c>
      <c r="AD276" s="18">
        <v>100.37307815838616</v>
      </c>
      <c r="AE276" s="18">
        <v>35.615301791621803</v>
      </c>
      <c r="AF276" s="18">
        <v>33.027241578326773</v>
      </c>
      <c r="AG276" s="18">
        <v>35.084162930986437</v>
      </c>
      <c r="AH276" s="57" t="s">
        <v>2668</v>
      </c>
      <c r="AI276" s="15">
        <v>23.835730000000002</v>
      </c>
      <c r="AJ276" s="15">
        <v>100.10162</v>
      </c>
      <c r="AK276" s="15">
        <v>40.63006</v>
      </c>
      <c r="AL276" s="17">
        <v>220.16994</v>
      </c>
      <c r="AM276" s="15">
        <v>162.70468</v>
      </c>
      <c r="AN276" s="15">
        <v>203.68092290999999</v>
      </c>
      <c r="AO276" s="15">
        <v>84.161975980000022</v>
      </c>
      <c r="AP276" s="15">
        <v>127.83412666999999</v>
      </c>
      <c r="AQ276" s="56" t="s">
        <v>2668</v>
      </c>
      <c r="AR276" s="21">
        <v>582.60833630855848</v>
      </c>
      <c r="AS276" s="21">
        <v>103.47415247625365</v>
      </c>
      <c r="AT276" s="21">
        <v>107.14214052354345</v>
      </c>
      <c r="AU276" s="21">
        <v>-41.938428711022048</v>
      </c>
      <c r="AV276" s="58" t="s">
        <v>2668</v>
      </c>
      <c r="AW276" s="18">
        <v>10.927223156223841</v>
      </c>
      <c r="AX276" s="18">
        <v>27.61498132887106</v>
      </c>
      <c r="AY276" s="20">
        <v>3634.9727059474999</v>
      </c>
      <c r="AZ276" s="18">
        <v>4.3939807233949244</v>
      </c>
      <c r="BA276" s="19">
        <v>15.911583176777603</v>
      </c>
    </row>
    <row r="277" spans="1:53" s="7" customFormat="1" ht="21" customHeight="1" x14ac:dyDescent="0.3">
      <c r="A277" s="9">
        <v>3380</v>
      </c>
      <c r="B277" s="10" t="s">
        <v>415</v>
      </c>
      <c r="C277" s="26" t="s">
        <v>4057</v>
      </c>
      <c r="D277" s="11" t="s">
        <v>45</v>
      </c>
      <c r="E277" s="12" t="s">
        <v>45</v>
      </c>
      <c r="F277" s="10" t="s">
        <v>45</v>
      </c>
      <c r="G277" s="13">
        <v>155.81818181818181</v>
      </c>
      <c r="H277" s="13">
        <v>94.875346260387801</v>
      </c>
      <c r="I277" s="13">
        <v>22.774869109947637</v>
      </c>
      <c r="J277" s="13">
        <v>-8.636363636363642</v>
      </c>
      <c r="K277" s="13">
        <v>3.9143279172821233</v>
      </c>
      <c r="L277" s="13">
        <v>5.71</v>
      </c>
      <c r="M277" s="14">
        <v>28.258887876025529</v>
      </c>
      <c r="N277" s="15">
        <v>6160.3091549999999</v>
      </c>
      <c r="O277" s="15">
        <v>8086.8058362000002</v>
      </c>
      <c r="P277" s="15">
        <v>12835.8441666</v>
      </c>
      <c r="Q277" s="15">
        <v>17248.865634000002</v>
      </c>
      <c r="R277" s="15">
        <v>15165.5610834</v>
      </c>
      <c r="S277" s="15">
        <v>15759.1908747</v>
      </c>
      <c r="T277" s="16">
        <v>0</v>
      </c>
      <c r="U277" s="15">
        <v>27430.83</v>
      </c>
      <c r="V277" s="15">
        <v>30212.57</v>
      </c>
      <c r="W277" s="15">
        <v>31009.739999999998</v>
      </c>
      <c r="X277" s="17">
        <v>34076.449999999997</v>
      </c>
      <c r="Y277" s="15">
        <v>32035.35</v>
      </c>
      <c r="Z277" s="15">
        <v>33108.5</v>
      </c>
      <c r="AA277" s="15">
        <v>33060.079999999994</v>
      </c>
      <c r="AB277" s="15" t="s">
        <v>2668</v>
      </c>
      <c r="AC277" s="56" t="s">
        <v>2668</v>
      </c>
      <c r="AD277" s="18">
        <v>16.785930283553196</v>
      </c>
      <c r="AE277" s="18">
        <v>9.5851825912194766</v>
      </c>
      <c r="AF277" s="18">
        <v>6.611922576583984</v>
      </c>
      <c r="AG277" s="18" t="s">
        <v>2668</v>
      </c>
      <c r="AH277" s="57" t="s">
        <v>2668</v>
      </c>
      <c r="AI277" s="15">
        <v>1750.35</v>
      </c>
      <c r="AJ277" s="15">
        <v>1997.33</v>
      </c>
      <c r="AK277" s="15">
        <v>2592.0499999999997</v>
      </c>
      <c r="AL277" s="17">
        <v>1315.0700000000006</v>
      </c>
      <c r="AM277" s="15">
        <v>2198.88</v>
      </c>
      <c r="AN277" s="15">
        <v>2388.9300000000003</v>
      </c>
      <c r="AO277" s="15">
        <v>2551.7199999999993</v>
      </c>
      <c r="AP277" s="15" t="s">
        <v>2668</v>
      </c>
      <c r="AQ277" s="56" t="s">
        <v>2668</v>
      </c>
      <c r="AR277" s="21">
        <v>25.625160682149307</v>
      </c>
      <c r="AS277" s="21">
        <v>19.606174242613903</v>
      </c>
      <c r="AT277" s="21">
        <v>-1.555911344302785</v>
      </c>
      <c r="AU277" s="21" t="s">
        <v>2668</v>
      </c>
      <c r="AV277" s="58" t="s">
        <v>2668</v>
      </c>
      <c r="AW277" s="18" t="s">
        <v>2668</v>
      </c>
      <c r="AX277" s="18" t="s">
        <v>2668</v>
      </c>
      <c r="AY277" s="20" t="s">
        <v>2668</v>
      </c>
      <c r="AZ277" s="18" t="s">
        <v>2668</v>
      </c>
      <c r="BA277" s="19" t="s">
        <v>2668</v>
      </c>
    </row>
    <row r="278" spans="1:53" s="7" customFormat="1" ht="21" customHeight="1" x14ac:dyDescent="0.3">
      <c r="A278" s="9">
        <v>65350</v>
      </c>
      <c r="B278" s="10" t="s">
        <v>305</v>
      </c>
      <c r="C278" s="26" t="s">
        <v>2671</v>
      </c>
      <c r="D278" s="11" t="s">
        <v>93</v>
      </c>
      <c r="E278" s="12" t="s">
        <v>306</v>
      </c>
      <c r="F278" s="10" t="s">
        <v>3200</v>
      </c>
      <c r="G278" s="13">
        <v>-8.0196399345335507</v>
      </c>
      <c r="H278" s="13">
        <v>-0.70671378091873294</v>
      </c>
      <c r="I278" s="13">
        <v>4.0740740740740744</v>
      </c>
      <c r="J278" s="13">
        <v>-18.668596237337198</v>
      </c>
      <c r="K278" s="13">
        <v>4.4609665427509215</v>
      </c>
      <c r="L278" s="13">
        <v>2.1800000000000002</v>
      </c>
      <c r="M278" s="14">
        <v>-1.0563380281690127</v>
      </c>
      <c r="N278" s="15">
        <v>16792.692228</v>
      </c>
      <c r="O278" s="15">
        <v>15555.914568</v>
      </c>
      <c r="P278" s="15">
        <v>14841.331920000001</v>
      </c>
      <c r="Q278" s="15">
        <v>18991.408068000001</v>
      </c>
      <c r="R278" s="15">
        <v>14786.364024</v>
      </c>
      <c r="S278" s="15">
        <v>15445.978776</v>
      </c>
      <c r="T278" s="16">
        <v>0</v>
      </c>
      <c r="U278" s="15">
        <v>2228.0103199999999</v>
      </c>
      <c r="V278" s="15">
        <v>2212.7112600000005</v>
      </c>
      <c r="W278" s="15">
        <v>2216.49287</v>
      </c>
      <c r="X278" s="17">
        <v>2440.0100099999991</v>
      </c>
      <c r="Y278" s="15">
        <v>2594.7466800000002</v>
      </c>
      <c r="Z278" s="15">
        <v>2207.8241018099998</v>
      </c>
      <c r="AA278" s="15">
        <v>2182.9908799499999</v>
      </c>
      <c r="AB278" s="15">
        <v>2468.0762704199997</v>
      </c>
      <c r="AC278" s="56" t="s">
        <v>2668</v>
      </c>
      <c r="AD278" s="18">
        <v>16.460263074544489</v>
      </c>
      <c r="AE278" s="18">
        <v>-0.22086741629365747</v>
      </c>
      <c r="AF278" s="18">
        <v>-1.5114864795391925</v>
      </c>
      <c r="AG278" s="18">
        <v>1.1502518557291008</v>
      </c>
      <c r="AH278" s="57" t="s">
        <v>2668</v>
      </c>
      <c r="AI278" s="15">
        <v>62.721960000000003</v>
      </c>
      <c r="AJ278" s="15">
        <v>95.596519999999998</v>
      </c>
      <c r="AK278" s="15">
        <v>72.132800000000003</v>
      </c>
      <c r="AL278" s="17">
        <v>41.311120000000017</v>
      </c>
      <c r="AM278" s="15">
        <v>103.73644</v>
      </c>
      <c r="AN278" s="15">
        <v>66.804007209999995</v>
      </c>
      <c r="AO278" s="15">
        <v>50.75642504999999</v>
      </c>
      <c r="AP278" s="15">
        <v>55.602410640000016</v>
      </c>
      <c r="AQ278" s="56" t="s">
        <v>2668</v>
      </c>
      <c r="AR278" s="21">
        <v>65.390941226964202</v>
      </c>
      <c r="AS278" s="21">
        <v>-30.118787577204699</v>
      </c>
      <c r="AT278" s="21">
        <v>-29.63475000277268</v>
      </c>
      <c r="AU278" s="21">
        <v>34.59429480488545</v>
      </c>
      <c r="AV278" s="58" t="s">
        <v>2668</v>
      </c>
      <c r="AW278" s="18">
        <v>2.2528643586260806</v>
      </c>
      <c r="AX278" s="18">
        <v>55.781938523756281</v>
      </c>
      <c r="AY278" s="20">
        <v>3309.5739577024997</v>
      </c>
      <c r="AZ278" s="18">
        <v>4.6670595591471749</v>
      </c>
      <c r="BA278" s="19">
        <v>8.3666141454721572</v>
      </c>
    </row>
    <row r="279" spans="1:53" s="7" customFormat="1" ht="21" customHeight="1" x14ac:dyDescent="0.3">
      <c r="A279" s="9">
        <v>60370</v>
      </c>
      <c r="B279" s="10" t="s">
        <v>458</v>
      </c>
      <c r="C279" s="26" t="s">
        <v>2671</v>
      </c>
      <c r="D279" s="11" t="s">
        <v>83</v>
      </c>
      <c r="E279" s="12" t="s">
        <v>459</v>
      </c>
      <c r="F279" s="10" t="s">
        <v>3199</v>
      </c>
      <c r="G279" s="13">
        <v>222.53704406183883</v>
      </c>
      <c r="H279" s="13">
        <v>17.029702970297024</v>
      </c>
      <c r="I279" s="13">
        <v>1.025641025641022</v>
      </c>
      <c r="J279" s="13">
        <v>-10.45454545454546</v>
      </c>
      <c r="K279" s="13">
        <v>-1.5000000000000013</v>
      </c>
      <c r="L279" s="13">
        <v>1.03</v>
      </c>
      <c r="M279" s="14">
        <v>0.16949152542373724</v>
      </c>
      <c r="N279" s="15">
        <v>4785.9871110000004</v>
      </c>
      <c r="O279" s="15">
        <v>13190.310635</v>
      </c>
      <c r="P279" s="15">
        <v>15279.864795</v>
      </c>
      <c r="Q279" s="15">
        <v>17238.821820000001</v>
      </c>
      <c r="R279" s="15">
        <v>15671.656199999999</v>
      </c>
      <c r="S279" s="15">
        <v>15436.581356999999</v>
      </c>
      <c r="T279" s="16">
        <v>0</v>
      </c>
      <c r="U279" s="15">
        <v>136.75709000000001</v>
      </c>
      <c r="V279" s="15">
        <v>383.67451999999997</v>
      </c>
      <c r="W279" s="15">
        <v>373.58316000000002</v>
      </c>
      <c r="X279" s="17">
        <v>205.66230999999993</v>
      </c>
      <c r="Y279" s="15">
        <v>444.80426999999997</v>
      </c>
      <c r="Z279" s="15">
        <v>669.86959921000005</v>
      </c>
      <c r="AA279" s="15">
        <v>769.72868235999999</v>
      </c>
      <c r="AB279" s="15">
        <v>557.64819399999988</v>
      </c>
      <c r="AC279" s="56" t="s">
        <v>2668</v>
      </c>
      <c r="AD279" s="18">
        <v>225.25134163062401</v>
      </c>
      <c r="AE279" s="18">
        <v>74.593194046349524</v>
      </c>
      <c r="AF279" s="18">
        <v>106.03944844837226</v>
      </c>
      <c r="AG279" s="18">
        <v>171.14749124426351</v>
      </c>
      <c r="AH279" s="57" t="s">
        <v>2668</v>
      </c>
      <c r="AI279" s="15">
        <v>-28.4072</v>
      </c>
      <c r="AJ279" s="15">
        <v>59.49465</v>
      </c>
      <c r="AK279" s="15">
        <v>72.318689999999989</v>
      </c>
      <c r="AL279" s="17">
        <v>-2.8413599999999946</v>
      </c>
      <c r="AM279" s="15">
        <v>30.193449999999999</v>
      </c>
      <c r="AN279" s="15">
        <v>34.163757900000007</v>
      </c>
      <c r="AO279" s="15">
        <v>20.528391799999994</v>
      </c>
      <c r="AP279" s="15">
        <v>-14.792586490000005</v>
      </c>
      <c r="AQ279" s="56" t="s">
        <v>2668</v>
      </c>
      <c r="AR279" s="21" t="s">
        <v>2666</v>
      </c>
      <c r="AS279" s="21">
        <v>-42.576756229341619</v>
      </c>
      <c r="AT279" s="21">
        <v>-71.613988306480664</v>
      </c>
      <c r="AU279" s="21" t="s">
        <v>2673</v>
      </c>
      <c r="AV279" s="58" t="s">
        <v>2668</v>
      </c>
      <c r="AW279" s="18">
        <v>-2.6526736119941616</v>
      </c>
      <c r="AX279" s="18">
        <v>220.22995802380058</v>
      </c>
      <c r="AY279" s="20">
        <v>4167.3717502524996</v>
      </c>
      <c r="AZ279" s="18">
        <v>3.7041527087341564</v>
      </c>
      <c r="BA279" s="19">
        <v>1.6819476977486609</v>
      </c>
    </row>
    <row r="280" spans="1:53" s="7" customFormat="1" ht="21" customHeight="1" x14ac:dyDescent="0.3">
      <c r="A280" s="9">
        <v>3530</v>
      </c>
      <c r="B280" s="10" t="s">
        <v>363</v>
      </c>
      <c r="C280" s="26" t="s">
        <v>2665</v>
      </c>
      <c r="D280" s="11" t="s">
        <v>23</v>
      </c>
      <c r="E280" s="12" t="s">
        <v>111</v>
      </c>
      <c r="F280" s="10" t="s">
        <v>112</v>
      </c>
      <c r="G280" s="13">
        <v>128.25396825396825</v>
      </c>
      <c r="H280" s="13">
        <v>19.833333333333325</v>
      </c>
      <c r="I280" s="13">
        <v>52.330508474576277</v>
      </c>
      <c r="J280" s="13">
        <v>0.55944055944054938</v>
      </c>
      <c r="K280" s="13">
        <v>6.9940476190476275</v>
      </c>
      <c r="L280" s="13">
        <v>3.6</v>
      </c>
      <c r="M280" s="14">
        <v>49.791666666666657</v>
      </c>
      <c r="N280" s="15">
        <v>6758.2549124999996</v>
      </c>
      <c r="O280" s="15">
        <v>12872.8665</v>
      </c>
      <c r="P280" s="15">
        <v>10126.654979999999</v>
      </c>
      <c r="Q280" s="15">
        <v>15340.165912500001</v>
      </c>
      <c r="R280" s="15">
        <v>14417.610479999999</v>
      </c>
      <c r="S280" s="15">
        <v>15425.985022499999</v>
      </c>
      <c r="T280" s="16">
        <v>0</v>
      </c>
      <c r="U280" s="15">
        <v>6662.8169900000003</v>
      </c>
      <c r="V280" s="15">
        <v>4841.6310199999998</v>
      </c>
      <c r="W280" s="15">
        <v>4610.1431699999994</v>
      </c>
      <c r="X280" s="17">
        <v>8843.3386099999989</v>
      </c>
      <c r="Y280" s="15">
        <v>8369.5919799999992</v>
      </c>
      <c r="Z280" s="15">
        <v>8896.2880200000018</v>
      </c>
      <c r="AA280" s="15">
        <v>4693.9199999999983</v>
      </c>
      <c r="AB280" s="15">
        <v>8985.9755031700006</v>
      </c>
      <c r="AC280" s="56" t="s">
        <v>2668</v>
      </c>
      <c r="AD280" s="18">
        <v>25.616417088472353</v>
      </c>
      <c r="AE280" s="18">
        <v>83.745683701439972</v>
      </c>
      <c r="AF280" s="18">
        <v>1.8172283790483412</v>
      </c>
      <c r="AG280" s="18">
        <v>1.6129303587754551</v>
      </c>
      <c r="AH280" s="57" t="s">
        <v>2668</v>
      </c>
      <c r="AI280" s="15">
        <v>259.60730999999998</v>
      </c>
      <c r="AJ280" s="15">
        <v>-216.24239</v>
      </c>
      <c r="AK280" s="15">
        <v>55.575680000000006</v>
      </c>
      <c r="AL280" s="17">
        <v>-59.280550000000005</v>
      </c>
      <c r="AM280" s="15">
        <v>471.51118000000002</v>
      </c>
      <c r="AN280" s="15">
        <v>377.18882000000002</v>
      </c>
      <c r="AO280" s="15">
        <v>376.55999999999995</v>
      </c>
      <c r="AP280" s="15">
        <v>251.75058497999999</v>
      </c>
      <c r="AQ280" s="56" t="s">
        <v>2668</v>
      </c>
      <c r="AR280" s="21">
        <v>81.624770119146504</v>
      </c>
      <c r="AS280" s="21" t="s">
        <v>2666</v>
      </c>
      <c r="AT280" s="21">
        <v>577.56255973836016</v>
      </c>
      <c r="AU280" s="21" t="s">
        <v>2666</v>
      </c>
      <c r="AV280" s="58" t="s">
        <v>2668</v>
      </c>
      <c r="AW280" s="18">
        <v>2.8015943832830326</v>
      </c>
      <c r="AX280" s="18">
        <v>10.444058545937152</v>
      </c>
      <c r="AY280" s="20">
        <v>18700.878268622502</v>
      </c>
      <c r="AZ280" s="18">
        <v>0.82488024363982293</v>
      </c>
      <c r="BA280" s="19">
        <v>7.8980813829381491</v>
      </c>
    </row>
    <row r="281" spans="1:53" s="7" customFormat="1" ht="21" customHeight="1" x14ac:dyDescent="0.3">
      <c r="A281" s="9">
        <v>437730</v>
      </c>
      <c r="B281" s="10" t="s">
        <v>739</v>
      </c>
      <c r="C281" s="26" t="s">
        <v>2671</v>
      </c>
      <c r="D281" s="11" t="s">
        <v>16</v>
      </c>
      <c r="E281" s="12" t="s">
        <v>281</v>
      </c>
      <c r="F281" s="10" t="s">
        <v>2976</v>
      </c>
      <c r="G281" s="13">
        <v>360.5389797882579</v>
      </c>
      <c r="H281" s="13">
        <v>75.919117647058826</v>
      </c>
      <c r="I281" s="13">
        <v>-25.813953488372089</v>
      </c>
      <c r="J281" s="13">
        <v>-5.2475247524752415</v>
      </c>
      <c r="K281" s="13">
        <v>-9.5463137996219203</v>
      </c>
      <c r="L281" s="13">
        <v>1.48</v>
      </c>
      <c r="M281" s="14">
        <v>-14.093357271095142</v>
      </c>
      <c r="N281" s="15">
        <v>3294.4162113000002</v>
      </c>
      <c r="O281" s="15">
        <v>8624.458224</v>
      </c>
      <c r="P281" s="15">
        <v>20451.380714999999</v>
      </c>
      <c r="Q281" s="15">
        <v>16012.321335000001</v>
      </c>
      <c r="R281" s="15">
        <v>16773.302942999999</v>
      </c>
      <c r="S281" s="15">
        <v>15172.070809500001</v>
      </c>
      <c r="T281" s="16">
        <v>0</v>
      </c>
      <c r="U281" s="15">
        <v>236.09327999999999</v>
      </c>
      <c r="V281" s="15">
        <v>261.44285000000002</v>
      </c>
      <c r="W281" s="15">
        <v>242.39438000000001</v>
      </c>
      <c r="X281" s="17">
        <v>261.15595999999994</v>
      </c>
      <c r="Y281" s="15">
        <v>243.26626999999999</v>
      </c>
      <c r="Z281" s="15">
        <v>268.59504891000006</v>
      </c>
      <c r="AA281" s="15">
        <v>224.86764011000002</v>
      </c>
      <c r="AB281" s="15">
        <v>213.68826346999992</v>
      </c>
      <c r="AC281" s="56" t="s">
        <v>2668</v>
      </c>
      <c r="AD281" s="18">
        <v>3.0382016802850131</v>
      </c>
      <c r="AE281" s="18">
        <v>2.7356643755987342</v>
      </c>
      <c r="AF281" s="18">
        <v>-7.2306708967427298</v>
      </c>
      <c r="AG281" s="18">
        <v>-18.1759958800098</v>
      </c>
      <c r="AH281" s="57" t="s">
        <v>2668</v>
      </c>
      <c r="AI281" s="15">
        <v>19.414280000000002</v>
      </c>
      <c r="AJ281" s="15">
        <v>17.37857</v>
      </c>
      <c r="AK281" s="15">
        <v>19.885770000000001</v>
      </c>
      <c r="AL281" s="17">
        <v>4.2729999999998824E-2</v>
      </c>
      <c r="AM281" s="15">
        <v>19.016549999999999</v>
      </c>
      <c r="AN281" s="15">
        <v>15.17001436</v>
      </c>
      <c r="AO281" s="15">
        <v>-13.225981789999999</v>
      </c>
      <c r="AP281" s="15">
        <v>-12.907243019999999</v>
      </c>
      <c r="AQ281" s="56" t="s">
        <v>2668</v>
      </c>
      <c r="AR281" s="21">
        <v>-2.04864666626835</v>
      </c>
      <c r="AS281" s="21">
        <v>-12.708500411713963</v>
      </c>
      <c r="AT281" s="21" t="s">
        <v>2667</v>
      </c>
      <c r="AU281" s="21" t="s">
        <v>2667</v>
      </c>
      <c r="AV281" s="58" t="s">
        <v>2668</v>
      </c>
      <c r="AW281" s="18">
        <v>-6.0402208387135259</v>
      </c>
      <c r="AX281" s="18">
        <v>1883.9477356322323</v>
      </c>
      <c r="AY281" s="20">
        <v>1206.5257414675</v>
      </c>
      <c r="AZ281" s="18">
        <v>12.575007965471318</v>
      </c>
      <c r="BA281" s="19">
        <v>0.6674817845332256</v>
      </c>
    </row>
    <row r="282" spans="1:53" s="7" customFormat="1" ht="21" customHeight="1" x14ac:dyDescent="0.3">
      <c r="A282" s="9">
        <v>294870</v>
      </c>
      <c r="B282" s="10" t="s">
        <v>343</v>
      </c>
      <c r="C282" s="26" t="s">
        <v>2665</v>
      </c>
      <c r="D282" s="11" t="s">
        <v>41</v>
      </c>
      <c r="E282" s="12" t="s">
        <v>2670</v>
      </c>
      <c r="F282" s="10" t="s">
        <v>2960</v>
      </c>
      <c r="G282" s="13">
        <v>5.8139534883720811</v>
      </c>
      <c r="H282" s="13">
        <v>11.793611793611802</v>
      </c>
      <c r="I282" s="13">
        <v>10.169491525423723</v>
      </c>
      <c r="J282" s="13">
        <v>3.409090909090895</v>
      </c>
      <c r="K282" s="13">
        <v>11.24694376528117</v>
      </c>
      <c r="L282" s="13">
        <v>2.94</v>
      </c>
      <c r="M282" s="14">
        <v>8.8516746411483105</v>
      </c>
      <c r="N282" s="15">
        <v>14170.07595</v>
      </c>
      <c r="O282" s="15">
        <v>13412.141654999999</v>
      </c>
      <c r="P282" s="15">
        <v>13609.863644999999</v>
      </c>
      <c r="Q282" s="15">
        <v>14499.6126</v>
      </c>
      <c r="R282" s="15">
        <v>13478.048984999999</v>
      </c>
      <c r="S282" s="15">
        <v>14993.917574999999</v>
      </c>
      <c r="T282" s="16">
        <v>0</v>
      </c>
      <c r="U282" s="15">
        <v>9554.3519500000002</v>
      </c>
      <c r="V282" s="15">
        <v>10871.58884</v>
      </c>
      <c r="W282" s="15">
        <v>10885.995159999999</v>
      </c>
      <c r="X282" s="17">
        <v>11250.396070000003</v>
      </c>
      <c r="Y282" s="15">
        <v>9057.4821100000008</v>
      </c>
      <c r="Z282" s="15">
        <v>11632.102764659998</v>
      </c>
      <c r="AA282" s="15">
        <v>10530.031774340001</v>
      </c>
      <c r="AB282" s="15">
        <v>10250.453238960003</v>
      </c>
      <c r="AC282" s="56" t="s">
        <v>2668</v>
      </c>
      <c r="AD282" s="18">
        <v>-5.2004556939102446</v>
      </c>
      <c r="AE282" s="18">
        <v>6.9954257455159263</v>
      </c>
      <c r="AF282" s="18">
        <v>-3.269920484329869</v>
      </c>
      <c r="AG282" s="18">
        <v>-8.8880678050652797</v>
      </c>
      <c r="AH282" s="57" t="s">
        <v>2668</v>
      </c>
      <c r="AI282" s="15">
        <v>415.96992</v>
      </c>
      <c r="AJ282" s="15">
        <v>538.34121000000005</v>
      </c>
      <c r="AK282" s="15">
        <v>474.5328199999999</v>
      </c>
      <c r="AL282" s="17">
        <v>417.52589000000012</v>
      </c>
      <c r="AM282" s="15">
        <v>539.99320999999998</v>
      </c>
      <c r="AN282" s="15">
        <v>802.77863415000013</v>
      </c>
      <c r="AO282" s="15">
        <v>729.8740081599999</v>
      </c>
      <c r="AP282" s="15">
        <v>413.49204206000013</v>
      </c>
      <c r="AQ282" s="56" t="s">
        <v>2668</v>
      </c>
      <c r="AR282" s="21">
        <v>29.815446751534335</v>
      </c>
      <c r="AS282" s="21">
        <v>49.12078422344819</v>
      </c>
      <c r="AT282" s="21">
        <v>53.808962709892242</v>
      </c>
      <c r="AU282" s="21">
        <v>-0.96613121164773608</v>
      </c>
      <c r="AV282" s="58" t="s">
        <v>2668</v>
      </c>
      <c r="AW282" s="18">
        <v>4.0338903307065133</v>
      </c>
      <c r="AX282" s="18">
        <v>6.0310080180808043</v>
      </c>
      <c r="AY282" s="20">
        <v>31771.768679162502</v>
      </c>
      <c r="AZ282" s="18">
        <v>0.47192580703993836</v>
      </c>
      <c r="BA282" s="19">
        <v>7.8249905426276527</v>
      </c>
    </row>
    <row r="283" spans="1:53" s="7" customFormat="1" ht="21" customHeight="1" x14ac:dyDescent="0.3">
      <c r="A283" s="9">
        <v>100790</v>
      </c>
      <c r="B283" s="10" t="s">
        <v>810</v>
      </c>
      <c r="C283" s="26" t="s">
        <v>2671</v>
      </c>
      <c r="D283" s="11" t="s">
        <v>23</v>
      </c>
      <c r="E283" s="12" t="s">
        <v>439</v>
      </c>
      <c r="F283" s="10" t="s">
        <v>440</v>
      </c>
      <c r="G283" s="13">
        <v>516.99779249448125</v>
      </c>
      <c r="H283" s="13">
        <v>242.10526315789474</v>
      </c>
      <c r="I283" s="13">
        <v>98.226950354609926</v>
      </c>
      <c r="J283" s="13">
        <v>27.04545454545455</v>
      </c>
      <c r="K283" s="13">
        <v>1.8214936247723079</v>
      </c>
      <c r="L283" s="13">
        <v>-2.27</v>
      </c>
      <c r="M283" s="14">
        <v>105.66593083149378</v>
      </c>
      <c r="N283" s="15">
        <v>2406.5459202000002</v>
      </c>
      <c r="O283" s="15">
        <v>4340.2825978000001</v>
      </c>
      <c r="P283" s="15">
        <v>7490.573394</v>
      </c>
      <c r="Q283" s="15">
        <v>11687.41948</v>
      </c>
      <c r="R283" s="15">
        <v>14582.712033</v>
      </c>
      <c r="S283" s="15">
        <v>14848.335203000001</v>
      </c>
      <c r="T283" s="16">
        <v>0</v>
      </c>
      <c r="U283" s="15">
        <v>695.53791999999999</v>
      </c>
      <c r="V283" s="15">
        <v>638.50056999999993</v>
      </c>
      <c r="W283" s="15">
        <v>-24.636259999999993</v>
      </c>
      <c r="X283" s="17">
        <v>1029.3224600000001</v>
      </c>
      <c r="Y283" s="15">
        <v>184.27314000000001</v>
      </c>
      <c r="Z283" s="15">
        <v>858.74675481999998</v>
      </c>
      <c r="AA283" s="15">
        <v>217.73387189000005</v>
      </c>
      <c r="AB283" s="15">
        <v>1137.7286730000001</v>
      </c>
      <c r="AC283" s="56" t="s">
        <v>2668</v>
      </c>
      <c r="AD283" s="18">
        <v>-73.506384813641787</v>
      </c>
      <c r="AE283" s="18">
        <v>34.49428162922392</v>
      </c>
      <c r="AF283" s="18">
        <v>-983.79434171420553</v>
      </c>
      <c r="AG283" s="18">
        <v>10.531802929861268</v>
      </c>
      <c r="AH283" s="57" t="s">
        <v>2668</v>
      </c>
      <c r="AI283" s="15">
        <v>150.75094999999999</v>
      </c>
      <c r="AJ283" s="15">
        <v>94.51567</v>
      </c>
      <c r="AK283" s="15">
        <v>-33.214469999999977</v>
      </c>
      <c r="AL283" s="17">
        <v>-55.011060000000015</v>
      </c>
      <c r="AM283" s="15">
        <v>-13.73273</v>
      </c>
      <c r="AN283" s="15">
        <v>44.455981710000003</v>
      </c>
      <c r="AO283" s="15">
        <v>98.068933820000012</v>
      </c>
      <c r="AP283" s="15">
        <v>222.3698886</v>
      </c>
      <c r="AQ283" s="56" t="s">
        <v>2668</v>
      </c>
      <c r="AR283" s="21" t="s">
        <v>2667</v>
      </c>
      <c r="AS283" s="21">
        <v>-52.964432553882325</v>
      </c>
      <c r="AT283" s="21" t="s">
        <v>2666</v>
      </c>
      <c r="AU283" s="21" t="s">
        <v>2666</v>
      </c>
      <c r="AV283" s="58" t="s">
        <v>2666</v>
      </c>
      <c r="AW283" s="18">
        <v>19.545072026149064</v>
      </c>
      <c r="AX283" s="18">
        <v>42.283424939286455</v>
      </c>
      <c r="AY283" s="20">
        <v>3588.1507247324998</v>
      </c>
      <c r="AZ283" s="18">
        <v>4.1381581605959319</v>
      </c>
      <c r="BA283" s="19">
        <v>9.7867146914844128</v>
      </c>
    </row>
    <row r="284" spans="1:53" s="7" customFormat="1" ht="21" customHeight="1" x14ac:dyDescent="0.3">
      <c r="A284" s="9">
        <v>30610</v>
      </c>
      <c r="B284" s="10" t="s">
        <v>408</v>
      </c>
      <c r="C284" s="26" t="s">
        <v>2665</v>
      </c>
      <c r="D284" s="11" t="s">
        <v>23</v>
      </c>
      <c r="E284" s="12" t="s">
        <v>111</v>
      </c>
      <c r="F284" s="10" t="s">
        <v>112</v>
      </c>
      <c r="G284" s="13">
        <v>125.25951557093427</v>
      </c>
      <c r="H284" s="13">
        <v>42.606790799561892</v>
      </c>
      <c r="I284" s="13">
        <v>40.000000000000014</v>
      </c>
      <c r="J284" s="13">
        <v>4.2433947157726193</v>
      </c>
      <c r="K284" s="13">
        <v>11.663807890222987</v>
      </c>
      <c r="L284" s="13">
        <v>2.52</v>
      </c>
      <c r="M284" s="14">
        <v>38.805970149253731</v>
      </c>
      <c r="N284" s="15">
        <v>6587.0591457999999</v>
      </c>
      <c r="O284" s="15">
        <v>10404.8183393</v>
      </c>
      <c r="P284" s="15">
        <v>10598.555372999999</v>
      </c>
      <c r="Q284" s="15">
        <v>14233.9738289</v>
      </c>
      <c r="R284" s="15">
        <v>13288.081252600001</v>
      </c>
      <c r="S284" s="15">
        <v>14837.977522200001</v>
      </c>
      <c r="T284" s="16">
        <v>0</v>
      </c>
      <c r="U284" s="15">
        <v>11332.57006</v>
      </c>
      <c r="V284" s="15">
        <v>4399.9952799999992</v>
      </c>
      <c r="W284" s="15">
        <v>5351.2412999999997</v>
      </c>
      <c r="X284" s="17">
        <v>10579.412940000002</v>
      </c>
      <c r="Y284" s="15">
        <v>11082.66591</v>
      </c>
      <c r="Z284" s="15">
        <v>12578.022550000002</v>
      </c>
      <c r="AA284" s="15">
        <v>8304.3426699999982</v>
      </c>
      <c r="AB284" s="15">
        <v>13102.921173810002</v>
      </c>
      <c r="AC284" s="56" t="s">
        <v>2668</v>
      </c>
      <c r="AD284" s="18">
        <v>-2.2051851316770121</v>
      </c>
      <c r="AE284" s="18">
        <v>185.86445551823419</v>
      </c>
      <c r="AF284" s="18">
        <v>55.185352415335842</v>
      </c>
      <c r="AG284" s="18">
        <v>23.853008178448132</v>
      </c>
      <c r="AH284" s="57" t="s">
        <v>2668</v>
      </c>
      <c r="AI284" s="15">
        <v>401.17021</v>
      </c>
      <c r="AJ284" s="15">
        <v>350.16088000000002</v>
      </c>
      <c r="AK284" s="15">
        <v>804.61570999999992</v>
      </c>
      <c r="AL284" s="17">
        <v>-416.68560000000002</v>
      </c>
      <c r="AM284" s="15">
        <v>671.78773000000001</v>
      </c>
      <c r="AN284" s="15">
        <v>705.18419999999992</v>
      </c>
      <c r="AO284" s="15">
        <v>406.32797000000005</v>
      </c>
      <c r="AP284" s="15">
        <v>121.13436548000004</v>
      </c>
      <c r="AQ284" s="56" t="s">
        <v>2668</v>
      </c>
      <c r="AR284" s="21">
        <v>67.457032764222461</v>
      </c>
      <c r="AS284" s="21">
        <v>101.38863027760263</v>
      </c>
      <c r="AT284" s="21">
        <v>-49.500368318684693</v>
      </c>
      <c r="AU284" s="21" t="s">
        <v>2666</v>
      </c>
      <c r="AV284" s="58" t="s">
        <v>2668</v>
      </c>
      <c r="AW284" s="18">
        <v>0.92448366187321884</v>
      </c>
      <c r="AX284" s="18">
        <v>7.791278381803421</v>
      </c>
      <c r="AY284" s="20">
        <v>20923.136849272501</v>
      </c>
      <c r="AZ284" s="18">
        <v>0.70916601220413644</v>
      </c>
      <c r="BA284" s="19">
        <v>9.1020494641854697</v>
      </c>
    </row>
    <row r="285" spans="1:53" s="7" customFormat="1" ht="21" customHeight="1" x14ac:dyDescent="0.3">
      <c r="A285" s="9">
        <v>1800</v>
      </c>
      <c r="B285" s="10" t="s">
        <v>357</v>
      </c>
      <c r="C285" s="26" t="s">
        <v>2665</v>
      </c>
      <c r="D285" s="11" t="s">
        <v>45</v>
      </c>
      <c r="E285" s="12" t="s">
        <v>45</v>
      </c>
      <c r="F285" s="10" t="s">
        <v>45</v>
      </c>
      <c r="G285" s="13">
        <v>47.627965043695376</v>
      </c>
      <c r="H285" s="13">
        <v>19.989852866565204</v>
      </c>
      <c r="I285" s="13">
        <v>21.095750128008195</v>
      </c>
      <c r="J285" s="13">
        <v>-1.8672199170124415</v>
      </c>
      <c r="K285" s="13">
        <v>2.3809523809523947</v>
      </c>
      <c r="L285" s="13">
        <v>1.94</v>
      </c>
      <c r="M285" s="14">
        <v>18.486973947895802</v>
      </c>
      <c r="N285" s="15">
        <v>10035.7966044</v>
      </c>
      <c r="O285" s="15">
        <v>12347.4126762</v>
      </c>
      <c r="P285" s="15">
        <v>12234.6509166</v>
      </c>
      <c r="Q285" s="15">
        <v>15097.546702</v>
      </c>
      <c r="R285" s="15">
        <v>14471.092482</v>
      </c>
      <c r="S285" s="15">
        <v>14815.642303000001</v>
      </c>
      <c r="T285" s="16">
        <v>0</v>
      </c>
      <c r="U285" s="15" t="s">
        <v>2668</v>
      </c>
      <c r="V285" s="15" t="s">
        <v>2668</v>
      </c>
      <c r="W285" s="15" t="s">
        <v>2668</v>
      </c>
      <c r="X285" s="17" t="s">
        <v>2668</v>
      </c>
      <c r="Y285" s="15" t="s">
        <v>2668</v>
      </c>
      <c r="Z285" s="15" t="s">
        <v>2668</v>
      </c>
      <c r="AA285" s="15" t="s">
        <v>2668</v>
      </c>
      <c r="AB285" s="15" t="s">
        <v>2668</v>
      </c>
      <c r="AC285" s="56" t="s">
        <v>2668</v>
      </c>
      <c r="AD285" s="18" t="s">
        <v>2668</v>
      </c>
      <c r="AE285" s="18" t="s">
        <v>2668</v>
      </c>
      <c r="AF285" s="18" t="s">
        <v>2668</v>
      </c>
      <c r="AG285" s="18" t="s">
        <v>2668</v>
      </c>
      <c r="AH285" s="57" t="s">
        <v>2668</v>
      </c>
      <c r="AI285" s="15" t="s">
        <v>2668</v>
      </c>
      <c r="AJ285" s="15" t="s">
        <v>2668</v>
      </c>
      <c r="AK285" s="15" t="s">
        <v>2668</v>
      </c>
      <c r="AL285" s="17" t="s">
        <v>2668</v>
      </c>
      <c r="AM285" s="15" t="s">
        <v>2668</v>
      </c>
      <c r="AN285" s="15" t="s">
        <v>2668</v>
      </c>
      <c r="AO285" s="15" t="s">
        <v>2668</v>
      </c>
      <c r="AP285" s="15" t="s">
        <v>2668</v>
      </c>
      <c r="AQ285" s="56" t="s">
        <v>2668</v>
      </c>
      <c r="AR285" s="21" t="s">
        <v>2668</v>
      </c>
      <c r="AS285" s="21" t="s">
        <v>2668</v>
      </c>
      <c r="AT285" s="21" t="s">
        <v>2668</v>
      </c>
      <c r="AU285" s="21" t="s">
        <v>2668</v>
      </c>
      <c r="AV285" s="58" t="s">
        <v>2668</v>
      </c>
      <c r="AW285" s="18" t="s">
        <v>2668</v>
      </c>
      <c r="AX285" s="18" t="s">
        <v>2668</v>
      </c>
      <c r="AY285" s="20" t="s">
        <v>2668</v>
      </c>
      <c r="AZ285" s="18" t="s">
        <v>2668</v>
      </c>
      <c r="BA285" s="19" t="s">
        <v>2668</v>
      </c>
    </row>
    <row r="286" spans="1:53" s="7" customFormat="1" ht="21" customHeight="1" x14ac:dyDescent="0.3">
      <c r="A286" s="9">
        <v>7310</v>
      </c>
      <c r="B286" s="10" t="s">
        <v>314</v>
      </c>
      <c r="C286" s="26" t="s">
        <v>2665</v>
      </c>
      <c r="D286" s="11" t="s">
        <v>68</v>
      </c>
      <c r="E286" s="12" t="s">
        <v>109</v>
      </c>
      <c r="F286" s="10" t="s">
        <v>109</v>
      </c>
      <c r="G286" s="13">
        <v>-7.4401008827238329</v>
      </c>
      <c r="H286" s="13">
        <v>-8.0200501253132828</v>
      </c>
      <c r="I286" s="13">
        <v>-2.393617021276595</v>
      </c>
      <c r="J286" s="13">
        <v>0.41039671682625567</v>
      </c>
      <c r="K286" s="13">
        <v>3.234880450070321</v>
      </c>
      <c r="L286" s="13">
        <v>-0.81</v>
      </c>
      <c r="M286" s="14">
        <v>-4.1775456919060039</v>
      </c>
      <c r="N286" s="15">
        <v>15891.04595</v>
      </c>
      <c r="O286" s="15">
        <v>15991.2417</v>
      </c>
      <c r="P286" s="15">
        <v>15069.4408</v>
      </c>
      <c r="Q286" s="15">
        <v>14648.61865</v>
      </c>
      <c r="R286" s="15">
        <v>14247.835650000001</v>
      </c>
      <c r="S286" s="15">
        <v>14708.7361</v>
      </c>
      <c r="T286" s="16">
        <v>0</v>
      </c>
      <c r="U286" s="15">
        <v>8835.7613500000007</v>
      </c>
      <c r="V286" s="15">
        <v>8592.1325699999979</v>
      </c>
      <c r="W286" s="15">
        <v>9041.3026500000014</v>
      </c>
      <c r="X286" s="17">
        <v>8922.0122600000032</v>
      </c>
      <c r="Y286" s="15">
        <v>9207.6524100000006</v>
      </c>
      <c r="Z286" s="15">
        <v>9020.0163517899982</v>
      </c>
      <c r="AA286" s="15">
        <v>9555.3773882900023</v>
      </c>
      <c r="AB286" s="15">
        <v>8962.4080699699989</v>
      </c>
      <c r="AC286" s="56" t="s">
        <v>2668</v>
      </c>
      <c r="AD286" s="18">
        <v>4.2089305637482033</v>
      </c>
      <c r="AE286" s="18">
        <v>4.9799485553095879</v>
      </c>
      <c r="AF286" s="18">
        <v>5.6858481370491543</v>
      </c>
      <c r="AG286" s="18">
        <v>0.45276568550687291</v>
      </c>
      <c r="AH286" s="57" t="s">
        <v>2668</v>
      </c>
      <c r="AI286" s="15">
        <v>732.04060000000004</v>
      </c>
      <c r="AJ286" s="15">
        <v>616.08287999999993</v>
      </c>
      <c r="AK286" s="15">
        <v>635.64325000000008</v>
      </c>
      <c r="AL286" s="17">
        <v>236.37835999999993</v>
      </c>
      <c r="AM286" s="15">
        <v>574.94160999999997</v>
      </c>
      <c r="AN286" s="15">
        <v>451.04724143999999</v>
      </c>
      <c r="AO286" s="15">
        <v>553.37551539000015</v>
      </c>
      <c r="AP286" s="15">
        <v>193.14861044999998</v>
      </c>
      <c r="AQ286" s="56" t="s">
        <v>2668</v>
      </c>
      <c r="AR286" s="21">
        <v>-21.460420364662845</v>
      </c>
      <c r="AS286" s="21">
        <v>-26.787895576647081</v>
      </c>
      <c r="AT286" s="21">
        <v>-12.942438169523541</v>
      </c>
      <c r="AU286" s="21">
        <v>-18.288370200216285</v>
      </c>
      <c r="AV286" s="58" t="s">
        <v>2668</v>
      </c>
      <c r="AW286" s="18">
        <v>2.1550972566979594</v>
      </c>
      <c r="AX286" s="18">
        <v>8.2982388780990526</v>
      </c>
      <c r="AY286" s="20">
        <v>21947.4805307975</v>
      </c>
      <c r="AZ286" s="18">
        <v>0.67017879703140271</v>
      </c>
      <c r="BA286" s="19">
        <v>8.0761569638608197</v>
      </c>
    </row>
    <row r="287" spans="1:53" s="7" customFormat="1" ht="21" customHeight="1" x14ac:dyDescent="0.3">
      <c r="A287" s="9">
        <v>127120</v>
      </c>
      <c r="B287" s="10" t="s">
        <v>2837</v>
      </c>
      <c r="C287" s="26" t="s">
        <v>2671</v>
      </c>
      <c r="D287" s="11" t="s">
        <v>14</v>
      </c>
      <c r="E287" s="12" t="s">
        <v>640</v>
      </c>
      <c r="F287" s="10" t="s">
        <v>3288</v>
      </c>
      <c r="G287" s="13">
        <v>615.34229554022863</v>
      </c>
      <c r="H287" s="13">
        <v>124.60763417194234</v>
      </c>
      <c r="I287" s="13">
        <v>146.28599289065073</v>
      </c>
      <c r="J287" s="13">
        <v>2.8006571951671333</v>
      </c>
      <c r="K287" s="13">
        <v>4.6743022230255837</v>
      </c>
      <c r="L287" s="13">
        <v>3.9</v>
      </c>
      <c r="M287" s="14">
        <v>167.76442250320747</v>
      </c>
      <c r="N287" s="15">
        <v>2054.4412645000002</v>
      </c>
      <c r="O287" s="15">
        <v>6543.0934065000001</v>
      </c>
      <c r="P287" s="15">
        <v>5967.1632680000002</v>
      </c>
      <c r="Q287" s="15">
        <v>14295.907928000001</v>
      </c>
      <c r="R287" s="15">
        <v>14040.014588</v>
      </c>
      <c r="S287" s="15">
        <v>14696.287302000001</v>
      </c>
      <c r="T287" s="16">
        <v>16.258176842519447</v>
      </c>
      <c r="U287" s="15">
        <v>30.622640000000001</v>
      </c>
      <c r="V287" s="15">
        <v>30.503739999999997</v>
      </c>
      <c r="W287" s="15">
        <v>40.901409999999998</v>
      </c>
      <c r="X287" s="17">
        <v>57.049379999999999</v>
      </c>
      <c r="Y287" s="15">
        <v>14.2746</v>
      </c>
      <c r="Z287" s="15">
        <v>38.38068758</v>
      </c>
      <c r="AA287" s="15">
        <v>51.688964079999998</v>
      </c>
      <c r="AB287" s="15">
        <v>88.82042654</v>
      </c>
      <c r="AC287" s="56" t="s">
        <v>2668</v>
      </c>
      <c r="AD287" s="18">
        <v>-53.38546905165591</v>
      </c>
      <c r="AE287" s="18">
        <v>25.82289116023151</v>
      </c>
      <c r="AF287" s="18">
        <v>26.374528604270608</v>
      </c>
      <c r="AG287" s="18">
        <v>55.690432639232903</v>
      </c>
      <c r="AH287" s="57" t="s">
        <v>2668</v>
      </c>
      <c r="AI287" s="15">
        <v>-25.344760000000001</v>
      </c>
      <c r="AJ287" s="15">
        <v>-23.863399999999999</v>
      </c>
      <c r="AK287" s="15">
        <v>-24.792040000000007</v>
      </c>
      <c r="AL287" s="17">
        <v>-17.115479999999991</v>
      </c>
      <c r="AM287" s="15">
        <v>-48.183680000000003</v>
      </c>
      <c r="AN287" s="15">
        <v>-23.601329549999996</v>
      </c>
      <c r="AO287" s="15">
        <v>-38.64537206</v>
      </c>
      <c r="AP287" s="15">
        <v>-14.436615560000007</v>
      </c>
      <c r="AQ287" s="56" t="s">
        <v>2668</v>
      </c>
      <c r="AR287" s="21" t="s">
        <v>2673</v>
      </c>
      <c r="AS287" s="21" t="s">
        <v>2669</v>
      </c>
      <c r="AT287" s="21" t="s">
        <v>2673</v>
      </c>
      <c r="AU287" s="21" t="s">
        <v>2669</v>
      </c>
      <c r="AV287" s="58" t="s">
        <v>2666</v>
      </c>
      <c r="AW287" s="18">
        <v>-16.253711136478863</v>
      </c>
      <c r="AX287" s="18">
        <v>-117.69552912361431</v>
      </c>
      <c r="AY287" s="20">
        <v>460.44920585750003</v>
      </c>
      <c r="AZ287" s="18">
        <v>31.917282330047524</v>
      </c>
      <c r="BA287" s="19">
        <v>-27.118517217867431</v>
      </c>
    </row>
    <row r="288" spans="1:53" s="7" customFormat="1" ht="21" customHeight="1" x14ac:dyDescent="0.3">
      <c r="A288" s="9">
        <v>20560</v>
      </c>
      <c r="B288" s="10" t="s">
        <v>269</v>
      </c>
      <c r="C288" s="26" t="s">
        <v>2665</v>
      </c>
      <c r="D288" s="11" t="s">
        <v>54</v>
      </c>
      <c r="E288" s="12" t="s">
        <v>116</v>
      </c>
      <c r="F288" s="10" t="s">
        <v>117</v>
      </c>
      <c r="G288" s="13">
        <v>-25.473684210526315</v>
      </c>
      <c r="H288" s="13">
        <v>-22.622950819672127</v>
      </c>
      <c r="I288" s="13">
        <v>-7.2083879423328945</v>
      </c>
      <c r="J288" s="13">
        <v>1.1428571428571344</v>
      </c>
      <c r="K288" s="13">
        <v>1.7241379310344973</v>
      </c>
      <c r="L288" s="13">
        <v>-0.56000000000000005</v>
      </c>
      <c r="M288" s="14">
        <v>-9.92366412213741</v>
      </c>
      <c r="N288" s="15">
        <v>19569.117545000001</v>
      </c>
      <c r="O288" s="15">
        <v>18848.150056499999</v>
      </c>
      <c r="P288" s="15">
        <v>15717.0912493</v>
      </c>
      <c r="Q288" s="15">
        <v>14419.349770000001</v>
      </c>
      <c r="R288" s="15">
        <v>14336.953485599999</v>
      </c>
      <c r="S288" s="15">
        <v>14584.1423388</v>
      </c>
      <c r="T288" s="16">
        <v>0</v>
      </c>
      <c r="U288" s="15">
        <v>20088.65525</v>
      </c>
      <c r="V288" s="15">
        <v>20153.48084</v>
      </c>
      <c r="W288" s="15">
        <v>21772.742359999997</v>
      </c>
      <c r="X288" s="17">
        <v>21170.793840000006</v>
      </c>
      <c r="Y288" s="15">
        <v>20743.69009</v>
      </c>
      <c r="Z288" s="15">
        <v>18870.491299509998</v>
      </c>
      <c r="AA288" s="15">
        <v>16812.316947320003</v>
      </c>
      <c r="AB288" s="15">
        <v>16242.001063029995</v>
      </c>
      <c r="AC288" s="56" t="s">
        <v>2668</v>
      </c>
      <c r="AD288" s="18">
        <v>3.2607202017666204</v>
      </c>
      <c r="AE288" s="18">
        <v>-6.3660940294917427</v>
      </c>
      <c r="AF288" s="18">
        <v>-22.78273141096404</v>
      </c>
      <c r="AG288" s="18">
        <v>-23.281095712422328</v>
      </c>
      <c r="AH288" s="57" t="s">
        <v>2668</v>
      </c>
      <c r="AI288" s="15">
        <v>623.31002999999998</v>
      </c>
      <c r="AJ288" s="15">
        <v>180.01351</v>
      </c>
      <c r="AK288" s="15">
        <v>1768.0342700000001</v>
      </c>
      <c r="AL288" s="17">
        <v>185.54611000000023</v>
      </c>
      <c r="AM288" s="15">
        <v>554.22126000000003</v>
      </c>
      <c r="AN288" s="15">
        <v>-69.382932100000005</v>
      </c>
      <c r="AO288" s="15">
        <v>-1976.5864096299999</v>
      </c>
      <c r="AP288" s="15">
        <v>-1960.15453</v>
      </c>
      <c r="AQ288" s="56" t="s">
        <v>2668</v>
      </c>
      <c r="AR288" s="21">
        <v>-11.084174275199764</v>
      </c>
      <c r="AS288" s="21" t="s">
        <v>2667</v>
      </c>
      <c r="AT288" s="21" t="s">
        <v>2667</v>
      </c>
      <c r="AU288" s="21" t="s">
        <v>2667</v>
      </c>
      <c r="AV288" s="58" t="s">
        <v>2668</v>
      </c>
      <c r="AW288" s="18">
        <v>-12.068430006827786</v>
      </c>
      <c r="AX288" s="18">
        <v>-4.2249576477740849</v>
      </c>
      <c r="AY288" s="20">
        <v>10550.376813985</v>
      </c>
      <c r="AZ288" s="18">
        <v>1.382333787307773</v>
      </c>
      <c r="BA288" s="19">
        <v>-32.718287437415007</v>
      </c>
    </row>
    <row r="289" spans="1:53" s="7" customFormat="1" ht="21" customHeight="1" x14ac:dyDescent="0.3">
      <c r="A289" s="9">
        <v>376900</v>
      </c>
      <c r="B289" s="10" t="s">
        <v>2708</v>
      </c>
      <c r="C289" s="26" t="s">
        <v>2671</v>
      </c>
      <c r="D289" s="11" t="s">
        <v>14</v>
      </c>
      <c r="E289" s="12" t="s">
        <v>27</v>
      </c>
      <c r="F289" s="10" t="s">
        <v>3223</v>
      </c>
      <c r="G289" s="13" t="s">
        <v>2668</v>
      </c>
      <c r="H289" s="13">
        <v>207.94452594492094</v>
      </c>
      <c r="I289" s="13">
        <v>34.581266204274527</v>
      </c>
      <c r="J289" s="13">
        <v>-7.8787878787878736</v>
      </c>
      <c r="K289" s="13">
        <v>-35.774647887323937</v>
      </c>
      <c r="L289" s="13">
        <v>-2.15</v>
      </c>
      <c r="M289" s="14">
        <v>47.347013320114058</v>
      </c>
      <c r="N289" s="15" t="s">
        <v>2668</v>
      </c>
      <c r="O289" s="15">
        <v>4661.1414585000002</v>
      </c>
      <c r="P289" s="15">
        <v>10665.474009</v>
      </c>
      <c r="Q289" s="15">
        <v>15581.35161</v>
      </c>
      <c r="R289" s="15">
        <v>22349.00938</v>
      </c>
      <c r="S289" s="15">
        <v>14353.729968</v>
      </c>
      <c r="T289" s="16">
        <v>1.8040291363965677</v>
      </c>
      <c r="U289" s="15">
        <v>32.920549999999999</v>
      </c>
      <c r="V289" s="15">
        <v>36.127230000000004</v>
      </c>
      <c r="W289" s="15">
        <v>25.409939999999992</v>
      </c>
      <c r="X289" s="17">
        <v>36.654660000000007</v>
      </c>
      <c r="Y289" s="15">
        <v>36.953339999999997</v>
      </c>
      <c r="Z289" s="15">
        <v>60.125999739999997</v>
      </c>
      <c r="AA289" s="15">
        <v>69.546156209999992</v>
      </c>
      <c r="AB289" s="15">
        <v>95.844620960000015</v>
      </c>
      <c r="AC289" s="56" t="s">
        <v>2668</v>
      </c>
      <c r="AD289" s="18">
        <v>12.250068726069285</v>
      </c>
      <c r="AE289" s="18">
        <v>66.42847995819217</v>
      </c>
      <c r="AF289" s="18">
        <v>173.69665654464362</v>
      </c>
      <c r="AG289" s="18">
        <v>161.48004362883191</v>
      </c>
      <c r="AH289" s="57" t="s">
        <v>2668</v>
      </c>
      <c r="AI289" s="15">
        <v>-6.1187199999999997</v>
      </c>
      <c r="AJ289" s="15">
        <v>-10.5808</v>
      </c>
      <c r="AK289" s="15">
        <v>-19.181150000000002</v>
      </c>
      <c r="AL289" s="17">
        <v>-19.83954</v>
      </c>
      <c r="AM289" s="15">
        <v>-2.4651000000000001</v>
      </c>
      <c r="AN289" s="15">
        <v>0.21533414999999989</v>
      </c>
      <c r="AO289" s="15">
        <v>0.7753864800000001</v>
      </c>
      <c r="AP289" s="15">
        <v>6.0032271800000006</v>
      </c>
      <c r="AQ289" s="56" t="s">
        <v>2668</v>
      </c>
      <c r="AR289" s="21" t="s">
        <v>2669</v>
      </c>
      <c r="AS289" s="21" t="s">
        <v>2666</v>
      </c>
      <c r="AT289" s="21" t="s">
        <v>2666</v>
      </c>
      <c r="AU289" s="21" t="s">
        <v>2666</v>
      </c>
      <c r="AV289" s="58" t="s">
        <v>2666</v>
      </c>
      <c r="AW289" s="18">
        <v>6.2634993178233751</v>
      </c>
      <c r="AX289" s="18">
        <v>3169.399937950222</v>
      </c>
      <c r="AY289" s="20">
        <v>-118.74611541500001</v>
      </c>
      <c r="AZ289" s="18">
        <v>-120.87746969941584</v>
      </c>
      <c r="BA289" s="19">
        <v>-3.8138913379796477</v>
      </c>
    </row>
    <row r="290" spans="1:53" s="7" customFormat="1" ht="21" customHeight="1" x14ac:dyDescent="0.3">
      <c r="A290" s="9">
        <v>82640</v>
      </c>
      <c r="B290" s="10" t="s">
        <v>344</v>
      </c>
      <c r="C290" s="26" t="s">
        <v>2665</v>
      </c>
      <c r="D290" s="11" t="s">
        <v>23</v>
      </c>
      <c r="E290" s="12" t="s">
        <v>39</v>
      </c>
      <c r="F290" s="10" t="s">
        <v>39</v>
      </c>
      <c r="G290" s="13">
        <v>70.384615384615401</v>
      </c>
      <c r="H290" s="13">
        <v>10.888610763454309</v>
      </c>
      <c r="I290" s="13">
        <v>43.831168831168846</v>
      </c>
      <c r="J290" s="13">
        <v>10.336239103362388</v>
      </c>
      <c r="K290" s="13">
        <v>4.7281323877068626</v>
      </c>
      <c r="L290" s="13">
        <v>2.67</v>
      </c>
      <c r="M290" s="14">
        <v>38.437499999999993</v>
      </c>
      <c r="N290" s="15">
        <v>8390.6464199999991</v>
      </c>
      <c r="O290" s="15">
        <v>12892.5509415</v>
      </c>
      <c r="P290" s="15">
        <v>9939.6888359999994</v>
      </c>
      <c r="Q290" s="15">
        <v>12957.094375500001</v>
      </c>
      <c r="R290" s="15">
        <v>13650.936291</v>
      </c>
      <c r="S290" s="15">
        <v>14296.370631</v>
      </c>
      <c r="T290" s="16">
        <v>0</v>
      </c>
      <c r="U290" s="15" t="s">
        <v>2668</v>
      </c>
      <c r="V290" s="15" t="s">
        <v>2668</v>
      </c>
      <c r="W290" s="15" t="s">
        <v>2668</v>
      </c>
      <c r="X290" s="17" t="s">
        <v>2668</v>
      </c>
      <c r="Y290" s="15" t="s">
        <v>2668</v>
      </c>
      <c r="Z290" s="15" t="s">
        <v>2668</v>
      </c>
      <c r="AA290" s="15" t="s">
        <v>2668</v>
      </c>
      <c r="AB290" s="15" t="s">
        <v>2668</v>
      </c>
      <c r="AC290" s="56" t="s">
        <v>2668</v>
      </c>
      <c r="AD290" s="18" t="s">
        <v>2668</v>
      </c>
      <c r="AE290" s="18" t="s">
        <v>2668</v>
      </c>
      <c r="AF290" s="18" t="s">
        <v>2668</v>
      </c>
      <c r="AG290" s="18" t="s">
        <v>2668</v>
      </c>
      <c r="AH290" s="57" t="s">
        <v>2668</v>
      </c>
      <c r="AI290" s="15" t="s">
        <v>2668</v>
      </c>
      <c r="AJ290" s="15" t="s">
        <v>2668</v>
      </c>
      <c r="AK290" s="15" t="s">
        <v>2668</v>
      </c>
      <c r="AL290" s="17" t="s">
        <v>2668</v>
      </c>
      <c r="AM290" s="15" t="s">
        <v>2668</v>
      </c>
      <c r="AN290" s="15" t="s">
        <v>2668</v>
      </c>
      <c r="AO290" s="15" t="s">
        <v>2668</v>
      </c>
      <c r="AP290" s="15" t="s">
        <v>2668</v>
      </c>
      <c r="AQ290" s="56" t="s">
        <v>2668</v>
      </c>
      <c r="AR290" s="21" t="s">
        <v>2668</v>
      </c>
      <c r="AS290" s="21" t="s">
        <v>2668</v>
      </c>
      <c r="AT290" s="21" t="s">
        <v>2668</v>
      </c>
      <c r="AU290" s="21" t="s">
        <v>2668</v>
      </c>
      <c r="AV290" s="58" t="s">
        <v>2668</v>
      </c>
      <c r="AW290" s="18" t="s">
        <v>2668</v>
      </c>
      <c r="AX290" s="18" t="s">
        <v>2668</v>
      </c>
      <c r="AY290" s="20" t="s">
        <v>2668</v>
      </c>
      <c r="AZ290" s="18" t="s">
        <v>2668</v>
      </c>
      <c r="BA290" s="19" t="s">
        <v>2668</v>
      </c>
    </row>
    <row r="291" spans="1:53" s="7" customFormat="1" ht="21" customHeight="1" x14ac:dyDescent="0.3">
      <c r="A291" s="9">
        <v>80220</v>
      </c>
      <c r="B291" s="10" t="s">
        <v>641</v>
      </c>
      <c r="C291" s="26" t="s">
        <v>2671</v>
      </c>
      <c r="D291" s="11" t="s">
        <v>7</v>
      </c>
      <c r="E291" s="12" t="s">
        <v>437</v>
      </c>
      <c r="F291" s="10" t="s">
        <v>3225</v>
      </c>
      <c r="G291" s="13">
        <v>223.3674272226593</v>
      </c>
      <c r="H291" s="13">
        <v>80.263157894736835</v>
      </c>
      <c r="I291" s="13">
        <v>33.876221498371329</v>
      </c>
      <c r="J291" s="13">
        <v>-6.0571428571428605</v>
      </c>
      <c r="K291" s="13">
        <v>6.7532467532467555</v>
      </c>
      <c r="L291" s="13">
        <v>-0.24</v>
      </c>
      <c r="M291" s="14">
        <v>34.094616639477969</v>
      </c>
      <c r="N291" s="15">
        <v>4377.6840743000002</v>
      </c>
      <c r="O291" s="15">
        <v>7852.9659240000001</v>
      </c>
      <c r="P291" s="15">
        <v>10573.949731000001</v>
      </c>
      <c r="Q291" s="15">
        <v>15068.7394375</v>
      </c>
      <c r="R291" s="15">
        <v>13260.490705</v>
      </c>
      <c r="S291" s="15">
        <v>14156.004363</v>
      </c>
      <c r="T291" s="16">
        <v>0</v>
      </c>
      <c r="U291" s="15">
        <v>425.89798000000002</v>
      </c>
      <c r="V291" s="15">
        <v>438.71040999999997</v>
      </c>
      <c r="W291" s="15">
        <v>390.5089200000001</v>
      </c>
      <c r="X291" s="17">
        <v>368.38213999999994</v>
      </c>
      <c r="Y291" s="15">
        <v>484.40248000000003</v>
      </c>
      <c r="Z291" s="15">
        <v>510.66930707</v>
      </c>
      <c r="AA291" s="15">
        <v>1109.5114884099999</v>
      </c>
      <c r="AB291" s="15">
        <v>917.72243638000009</v>
      </c>
      <c r="AC291" s="56" t="s">
        <v>2668</v>
      </c>
      <c r="AD291" s="18">
        <v>13.736740427836725</v>
      </c>
      <c r="AE291" s="18">
        <v>16.40236826611887</v>
      </c>
      <c r="AF291" s="18">
        <v>184.11937130911107</v>
      </c>
      <c r="AG291" s="18">
        <v>149.12240218269002</v>
      </c>
      <c r="AH291" s="57" t="s">
        <v>2668</v>
      </c>
      <c r="AI291" s="15">
        <v>47.671190000000003</v>
      </c>
      <c r="AJ291" s="15">
        <v>24.011909999999993</v>
      </c>
      <c r="AK291" s="15">
        <v>19.063010000000006</v>
      </c>
      <c r="AL291" s="17">
        <v>5.0674899999999923</v>
      </c>
      <c r="AM291" s="15">
        <v>36.995089999999998</v>
      </c>
      <c r="AN291" s="15">
        <v>43.37849567</v>
      </c>
      <c r="AO291" s="15">
        <v>139.01794568000003</v>
      </c>
      <c r="AP291" s="15">
        <v>139.34819177</v>
      </c>
      <c r="AQ291" s="56" t="s">
        <v>2668</v>
      </c>
      <c r="AR291" s="21">
        <v>-22.395287384267114</v>
      </c>
      <c r="AS291" s="21">
        <v>80.65408236995728</v>
      </c>
      <c r="AT291" s="21">
        <v>629.2549585820916</v>
      </c>
      <c r="AU291" s="21">
        <v>2649.8464085770315</v>
      </c>
      <c r="AV291" s="58" t="s">
        <v>2668</v>
      </c>
      <c r="AW291" s="18">
        <v>15.184132614177507</v>
      </c>
      <c r="AX291" s="18">
        <v>39.460376007105168</v>
      </c>
      <c r="AY291" s="20">
        <v>2047.8995864325</v>
      </c>
      <c r="AZ291" s="18">
        <v>6.9124504232456863</v>
      </c>
      <c r="BA291" s="19">
        <v>17.517446924482023</v>
      </c>
    </row>
    <row r="292" spans="1:53" s="7" customFormat="1" ht="21" customHeight="1" x14ac:dyDescent="0.3">
      <c r="A292" s="9">
        <v>34230</v>
      </c>
      <c r="B292" s="10" t="s">
        <v>282</v>
      </c>
      <c r="C292" s="26" t="s">
        <v>2665</v>
      </c>
      <c r="D292" s="11" t="s">
        <v>192</v>
      </c>
      <c r="E292" s="12" t="s">
        <v>193</v>
      </c>
      <c r="F292" s="10" t="s">
        <v>193</v>
      </c>
      <c r="G292" s="13">
        <v>32.79955742768621</v>
      </c>
      <c r="H292" s="13">
        <v>-23.198260164010577</v>
      </c>
      <c r="I292" s="13">
        <v>-8.3378873566853038</v>
      </c>
      <c r="J292" s="13">
        <v>-9.3164276075826784</v>
      </c>
      <c r="K292" s="13">
        <v>0.99866844207723293</v>
      </c>
      <c r="L292" s="13">
        <v>2.36</v>
      </c>
      <c r="M292" s="14">
        <v>-8.7230222837580644</v>
      </c>
      <c r="N292" s="15">
        <v>10581.2681319</v>
      </c>
      <c r="O292" s="15">
        <v>18296.300682000001</v>
      </c>
      <c r="P292" s="15">
        <v>15330.0822381</v>
      </c>
      <c r="Q292" s="15">
        <v>15495.504730000001</v>
      </c>
      <c r="R292" s="15">
        <v>13912.9331764</v>
      </c>
      <c r="S292" s="15">
        <v>14051.8772494</v>
      </c>
      <c r="T292" s="16">
        <v>0.24221811157487672</v>
      </c>
      <c r="U292" s="15">
        <v>2647.7027600000001</v>
      </c>
      <c r="V292" s="15">
        <v>2732.6422199999997</v>
      </c>
      <c r="W292" s="15">
        <v>2682.4496600000002</v>
      </c>
      <c r="X292" s="17">
        <v>2658.2950099999998</v>
      </c>
      <c r="Y292" s="15">
        <v>2833.0494899999999</v>
      </c>
      <c r="Z292" s="15">
        <v>2844.6111523000004</v>
      </c>
      <c r="AA292" s="15">
        <v>2882.4727246499997</v>
      </c>
      <c r="AB292" s="15">
        <v>2938.5368976600002</v>
      </c>
      <c r="AC292" s="56" t="s">
        <v>2668</v>
      </c>
      <c r="AD292" s="18">
        <v>7.0002846543091524</v>
      </c>
      <c r="AE292" s="18">
        <v>4.0974603803054954</v>
      </c>
      <c r="AF292" s="18">
        <v>7.4567313464514173</v>
      </c>
      <c r="AG292" s="18">
        <v>10.542166561867061</v>
      </c>
      <c r="AH292" s="57" t="s">
        <v>2668</v>
      </c>
      <c r="AI292" s="15">
        <v>484.04055</v>
      </c>
      <c r="AJ292" s="15">
        <v>320.09062999999998</v>
      </c>
      <c r="AK292" s="15">
        <v>362.04836000000012</v>
      </c>
      <c r="AL292" s="17">
        <v>194.37190999999984</v>
      </c>
      <c r="AM292" s="15">
        <v>572.75580000000002</v>
      </c>
      <c r="AN292" s="15">
        <v>428.51813128000003</v>
      </c>
      <c r="AO292" s="15">
        <v>395.11532075999992</v>
      </c>
      <c r="AP292" s="15">
        <v>161.77305561999992</v>
      </c>
      <c r="AQ292" s="56" t="s">
        <v>2668</v>
      </c>
      <c r="AR292" s="21">
        <v>18.328061564263585</v>
      </c>
      <c r="AS292" s="21">
        <v>33.874000397949814</v>
      </c>
      <c r="AT292" s="21">
        <v>9.1332994188952465</v>
      </c>
      <c r="AU292" s="21">
        <v>-16.771381409998977</v>
      </c>
      <c r="AV292" s="58" t="s">
        <v>2668</v>
      </c>
      <c r="AW292" s="18">
        <v>5.5052245812813227</v>
      </c>
      <c r="AX292" s="18">
        <v>9.0182371761403193</v>
      </c>
      <c r="AY292" s="20">
        <v>21606.560988059999</v>
      </c>
      <c r="AZ292" s="18">
        <v>0.65035232849712676</v>
      </c>
      <c r="BA292" s="19">
        <v>7.2115238909193176</v>
      </c>
    </row>
    <row r="293" spans="1:53" s="7" customFormat="1" ht="21" customHeight="1" x14ac:dyDescent="0.3">
      <c r="A293" s="9">
        <v>183300</v>
      </c>
      <c r="B293" s="10" t="s">
        <v>463</v>
      </c>
      <c r="C293" s="26" t="s">
        <v>4057</v>
      </c>
      <c r="D293" s="11" t="s">
        <v>7</v>
      </c>
      <c r="E293" s="12" t="s">
        <v>296</v>
      </c>
      <c r="F293" s="10" t="s">
        <v>3230</v>
      </c>
      <c r="G293" s="13">
        <v>153.49716446124765</v>
      </c>
      <c r="H293" s="13">
        <v>21.467391304347828</v>
      </c>
      <c r="I293" s="13">
        <v>40.713536201469047</v>
      </c>
      <c r="J293" s="13">
        <v>21.687840290381132</v>
      </c>
      <c r="K293" s="13">
        <v>17.838312829525481</v>
      </c>
      <c r="L293" s="13">
        <v>7.28</v>
      </c>
      <c r="M293" s="14">
        <v>41.455696202531641</v>
      </c>
      <c r="N293" s="15">
        <v>5533.7018360000002</v>
      </c>
      <c r="O293" s="15">
        <v>11548.595136</v>
      </c>
      <c r="P293" s="15">
        <v>9969.0318520000001</v>
      </c>
      <c r="Q293" s="15">
        <v>11527.673768000001</v>
      </c>
      <c r="R293" s="15">
        <v>11904.258392</v>
      </c>
      <c r="S293" s="15">
        <v>14027.777244000001</v>
      </c>
      <c r="T293" s="16">
        <v>0</v>
      </c>
      <c r="U293" s="15">
        <v>1180.1841099999999</v>
      </c>
      <c r="V293" s="15">
        <v>1335.56719</v>
      </c>
      <c r="W293" s="15">
        <v>1276.9842100000001</v>
      </c>
      <c r="X293" s="17">
        <v>1278.6509300000002</v>
      </c>
      <c r="Y293" s="15">
        <v>1349.61429</v>
      </c>
      <c r="Z293" s="15">
        <v>1460.0339974600001</v>
      </c>
      <c r="AA293" s="15">
        <v>1590.55801053</v>
      </c>
      <c r="AB293" s="15">
        <v>1640.8948728699997</v>
      </c>
      <c r="AC293" s="56" t="s">
        <v>2668</v>
      </c>
      <c r="AD293" s="18">
        <v>14.356249890536144</v>
      </c>
      <c r="AE293" s="18">
        <v>9.3193969118094522</v>
      </c>
      <c r="AF293" s="18">
        <v>24.555808762114605</v>
      </c>
      <c r="AG293" s="18">
        <v>28.330166926011579</v>
      </c>
      <c r="AH293" s="57" t="s">
        <v>2668</v>
      </c>
      <c r="AI293" s="15">
        <v>277.65246000000002</v>
      </c>
      <c r="AJ293" s="15">
        <v>368.90927999999997</v>
      </c>
      <c r="AK293" s="15">
        <v>289.81478000000004</v>
      </c>
      <c r="AL293" s="17">
        <v>188.24001999999996</v>
      </c>
      <c r="AM293" s="15">
        <v>312.58249999999998</v>
      </c>
      <c r="AN293" s="15">
        <v>301.64038019999998</v>
      </c>
      <c r="AO293" s="15">
        <v>258.47209984000006</v>
      </c>
      <c r="AP293" s="15">
        <v>237.22782570000004</v>
      </c>
      <c r="AQ293" s="56" t="s">
        <v>2668</v>
      </c>
      <c r="AR293" s="21">
        <v>12.580490012586232</v>
      </c>
      <c r="AS293" s="21">
        <v>-18.234537174017419</v>
      </c>
      <c r="AT293" s="21">
        <v>-10.814727999724505</v>
      </c>
      <c r="AU293" s="21">
        <v>26.024118410102215</v>
      </c>
      <c r="AV293" s="58" t="s">
        <v>2668</v>
      </c>
      <c r="AW293" s="18">
        <v>14.457222679054253</v>
      </c>
      <c r="AX293" s="18">
        <v>12.638516094502174</v>
      </c>
      <c r="AY293" s="20">
        <v>3669.2863810125004</v>
      </c>
      <c r="AZ293" s="18">
        <v>3.8230260021648093</v>
      </c>
      <c r="BA293" s="19">
        <v>30.24901003866939</v>
      </c>
    </row>
    <row r="294" spans="1:53" s="7" customFormat="1" ht="21" customHeight="1" x14ac:dyDescent="0.3">
      <c r="A294" s="9">
        <v>330590</v>
      </c>
      <c r="B294" s="10" t="s">
        <v>374</v>
      </c>
      <c r="C294" s="26" t="s">
        <v>2665</v>
      </c>
      <c r="D294" s="11" t="s">
        <v>23</v>
      </c>
      <c r="E294" s="12" t="s">
        <v>159</v>
      </c>
      <c r="F294" s="10" t="s">
        <v>2773</v>
      </c>
      <c r="G294" s="13">
        <v>39.473684210526329</v>
      </c>
      <c r="H294" s="13">
        <v>22.622107969151671</v>
      </c>
      <c r="I294" s="13">
        <v>18.804483188044841</v>
      </c>
      <c r="J294" s="13">
        <v>-0.52137643378519227</v>
      </c>
      <c r="K294" s="13">
        <v>2.3605150214592197</v>
      </c>
      <c r="L294" s="13">
        <v>0.21</v>
      </c>
      <c r="M294" s="14">
        <v>19.250000000000011</v>
      </c>
      <c r="N294" s="15">
        <v>9882.7358327999991</v>
      </c>
      <c r="O294" s="15">
        <v>11240.889587600001</v>
      </c>
      <c r="P294" s="15">
        <v>11602.100692599999</v>
      </c>
      <c r="Q294" s="15">
        <v>13856.057987800001</v>
      </c>
      <c r="R294" s="15">
        <v>13465.9499944</v>
      </c>
      <c r="S294" s="15">
        <v>13783.8157668</v>
      </c>
      <c r="T294" s="16">
        <v>0</v>
      </c>
      <c r="U294" s="15" t="s">
        <v>2668</v>
      </c>
      <c r="V294" s="15" t="s">
        <v>2668</v>
      </c>
      <c r="W294" s="15" t="s">
        <v>2668</v>
      </c>
      <c r="X294" s="17" t="s">
        <v>2668</v>
      </c>
      <c r="Y294" s="15" t="s">
        <v>2668</v>
      </c>
      <c r="Z294" s="15" t="s">
        <v>2668</v>
      </c>
      <c r="AA294" s="15" t="s">
        <v>2668</v>
      </c>
      <c r="AB294" s="15" t="s">
        <v>2668</v>
      </c>
      <c r="AC294" s="56" t="s">
        <v>2668</v>
      </c>
      <c r="AD294" s="18" t="s">
        <v>2668</v>
      </c>
      <c r="AE294" s="18" t="s">
        <v>2668</v>
      </c>
      <c r="AF294" s="18" t="s">
        <v>2668</v>
      </c>
      <c r="AG294" s="18" t="s">
        <v>2668</v>
      </c>
      <c r="AH294" s="57" t="s">
        <v>2668</v>
      </c>
      <c r="AI294" s="15" t="s">
        <v>2668</v>
      </c>
      <c r="AJ294" s="15" t="s">
        <v>2668</v>
      </c>
      <c r="AK294" s="15" t="s">
        <v>2668</v>
      </c>
      <c r="AL294" s="17" t="s">
        <v>2668</v>
      </c>
      <c r="AM294" s="15" t="s">
        <v>2668</v>
      </c>
      <c r="AN294" s="15" t="s">
        <v>2668</v>
      </c>
      <c r="AO294" s="15" t="s">
        <v>2668</v>
      </c>
      <c r="AP294" s="15" t="s">
        <v>2668</v>
      </c>
      <c r="AQ294" s="56" t="s">
        <v>2668</v>
      </c>
      <c r="AR294" s="21" t="s">
        <v>2668</v>
      </c>
      <c r="AS294" s="21" t="s">
        <v>2668</v>
      </c>
      <c r="AT294" s="21" t="s">
        <v>2668</v>
      </c>
      <c r="AU294" s="21" t="s">
        <v>2668</v>
      </c>
      <c r="AV294" s="58" t="s">
        <v>2668</v>
      </c>
      <c r="AW294" s="18" t="s">
        <v>2668</v>
      </c>
      <c r="AX294" s="18" t="s">
        <v>2668</v>
      </c>
      <c r="AY294" s="20" t="s">
        <v>2668</v>
      </c>
      <c r="AZ294" s="18" t="s">
        <v>2668</v>
      </c>
      <c r="BA294" s="19" t="s">
        <v>2668</v>
      </c>
    </row>
    <row r="295" spans="1:53" s="7" customFormat="1" ht="21" customHeight="1" x14ac:dyDescent="0.3">
      <c r="A295" s="9">
        <v>210</v>
      </c>
      <c r="B295" s="10" t="s">
        <v>456</v>
      </c>
      <c r="C295" s="26" t="s">
        <v>2665</v>
      </c>
      <c r="D295" s="11" t="s">
        <v>45</v>
      </c>
      <c r="E295" s="12" t="s">
        <v>45</v>
      </c>
      <c r="F295" s="10" t="s">
        <v>45</v>
      </c>
      <c r="G295" s="13">
        <v>119.39799331103677</v>
      </c>
      <c r="H295" s="13">
        <v>81.215469613259671</v>
      </c>
      <c r="I295" s="13">
        <v>88.235294117647058</v>
      </c>
      <c r="J295" s="13">
        <v>43.075245365321699</v>
      </c>
      <c r="K295" s="13">
        <v>10.252100840336119</v>
      </c>
      <c r="L295" s="13">
        <v>-3.39</v>
      </c>
      <c r="M295" s="14">
        <v>79.726027397260268</v>
      </c>
      <c r="N295" s="15">
        <v>6265.8093159999999</v>
      </c>
      <c r="O295" s="15">
        <v>7586.0300079999997</v>
      </c>
      <c r="P295" s="15">
        <v>7303.1255739999997</v>
      </c>
      <c r="Q295" s="15">
        <v>9608.2728139999999</v>
      </c>
      <c r="R295" s="15">
        <v>12468.750980000001</v>
      </c>
      <c r="S295" s="15">
        <v>13747.059904</v>
      </c>
      <c r="T295" s="16">
        <v>0</v>
      </c>
      <c r="U295" s="15" t="s">
        <v>2668</v>
      </c>
      <c r="V295" s="15" t="s">
        <v>2668</v>
      </c>
      <c r="W295" s="15" t="s">
        <v>2668</v>
      </c>
      <c r="X295" s="17" t="s">
        <v>2668</v>
      </c>
      <c r="Y295" s="15" t="s">
        <v>2668</v>
      </c>
      <c r="Z295" s="15" t="s">
        <v>2668</v>
      </c>
      <c r="AA295" s="15" t="s">
        <v>2668</v>
      </c>
      <c r="AB295" s="15" t="s">
        <v>2668</v>
      </c>
      <c r="AC295" s="56" t="s">
        <v>2668</v>
      </c>
      <c r="AD295" s="18" t="s">
        <v>2668</v>
      </c>
      <c r="AE295" s="18" t="s">
        <v>2668</v>
      </c>
      <c r="AF295" s="18" t="s">
        <v>2668</v>
      </c>
      <c r="AG295" s="18" t="s">
        <v>2668</v>
      </c>
      <c r="AH295" s="57" t="s">
        <v>2668</v>
      </c>
      <c r="AI295" s="15" t="s">
        <v>2668</v>
      </c>
      <c r="AJ295" s="15" t="s">
        <v>2668</v>
      </c>
      <c r="AK295" s="15" t="s">
        <v>2668</v>
      </c>
      <c r="AL295" s="17" t="s">
        <v>2668</v>
      </c>
      <c r="AM295" s="15" t="s">
        <v>2668</v>
      </c>
      <c r="AN295" s="15" t="s">
        <v>2668</v>
      </c>
      <c r="AO295" s="15" t="s">
        <v>2668</v>
      </c>
      <c r="AP295" s="15" t="s">
        <v>2668</v>
      </c>
      <c r="AQ295" s="56" t="s">
        <v>2668</v>
      </c>
      <c r="AR295" s="21" t="s">
        <v>2668</v>
      </c>
      <c r="AS295" s="21" t="s">
        <v>2668</v>
      </c>
      <c r="AT295" s="21" t="s">
        <v>2668</v>
      </c>
      <c r="AU295" s="21" t="s">
        <v>2668</v>
      </c>
      <c r="AV295" s="58" t="s">
        <v>2668</v>
      </c>
      <c r="AW295" s="18" t="s">
        <v>2668</v>
      </c>
      <c r="AX295" s="18" t="s">
        <v>2668</v>
      </c>
      <c r="AY295" s="20" t="s">
        <v>2668</v>
      </c>
      <c r="AZ295" s="18" t="s">
        <v>2668</v>
      </c>
      <c r="BA295" s="19" t="s">
        <v>2668</v>
      </c>
    </row>
    <row r="296" spans="1:53" s="7" customFormat="1" ht="21" customHeight="1" x14ac:dyDescent="0.3">
      <c r="A296" s="9">
        <v>229640</v>
      </c>
      <c r="B296" s="10" t="s">
        <v>368</v>
      </c>
      <c r="C296" s="26" t="s">
        <v>2665</v>
      </c>
      <c r="D296" s="11" t="s">
        <v>29</v>
      </c>
      <c r="E296" s="12" t="s">
        <v>175</v>
      </c>
      <c r="F296" s="10" t="s">
        <v>3222</v>
      </c>
      <c r="G296" s="13">
        <v>48.424543946931983</v>
      </c>
      <c r="H296" s="13">
        <v>10.630407911001228</v>
      </c>
      <c r="I296" s="13">
        <v>26.950354609929072</v>
      </c>
      <c r="J296" s="13">
        <v>-6.3807531380753124</v>
      </c>
      <c r="K296" s="13">
        <v>2.05245153933864</v>
      </c>
      <c r="L296" s="13">
        <v>2.0499999999999998</v>
      </c>
      <c r="M296" s="14">
        <v>25.174825174825166</v>
      </c>
      <c r="N296" s="15">
        <v>9233.4010185000006</v>
      </c>
      <c r="O296" s="15">
        <v>12387.7635555</v>
      </c>
      <c r="P296" s="15">
        <v>10795.2698475</v>
      </c>
      <c r="Q296" s="15">
        <v>14638.692161999999</v>
      </c>
      <c r="R296" s="15">
        <v>13429.0094415</v>
      </c>
      <c r="S296" s="15">
        <v>13704.633352499999</v>
      </c>
      <c r="T296" s="16">
        <v>0</v>
      </c>
      <c r="U296" s="15">
        <v>1798.8704</v>
      </c>
      <c r="V296" s="15">
        <v>2325.8152799999998</v>
      </c>
      <c r="W296" s="15">
        <v>2233.9049000000005</v>
      </c>
      <c r="X296" s="17">
        <v>2331.0702500000007</v>
      </c>
      <c r="Y296" s="15">
        <v>2283.41552</v>
      </c>
      <c r="Z296" s="15">
        <v>2502.3567509400004</v>
      </c>
      <c r="AA296" s="15">
        <v>2327.7953245299996</v>
      </c>
      <c r="AB296" s="15">
        <v>2486.9935560699996</v>
      </c>
      <c r="AC296" s="56" t="s">
        <v>2668</v>
      </c>
      <c r="AD296" s="18">
        <v>26.93607721823652</v>
      </c>
      <c r="AE296" s="18">
        <v>7.5905198688006159</v>
      </c>
      <c r="AF296" s="18">
        <v>4.2029732120646202</v>
      </c>
      <c r="AG296" s="18">
        <v>6.6889149338162923</v>
      </c>
      <c r="AH296" s="57" t="s">
        <v>2668</v>
      </c>
      <c r="AI296" s="15">
        <v>96.995959999999997</v>
      </c>
      <c r="AJ296" s="15">
        <v>147.29811000000001</v>
      </c>
      <c r="AK296" s="15">
        <v>125.49940999999998</v>
      </c>
      <c r="AL296" s="17">
        <v>77.889830000000018</v>
      </c>
      <c r="AM296" s="15">
        <v>153.36530999999999</v>
      </c>
      <c r="AN296" s="15">
        <v>235.93793388000003</v>
      </c>
      <c r="AO296" s="15">
        <v>147.66721444000001</v>
      </c>
      <c r="AP296" s="15">
        <v>130.81061012999999</v>
      </c>
      <c r="AQ296" s="56" t="s">
        <v>2668</v>
      </c>
      <c r="AR296" s="21">
        <v>58.115152424905126</v>
      </c>
      <c r="AS296" s="21">
        <v>60.177163087835964</v>
      </c>
      <c r="AT296" s="21">
        <v>17.663672235590621</v>
      </c>
      <c r="AU296" s="21">
        <v>67.943119313522644</v>
      </c>
      <c r="AV296" s="58" t="s">
        <v>2668</v>
      </c>
      <c r="AW296" s="18">
        <v>5.2597888647813669</v>
      </c>
      <c r="AX296" s="18">
        <v>20.522644321603931</v>
      </c>
      <c r="AY296" s="20">
        <v>2103.7491000599998</v>
      </c>
      <c r="AZ296" s="18">
        <v>6.5143858419757077</v>
      </c>
      <c r="BA296" s="19">
        <v>31.742429191340101</v>
      </c>
    </row>
    <row r="297" spans="1:53" s="7" customFormat="1" ht="21" customHeight="1" x14ac:dyDescent="0.3">
      <c r="A297" s="9">
        <v>195940</v>
      </c>
      <c r="B297" s="10" t="s">
        <v>350</v>
      </c>
      <c r="C297" s="26" t="s">
        <v>4057</v>
      </c>
      <c r="D297" s="11" t="s">
        <v>14</v>
      </c>
      <c r="E297" s="12" t="s">
        <v>120</v>
      </c>
      <c r="F297" s="10" t="s">
        <v>3133</v>
      </c>
      <c r="G297" s="13">
        <v>37.553342816500709</v>
      </c>
      <c r="H297" s="13">
        <v>6.6152149944873173</v>
      </c>
      <c r="I297" s="13">
        <v>-10.296846011131732</v>
      </c>
      <c r="J297" s="13">
        <v>-4.2574257425742612</v>
      </c>
      <c r="K297" s="13">
        <v>1.5756302521008347</v>
      </c>
      <c r="L297" s="13">
        <v>0.62</v>
      </c>
      <c r="M297" s="14">
        <v>-3.0090270812437314</v>
      </c>
      <c r="N297" s="15">
        <v>9957.9566864999997</v>
      </c>
      <c r="O297" s="15">
        <v>12847.605568499999</v>
      </c>
      <c r="P297" s="15">
        <v>15269.811249</v>
      </c>
      <c r="Q297" s="15">
        <v>14306.594955</v>
      </c>
      <c r="R297" s="15">
        <v>13485.028115999999</v>
      </c>
      <c r="S297" s="15">
        <v>13697.5022985</v>
      </c>
      <c r="T297" s="16">
        <v>0</v>
      </c>
      <c r="U297" s="15">
        <v>2126.1487400000001</v>
      </c>
      <c r="V297" s="15">
        <v>2192.8521500000002</v>
      </c>
      <c r="W297" s="15">
        <v>2294.7012999999997</v>
      </c>
      <c r="X297" s="17">
        <v>2357.7169599999997</v>
      </c>
      <c r="Y297" s="15">
        <v>2473.5879100000002</v>
      </c>
      <c r="Z297" s="15">
        <v>2630.9074465899994</v>
      </c>
      <c r="AA297" s="15">
        <v>2608.22095962</v>
      </c>
      <c r="AB297" s="15">
        <v>2918.7942377000008</v>
      </c>
      <c r="AC297" s="56" t="s">
        <v>2668</v>
      </c>
      <c r="AD297" s="18">
        <v>16.341244780456886</v>
      </c>
      <c r="AE297" s="18">
        <v>19.976508520649649</v>
      </c>
      <c r="AF297" s="18">
        <v>13.662765590449633</v>
      </c>
      <c r="AG297" s="18">
        <v>23.79748236192021</v>
      </c>
      <c r="AH297" s="57" t="s">
        <v>2668</v>
      </c>
      <c r="AI297" s="15">
        <v>172.58999</v>
      </c>
      <c r="AJ297" s="15">
        <v>243.48158000000001</v>
      </c>
      <c r="AK297" s="15">
        <v>222.34836999999999</v>
      </c>
      <c r="AL297" s="17">
        <v>243.82444999999996</v>
      </c>
      <c r="AM297" s="15">
        <v>253.6962</v>
      </c>
      <c r="AN297" s="15">
        <v>195.32648041999997</v>
      </c>
      <c r="AO297" s="15">
        <v>258.73761631000008</v>
      </c>
      <c r="AP297" s="15">
        <v>401.00569389999998</v>
      </c>
      <c r="AQ297" s="56" t="s">
        <v>2668</v>
      </c>
      <c r="AR297" s="21">
        <v>46.993577089841665</v>
      </c>
      <c r="AS297" s="21">
        <v>-19.777717714826736</v>
      </c>
      <c r="AT297" s="21">
        <v>16.365870507618329</v>
      </c>
      <c r="AU297" s="21">
        <v>64.464922980447639</v>
      </c>
      <c r="AV297" s="58" t="s">
        <v>2668</v>
      </c>
      <c r="AW297" s="18">
        <v>13.73874488035138</v>
      </c>
      <c r="AX297" s="18">
        <v>12.353826158319565</v>
      </c>
      <c r="AY297" s="20">
        <v>12884.98129942</v>
      </c>
      <c r="AZ297" s="18">
        <v>1.0630595404214187</v>
      </c>
      <c r="BA297" s="19">
        <v>8.605103607561384</v>
      </c>
    </row>
    <row r="298" spans="1:53" s="7" customFormat="1" ht="21" customHeight="1" x14ac:dyDescent="0.3">
      <c r="A298" s="9">
        <v>32350</v>
      </c>
      <c r="B298" s="10" t="s">
        <v>345</v>
      </c>
      <c r="C298" s="26" t="s">
        <v>2665</v>
      </c>
      <c r="D298" s="11" t="s">
        <v>192</v>
      </c>
      <c r="E298" s="12" t="s">
        <v>346</v>
      </c>
      <c r="F298" s="10" t="s">
        <v>347</v>
      </c>
      <c r="G298" s="13">
        <v>103.71476390096865</v>
      </c>
      <c r="H298" s="13">
        <v>0.25320397458341581</v>
      </c>
      <c r="I298" s="13">
        <v>-19.750589528756358</v>
      </c>
      <c r="J298" s="13">
        <v>-11.682964487905313</v>
      </c>
      <c r="K298" s="13">
        <v>6.3197026022304703</v>
      </c>
      <c r="L298" s="13">
        <v>-0.57999999999999996</v>
      </c>
      <c r="M298" s="14">
        <v>-24.011620173247184</v>
      </c>
      <c r="N298" s="15">
        <v>6705.2641039999999</v>
      </c>
      <c r="O298" s="15">
        <v>13625.1136092</v>
      </c>
      <c r="P298" s="15">
        <v>17021.449575999999</v>
      </c>
      <c r="Q298" s="15">
        <v>15466.566398200001</v>
      </c>
      <c r="R298" s="15">
        <v>12847.677903600001</v>
      </c>
      <c r="S298" s="15">
        <v>13659.6129384</v>
      </c>
      <c r="T298" s="16">
        <v>7.7936135467004952E-2</v>
      </c>
      <c r="U298" s="15">
        <v>1062.2667899999999</v>
      </c>
      <c r="V298" s="15">
        <v>1160.7834100000002</v>
      </c>
      <c r="W298" s="15">
        <v>1391.4923899999999</v>
      </c>
      <c r="X298" s="17">
        <v>1100.1369400000003</v>
      </c>
      <c r="Y298" s="15">
        <v>1219.47999</v>
      </c>
      <c r="Z298" s="15">
        <v>1576.8188032099999</v>
      </c>
      <c r="AA298" s="15">
        <v>1866.6983839</v>
      </c>
      <c r="AB298" s="15">
        <v>1871.4794143099998</v>
      </c>
      <c r="AC298" s="56" t="s">
        <v>2668</v>
      </c>
      <c r="AD298" s="18">
        <v>14.79978490149354</v>
      </c>
      <c r="AE298" s="18">
        <v>35.840914818898014</v>
      </c>
      <c r="AF298" s="18">
        <v>34.150815147469118</v>
      </c>
      <c r="AG298" s="18">
        <v>70.113314648810828</v>
      </c>
      <c r="AH298" s="57" t="s">
        <v>2668</v>
      </c>
      <c r="AI298" s="15">
        <v>87.909639999999996</v>
      </c>
      <c r="AJ298" s="15">
        <v>58.865399999999994</v>
      </c>
      <c r="AK298" s="15">
        <v>221.63533000000001</v>
      </c>
      <c r="AL298" s="17">
        <v>21.655779999999993</v>
      </c>
      <c r="AM298" s="15">
        <v>130.24878000000001</v>
      </c>
      <c r="AN298" s="15">
        <v>331.14051137999996</v>
      </c>
      <c r="AO298" s="15">
        <v>529.57190931000014</v>
      </c>
      <c r="AP298" s="15">
        <v>442.31931692000001</v>
      </c>
      <c r="AQ298" s="56" t="s">
        <v>2668</v>
      </c>
      <c r="AR298" s="21">
        <v>48.162112824031603</v>
      </c>
      <c r="AS298" s="21">
        <v>462.53845447410538</v>
      </c>
      <c r="AT298" s="21">
        <v>138.938399085561</v>
      </c>
      <c r="AU298" s="21">
        <v>1942.500048116485</v>
      </c>
      <c r="AV298" s="58" t="s">
        <v>2668</v>
      </c>
      <c r="AW298" s="18">
        <v>23.634741239356874</v>
      </c>
      <c r="AX298" s="18">
        <v>9.5303136898682261</v>
      </c>
      <c r="AY298" s="20">
        <v>3337.9881577199999</v>
      </c>
      <c r="AZ298" s="18">
        <v>4.0921693825690939</v>
      </c>
      <c r="BA298" s="19">
        <v>42.938454239124589</v>
      </c>
    </row>
    <row r="299" spans="1:53" s="7" customFormat="1" ht="21" customHeight="1" x14ac:dyDescent="0.3">
      <c r="A299" s="9">
        <v>417200</v>
      </c>
      <c r="B299" s="10" t="s">
        <v>505</v>
      </c>
      <c r="C299" s="26" t="s">
        <v>2671</v>
      </c>
      <c r="D299" s="11" t="s">
        <v>29</v>
      </c>
      <c r="E299" s="12" t="s">
        <v>308</v>
      </c>
      <c r="F299" s="10" t="s">
        <v>3242</v>
      </c>
      <c r="G299" s="13">
        <v>94.926829268292678</v>
      </c>
      <c r="H299" s="13">
        <v>112.10191082802545</v>
      </c>
      <c r="I299" s="13">
        <v>57.695343330702457</v>
      </c>
      <c r="J299" s="13">
        <v>-12.560175054704592</v>
      </c>
      <c r="K299" s="13">
        <v>-4.4019138755980958</v>
      </c>
      <c r="L299" s="13">
        <v>2.04</v>
      </c>
      <c r="M299" s="14">
        <v>60.869565217391312</v>
      </c>
      <c r="N299" s="15">
        <v>6934.3975474999997</v>
      </c>
      <c r="O299" s="15">
        <v>6372.8804778000003</v>
      </c>
      <c r="P299" s="15">
        <v>8571.5918953</v>
      </c>
      <c r="Q299" s="15">
        <v>15458.6325815</v>
      </c>
      <c r="R299" s="15">
        <v>14139.405731000001</v>
      </c>
      <c r="S299" s="15">
        <v>13517.0012682</v>
      </c>
      <c r="T299" s="16">
        <v>0</v>
      </c>
      <c r="U299" s="15">
        <v>326.25047999999998</v>
      </c>
      <c r="V299" s="15">
        <v>389.24128999999999</v>
      </c>
      <c r="W299" s="15">
        <v>333.06568000000004</v>
      </c>
      <c r="X299" s="17">
        <v>372.19860999999992</v>
      </c>
      <c r="Y299" s="15">
        <v>353.25515999999999</v>
      </c>
      <c r="Z299" s="15">
        <v>391.93324116000002</v>
      </c>
      <c r="AA299" s="15">
        <v>385.0449347199999</v>
      </c>
      <c r="AB299" s="15">
        <v>405.5906541400002</v>
      </c>
      <c r="AC299" s="56" t="s">
        <v>2668</v>
      </c>
      <c r="AD299" s="18">
        <v>8.2772843736505841</v>
      </c>
      <c r="AE299" s="18">
        <v>0.69158931212052188</v>
      </c>
      <c r="AF299" s="18">
        <v>15.606307656796048</v>
      </c>
      <c r="AG299" s="18">
        <v>8.971566051791612</v>
      </c>
      <c r="AH299" s="57" t="s">
        <v>2668</v>
      </c>
      <c r="AI299" s="15">
        <v>12.411490000000001</v>
      </c>
      <c r="AJ299" s="15">
        <v>19.465869999999999</v>
      </c>
      <c r="AK299" s="15">
        <v>10.605740000000001</v>
      </c>
      <c r="AL299" s="17">
        <v>19.487830000000002</v>
      </c>
      <c r="AM299" s="15">
        <v>-10.83094</v>
      </c>
      <c r="AN299" s="15">
        <v>0.38121654000000049</v>
      </c>
      <c r="AO299" s="15">
        <v>-2.1117587400000009</v>
      </c>
      <c r="AP299" s="15">
        <v>11.14538638</v>
      </c>
      <c r="AQ299" s="56" t="s">
        <v>2668</v>
      </c>
      <c r="AR299" s="21" t="s">
        <v>2667</v>
      </c>
      <c r="AS299" s="21">
        <v>-98.041615709957981</v>
      </c>
      <c r="AT299" s="21" t="s">
        <v>2667</v>
      </c>
      <c r="AU299" s="21">
        <v>-42.808479035377466</v>
      </c>
      <c r="AV299" s="58" t="s">
        <v>2666</v>
      </c>
      <c r="AW299" s="18">
        <v>2.74793964462329</v>
      </c>
      <c r="AX299" s="18">
        <v>-9545.2589276056151</v>
      </c>
      <c r="AY299" s="20">
        <v>2057.9345402525</v>
      </c>
      <c r="AZ299" s="18">
        <v>6.5682367460247395</v>
      </c>
      <c r="BA299" s="19">
        <v>-6.8811509418868669E-2</v>
      </c>
    </row>
    <row r="300" spans="1:53" s="7" customFormat="1" ht="21" customHeight="1" x14ac:dyDescent="0.3">
      <c r="A300" s="9">
        <v>48410</v>
      </c>
      <c r="B300" s="10" t="s">
        <v>651</v>
      </c>
      <c r="C300" s="26" t="s">
        <v>2671</v>
      </c>
      <c r="D300" s="11" t="s">
        <v>130</v>
      </c>
      <c r="E300" s="12" t="s">
        <v>131</v>
      </c>
      <c r="F300" s="10" t="s">
        <v>3318</v>
      </c>
      <c r="G300" s="13">
        <v>141.85134498446789</v>
      </c>
      <c r="H300" s="13">
        <v>163.03659614647282</v>
      </c>
      <c r="I300" s="13">
        <v>183.31122221861474</v>
      </c>
      <c r="J300" s="13">
        <v>-16.313701285933458</v>
      </c>
      <c r="K300" s="13">
        <v>6.9230769230769207</v>
      </c>
      <c r="L300" s="13">
        <v>-1.77</v>
      </c>
      <c r="M300" s="14">
        <v>171.73625010462465</v>
      </c>
      <c r="N300" s="15">
        <v>5546.4957240000003</v>
      </c>
      <c r="O300" s="15">
        <v>5099.7749759999997</v>
      </c>
      <c r="P300" s="15">
        <v>4734.8193279999996</v>
      </c>
      <c r="Q300" s="15">
        <v>16029.236224</v>
      </c>
      <c r="R300" s="15">
        <v>12545.72436</v>
      </c>
      <c r="S300" s="15">
        <v>13414.274508</v>
      </c>
      <c r="T300" s="16">
        <v>0.48376442717774637</v>
      </c>
      <c r="U300" s="15">
        <v>50.49774</v>
      </c>
      <c r="V300" s="15">
        <v>10.932070000000003</v>
      </c>
      <c r="W300" s="15">
        <v>85.415069999999986</v>
      </c>
      <c r="X300" s="17">
        <v>3.6553700000000049</v>
      </c>
      <c r="Y300" s="15">
        <v>7.0879300000000001</v>
      </c>
      <c r="Z300" s="15">
        <v>3.3290879399999991</v>
      </c>
      <c r="AA300" s="15">
        <v>5.5305670900000017</v>
      </c>
      <c r="AB300" s="15">
        <v>19.226107200000001</v>
      </c>
      <c r="AC300" s="56" t="s">
        <v>2668</v>
      </c>
      <c r="AD300" s="18">
        <v>-85.96386689780573</v>
      </c>
      <c r="AE300" s="18">
        <v>-69.547506190501906</v>
      </c>
      <c r="AF300" s="18">
        <v>-93.525068714455188</v>
      </c>
      <c r="AG300" s="18">
        <v>425.96884036362877</v>
      </c>
      <c r="AH300" s="57" t="s">
        <v>2668</v>
      </c>
      <c r="AI300" s="15">
        <v>12.202360000000001</v>
      </c>
      <c r="AJ300" s="15">
        <v>-38.677550000000004</v>
      </c>
      <c r="AK300" s="15">
        <v>62.408910000000006</v>
      </c>
      <c r="AL300" s="17">
        <v>-28.023990000000001</v>
      </c>
      <c r="AM300" s="15">
        <v>-42.827809999999999</v>
      </c>
      <c r="AN300" s="15">
        <v>-48.185794999999999</v>
      </c>
      <c r="AO300" s="15">
        <v>-46.197788990000006</v>
      </c>
      <c r="AP300" s="15">
        <v>-44.397711810000004</v>
      </c>
      <c r="AQ300" s="56" t="s">
        <v>2668</v>
      </c>
      <c r="AR300" s="21" t="s">
        <v>2667</v>
      </c>
      <c r="AS300" s="21" t="s">
        <v>2673</v>
      </c>
      <c r="AT300" s="21" t="s">
        <v>2667</v>
      </c>
      <c r="AU300" s="21" t="s">
        <v>2673</v>
      </c>
      <c r="AV300" s="58" t="s">
        <v>2666</v>
      </c>
      <c r="AW300" s="18">
        <v>-230.92408332145365</v>
      </c>
      <c r="AX300" s="18">
        <v>-73.863446708298255</v>
      </c>
      <c r="AY300" s="20">
        <v>1132.4986010175001</v>
      </c>
      <c r="AZ300" s="18">
        <v>11.844848634645436</v>
      </c>
      <c r="BA300" s="19">
        <v>-16.036143941973283</v>
      </c>
    </row>
    <row r="301" spans="1:53" s="7" customFormat="1" ht="21" customHeight="1" x14ac:dyDescent="0.3">
      <c r="A301" s="9">
        <v>77970</v>
      </c>
      <c r="B301" s="10" t="s">
        <v>326</v>
      </c>
      <c r="C301" s="26" t="s">
        <v>2665</v>
      </c>
      <c r="D301" s="11" t="s">
        <v>21</v>
      </c>
      <c r="E301" s="12" t="s">
        <v>207</v>
      </c>
      <c r="F301" s="10" t="s">
        <v>3196</v>
      </c>
      <c r="G301" s="13">
        <v>168.81869848794855</v>
      </c>
      <c r="H301" s="13">
        <v>-13.654096228868662</v>
      </c>
      <c r="I301" s="13">
        <v>-14.432989690721643</v>
      </c>
      <c r="J301" s="13">
        <v>-3.2069970845481133</v>
      </c>
      <c r="K301" s="13">
        <v>-8.2872928176795586</v>
      </c>
      <c r="L301" s="13">
        <v>-1.19</v>
      </c>
      <c r="M301" s="14">
        <v>-0.74738415545589909</v>
      </c>
      <c r="N301" s="15">
        <v>4958.4188119999999</v>
      </c>
      <c r="O301" s="15">
        <v>15436.9302235</v>
      </c>
      <c r="P301" s="15">
        <v>15577.448444</v>
      </c>
      <c r="Q301" s="15">
        <v>13770.785609</v>
      </c>
      <c r="R301" s="15">
        <v>14533.598806</v>
      </c>
      <c r="S301" s="15">
        <v>13329.156916</v>
      </c>
      <c r="T301" s="16">
        <v>0</v>
      </c>
      <c r="U301" s="15">
        <v>1155.05709</v>
      </c>
      <c r="V301" s="15">
        <v>1973.6101099999998</v>
      </c>
      <c r="W301" s="15">
        <v>1939.6840600000005</v>
      </c>
      <c r="X301" s="17">
        <v>2177.7468199999994</v>
      </c>
      <c r="Y301" s="15">
        <v>1391.3947900000001</v>
      </c>
      <c r="Z301" s="15">
        <v>2136.5513511899999</v>
      </c>
      <c r="AA301" s="15">
        <v>1920.6577535500001</v>
      </c>
      <c r="AB301" s="15">
        <v>2444.8152521299999</v>
      </c>
      <c r="AC301" s="56" t="s">
        <v>2668</v>
      </c>
      <c r="AD301" s="18">
        <v>20.461127163853</v>
      </c>
      <c r="AE301" s="18">
        <v>8.2559995190742086</v>
      </c>
      <c r="AF301" s="18">
        <v>-0.98089719054558211</v>
      </c>
      <c r="AG301" s="18">
        <v>12.263520703017283</v>
      </c>
      <c r="AH301" s="57" t="s">
        <v>2668</v>
      </c>
      <c r="AI301" s="15">
        <v>68.133849999999995</v>
      </c>
      <c r="AJ301" s="15">
        <v>217.65852000000001</v>
      </c>
      <c r="AK301" s="15">
        <v>54.25867999999997</v>
      </c>
      <c r="AL301" s="17">
        <v>82.317300000000046</v>
      </c>
      <c r="AM301" s="15">
        <v>154.5179</v>
      </c>
      <c r="AN301" s="15">
        <v>333.47615686</v>
      </c>
      <c r="AO301" s="15">
        <v>154.25964011999997</v>
      </c>
      <c r="AP301" s="15">
        <v>53.675697780000064</v>
      </c>
      <c r="AQ301" s="56" t="s">
        <v>2668</v>
      </c>
      <c r="AR301" s="21">
        <v>126.78580470647117</v>
      </c>
      <c r="AS301" s="21">
        <v>53.210706780511053</v>
      </c>
      <c r="AT301" s="21">
        <v>184.30407838893251</v>
      </c>
      <c r="AU301" s="21">
        <v>-34.794146819684279</v>
      </c>
      <c r="AV301" s="58" t="s">
        <v>2668</v>
      </c>
      <c r="AW301" s="18">
        <v>2.1954909571688948</v>
      </c>
      <c r="AX301" s="18">
        <v>19.153030488957469</v>
      </c>
      <c r="AY301" s="20">
        <v>3184.873314555</v>
      </c>
      <c r="AZ301" s="18">
        <v>4.1851450904138678</v>
      </c>
      <c r="BA301" s="19">
        <v>21.851085617113075</v>
      </c>
    </row>
    <row r="302" spans="1:53" s="7" customFormat="1" ht="21" customHeight="1" x14ac:dyDescent="0.3">
      <c r="A302" s="9">
        <v>213420</v>
      </c>
      <c r="B302" s="10" t="s">
        <v>410</v>
      </c>
      <c r="C302" s="26" t="s">
        <v>4057</v>
      </c>
      <c r="D302" s="11" t="s">
        <v>155</v>
      </c>
      <c r="E302" s="12" t="s">
        <v>411</v>
      </c>
      <c r="F302" s="10" t="s">
        <v>3239</v>
      </c>
      <c r="G302" s="13">
        <v>104.20650095602295</v>
      </c>
      <c r="H302" s="13">
        <v>9.7636176772867511</v>
      </c>
      <c r="I302" s="13">
        <v>47.107438016528924</v>
      </c>
      <c r="J302" s="13">
        <v>21.64009111617311</v>
      </c>
      <c r="K302" s="13">
        <v>21.778791334093505</v>
      </c>
      <c r="L302" s="13">
        <v>13.14</v>
      </c>
      <c r="M302" s="14">
        <v>41.26984126984128</v>
      </c>
      <c r="N302" s="15">
        <v>6493.3533084999999</v>
      </c>
      <c r="O302" s="15">
        <v>12080.3685835</v>
      </c>
      <c r="P302" s="15">
        <v>9013.7179770000002</v>
      </c>
      <c r="Q302" s="15">
        <v>10900.887581000001</v>
      </c>
      <c r="R302" s="15">
        <v>10888.471991500001</v>
      </c>
      <c r="S302" s="15">
        <v>13259.849586</v>
      </c>
      <c r="T302" s="16">
        <v>0</v>
      </c>
      <c r="U302" s="15">
        <v>524.83294000000001</v>
      </c>
      <c r="V302" s="15">
        <v>527.08870999999999</v>
      </c>
      <c r="W302" s="15">
        <v>548.80095000000006</v>
      </c>
      <c r="X302" s="17">
        <v>521.79963999999973</v>
      </c>
      <c r="Y302" s="15">
        <v>379.44209000000001</v>
      </c>
      <c r="Z302" s="15">
        <v>809.27422922999995</v>
      </c>
      <c r="AA302" s="15">
        <v>983.31385115000012</v>
      </c>
      <c r="AB302" s="15">
        <v>1271.06780153</v>
      </c>
      <c r="AC302" s="56" t="s">
        <v>2668</v>
      </c>
      <c r="AD302" s="18">
        <v>-27.702310377088757</v>
      </c>
      <c r="AE302" s="18">
        <v>53.536627492931864</v>
      </c>
      <c r="AF302" s="18">
        <v>79.174954261649887</v>
      </c>
      <c r="AG302" s="18">
        <v>143.59307751343039</v>
      </c>
      <c r="AH302" s="57" t="s">
        <v>2668</v>
      </c>
      <c r="AI302" s="15">
        <v>102.69676</v>
      </c>
      <c r="AJ302" s="15">
        <v>100.44771000000001</v>
      </c>
      <c r="AK302" s="15">
        <v>125.43126000000001</v>
      </c>
      <c r="AL302" s="17">
        <v>196.13974999999994</v>
      </c>
      <c r="AM302" s="15">
        <v>98.981489999999994</v>
      </c>
      <c r="AN302" s="15">
        <v>102.79839138000001</v>
      </c>
      <c r="AO302" s="15">
        <v>175.01012371999997</v>
      </c>
      <c r="AP302" s="15">
        <v>230.63427798000004</v>
      </c>
      <c r="AQ302" s="56" t="s">
        <v>2668</v>
      </c>
      <c r="AR302" s="21">
        <v>-3.6177090689131775</v>
      </c>
      <c r="AS302" s="21">
        <v>2.3402040524368228</v>
      </c>
      <c r="AT302" s="21">
        <v>39.526720627696754</v>
      </c>
      <c r="AU302" s="21">
        <v>17.586709466082272</v>
      </c>
      <c r="AV302" s="58" t="s">
        <v>2668</v>
      </c>
      <c r="AW302" s="18">
        <v>18.14492332371119</v>
      </c>
      <c r="AX302" s="18">
        <v>21.829633676751822</v>
      </c>
      <c r="AY302" s="20">
        <v>4402.58461549</v>
      </c>
      <c r="AZ302" s="18">
        <v>3.0118329899547431</v>
      </c>
      <c r="BA302" s="19">
        <v>13.796992815148762</v>
      </c>
    </row>
    <row r="303" spans="1:53" s="7" customFormat="1" ht="21" customHeight="1" x14ac:dyDescent="0.3">
      <c r="A303" s="9">
        <v>4000</v>
      </c>
      <c r="B303" s="10" t="s">
        <v>383</v>
      </c>
      <c r="C303" s="26" t="s">
        <v>2665</v>
      </c>
      <c r="D303" s="11" t="s">
        <v>58</v>
      </c>
      <c r="E303" s="12" t="s">
        <v>59</v>
      </c>
      <c r="F303" s="10" t="s">
        <v>3121</v>
      </c>
      <c r="G303" s="13">
        <v>63.317384370015951</v>
      </c>
      <c r="H303" s="13">
        <v>10.942578548212346</v>
      </c>
      <c r="I303" s="13">
        <v>20.612485276796221</v>
      </c>
      <c r="J303" s="13">
        <v>-0.38910505836575737</v>
      </c>
      <c r="K303" s="13">
        <v>8.5896076352067752</v>
      </c>
      <c r="L303" s="13">
        <v>-0.39</v>
      </c>
      <c r="M303" s="14">
        <v>19.208381839348078</v>
      </c>
      <c r="N303" s="15">
        <v>8088.3</v>
      </c>
      <c r="O303" s="15">
        <v>11906.7</v>
      </c>
      <c r="P303" s="15">
        <v>10952.1</v>
      </c>
      <c r="Q303" s="15">
        <v>13261.2</v>
      </c>
      <c r="R303" s="15">
        <v>12164.7</v>
      </c>
      <c r="S303" s="15">
        <v>13209.6</v>
      </c>
      <c r="T303" s="16">
        <v>0</v>
      </c>
      <c r="U303" s="15">
        <v>3994.4414999999999</v>
      </c>
      <c r="V303" s="15">
        <v>4220.7238200000002</v>
      </c>
      <c r="W303" s="15">
        <v>4204.1472099999992</v>
      </c>
      <c r="X303" s="17">
        <v>4286.1393700000008</v>
      </c>
      <c r="Y303" s="15">
        <v>4455.8967700000003</v>
      </c>
      <c r="Z303" s="15">
        <v>4246.7381762199993</v>
      </c>
      <c r="AA303" s="15">
        <v>4433.6308755900009</v>
      </c>
      <c r="AB303" s="15">
        <v>4390.5606557700012</v>
      </c>
      <c r="AC303" s="56" t="s">
        <v>2668</v>
      </c>
      <c r="AD303" s="18">
        <v>11.552435302907815</v>
      </c>
      <c r="AE303" s="18">
        <v>0.61634822199760908</v>
      </c>
      <c r="AF303" s="18">
        <v>5.4585069010940179</v>
      </c>
      <c r="AG303" s="18">
        <v>2.4362550247637005</v>
      </c>
      <c r="AH303" s="57" t="s">
        <v>2668</v>
      </c>
      <c r="AI303" s="15">
        <v>107.72378</v>
      </c>
      <c r="AJ303" s="15">
        <v>171.08459999999999</v>
      </c>
      <c r="AK303" s="15">
        <v>103.27366999999998</v>
      </c>
      <c r="AL303" s="17">
        <v>121.64361000000002</v>
      </c>
      <c r="AM303" s="15">
        <v>187.78917999999999</v>
      </c>
      <c r="AN303" s="15">
        <v>87.11988045999999</v>
      </c>
      <c r="AO303" s="15">
        <v>275.71797301000004</v>
      </c>
      <c r="AP303" s="15">
        <v>192.98449471000004</v>
      </c>
      <c r="AQ303" s="56" t="s">
        <v>2668</v>
      </c>
      <c r="AR303" s="21">
        <v>74.324721988032707</v>
      </c>
      <c r="AS303" s="21">
        <v>-49.07789452703517</v>
      </c>
      <c r="AT303" s="21">
        <v>166.97799449753271</v>
      </c>
      <c r="AU303" s="21">
        <v>58.647457692187864</v>
      </c>
      <c r="AV303" s="58" t="s">
        <v>2668</v>
      </c>
      <c r="AW303" s="18">
        <v>4.3954408067767616</v>
      </c>
      <c r="AX303" s="18">
        <v>17.764114056072646</v>
      </c>
      <c r="AY303" s="20">
        <v>23969.808362060001</v>
      </c>
      <c r="AZ303" s="18">
        <v>0.5510932670162052</v>
      </c>
      <c r="BA303" s="19">
        <v>3.102283993880429</v>
      </c>
    </row>
    <row r="304" spans="1:53" s="7" customFormat="1" ht="21" customHeight="1" x14ac:dyDescent="0.3">
      <c r="A304" s="9">
        <v>281740</v>
      </c>
      <c r="B304" s="10" t="s">
        <v>450</v>
      </c>
      <c r="C304" s="26" t="s">
        <v>2671</v>
      </c>
      <c r="D304" s="11" t="s">
        <v>7</v>
      </c>
      <c r="E304" s="12" t="s">
        <v>296</v>
      </c>
      <c r="F304" s="10" t="s">
        <v>451</v>
      </c>
      <c r="G304" s="13">
        <v>49.029850746268643</v>
      </c>
      <c r="H304" s="13">
        <v>55.529595015576326</v>
      </c>
      <c r="I304" s="13">
        <v>34.932432432432449</v>
      </c>
      <c r="J304" s="13">
        <v>0.35175879396984744</v>
      </c>
      <c r="K304" s="13">
        <v>5.2714812862414417</v>
      </c>
      <c r="L304" s="13">
        <v>1.1100000000000001</v>
      </c>
      <c r="M304" s="14">
        <v>39.35799023028612</v>
      </c>
      <c r="N304" s="15">
        <v>8807.8934320000008</v>
      </c>
      <c r="O304" s="15">
        <v>8439.8023632000004</v>
      </c>
      <c r="P304" s="15">
        <v>9728.1211039999998</v>
      </c>
      <c r="Q304" s="15">
        <v>13080.379052</v>
      </c>
      <c r="R304" s="15">
        <v>12469.084955599999</v>
      </c>
      <c r="S304" s="15">
        <v>13126.3904356</v>
      </c>
      <c r="T304" s="16">
        <v>0</v>
      </c>
      <c r="U304" s="15">
        <v>308.31558999999999</v>
      </c>
      <c r="V304" s="15">
        <v>307.24989999999997</v>
      </c>
      <c r="W304" s="15">
        <v>324.4377300000001</v>
      </c>
      <c r="X304" s="17">
        <v>447.25455999999986</v>
      </c>
      <c r="Y304" s="15">
        <v>319.81731000000002</v>
      </c>
      <c r="Z304" s="15">
        <v>312.44737852999992</v>
      </c>
      <c r="AA304" s="15">
        <v>361.67760870000006</v>
      </c>
      <c r="AB304" s="15">
        <v>418.3963037100001</v>
      </c>
      <c r="AC304" s="56" t="s">
        <v>2668</v>
      </c>
      <c r="AD304" s="18">
        <v>3.7305022428479884</v>
      </c>
      <c r="AE304" s="18">
        <v>1.6916127653743507</v>
      </c>
      <c r="AF304" s="18">
        <v>11.478282350206293</v>
      </c>
      <c r="AG304" s="18">
        <v>-6.4523112497723361</v>
      </c>
      <c r="AH304" s="57" t="s">
        <v>2668</v>
      </c>
      <c r="AI304" s="15">
        <v>49.247799999999998</v>
      </c>
      <c r="AJ304" s="15">
        <v>50.577840000000009</v>
      </c>
      <c r="AK304" s="15">
        <v>39.553739999999991</v>
      </c>
      <c r="AL304" s="17">
        <v>82.281450000000007</v>
      </c>
      <c r="AM304" s="15">
        <v>27.627289999999999</v>
      </c>
      <c r="AN304" s="15">
        <v>43.442849620000004</v>
      </c>
      <c r="AO304" s="15">
        <v>13.799075519999988</v>
      </c>
      <c r="AP304" s="15">
        <v>47.841839770000007</v>
      </c>
      <c r="AQ304" s="56" t="s">
        <v>2668</v>
      </c>
      <c r="AR304" s="21">
        <v>-43.901473771417201</v>
      </c>
      <c r="AS304" s="21">
        <v>-14.106949565264159</v>
      </c>
      <c r="AT304" s="21">
        <v>-65.113095449381035</v>
      </c>
      <c r="AU304" s="21">
        <v>-41.855862080699836</v>
      </c>
      <c r="AV304" s="58" t="s">
        <v>2668</v>
      </c>
      <c r="AW304" s="18">
        <v>11.434575149392396</v>
      </c>
      <c r="AX304" s="18">
        <v>98.909547848156734</v>
      </c>
      <c r="AY304" s="20">
        <v>1317.4505435024998</v>
      </c>
      <c r="AZ304" s="18">
        <v>9.9634787053963461</v>
      </c>
      <c r="BA304" s="19">
        <v>10.0733234780246</v>
      </c>
    </row>
    <row r="305" spans="1:53" s="7" customFormat="1" ht="21" customHeight="1" x14ac:dyDescent="0.3">
      <c r="A305" s="9">
        <v>131290</v>
      </c>
      <c r="B305" s="10" t="s">
        <v>676</v>
      </c>
      <c r="C305" s="26" t="s">
        <v>2671</v>
      </c>
      <c r="D305" s="11" t="s">
        <v>7</v>
      </c>
      <c r="E305" s="12" t="s">
        <v>128</v>
      </c>
      <c r="F305" s="10" t="s">
        <v>3277</v>
      </c>
      <c r="G305" s="13">
        <v>187.59124087591238</v>
      </c>
      <c r="H305" s="13">
        <v>112.58992805755396</v>
      </c>
      <c r="I305" s="13">
        <v>97.658862876254162</v>
      </c>
      <c r="J305" s="13">
        <v>11.194731890874877</v>
      </c>
      <c r="K305" s="13">
        <v>8.6397058823529207</v>
      </c>
      <c r="L305" s="13">
        <v>-0.76</v>
      </c>
      <c r="M305" s="14">
        <v>86.435331230283907</v>
      </c>
      <c r="N305" s="15">
        <v>4546.2473190000001</v>
      </c>
      <c r="O305" s="15">
        <v>6150.1545239999996</v>
      </c>
      <c r="P305" s="15">
        <v>6614.7345420000001</v>
      </c>
      <c r="Q305" s="15">
        <v>11758.299026999999</v>
      </c>
      <c r="R305" s="15">
        <v>12034.834752000001</v>
      </c>
      <c r="S305" s="15">
        <v>13074.609077999999</v>
      </c>
      <c r="T305" s="16">
        <v>0</v>
      </c>
      <c r="U305" s="15">
        <v>582.10846000000004</v>
      </c>
      <c r="V305" s="15">
        <v>760.48823000000004</v>
      </c>
      <c r="W305" s="15">
        <v>1106.7592400000001</v>
      </c>
      <c r="X305" s="17">
        <v>1031.1761499999998</v>
      </c>
      <c r="Y305" s="15">
        <v>830.31456000000003</v>
      </c>
      <c r="Z305" s="15">
        <v>1176.13948682</v>
      </c>
      <c r="AA305" s="15">
        <v>1043.9932604499998</v>
      </c>
      <c r="AB305" s="15">
        <v>1238.5605835600004</v>
      </c>
      <c r="AC305" s="56" t="s">
        <v>2668</v>
      </c>
      <c r="AD305" s="18">
        <v>42.639150099278744</v>
      </c>
      <c r="AE305" s="18">
        <v>54.65584349937933</v>
      </c>
      <c r="AF305" s="18">
        <v>-5.6711502629967043</v>
      </c>
      <c r="AG305" s="18">
        <v>20.11144590184719</v>
      </c>
      <c r="AH305" s="57" t="s">
        <v>2668</v>
      </c>
      <c r="AI305" s="15">
        <v>-30.66844</v>
      </c>
      <c r="AJ305" s="15">
        <v>87.056709999999995</v>
      </c>
      <c r="AK305" s="15">
        <v>205.88438999999997</v>
      </c>
      <c r="AL305" s="17">
        <v>136.71587000000005</v>
      </c>
      <c r="AM305" s="15">
        <v>31.175190000000001</v>
      </c>
      <c r="AN305" s="15">
        <v>148.02460144999998</v>
      </c>
      <c r="AO305" s="15">
        <v>114.81525703000003</v>
      </c>
      <c r="AP305" s="15">
        <v>197.70552248999996</v>
      </c>
      <c r="AQ305" s="56" t="s">
        <v>2668</v>
      </c>
      <c r="AR305" s="21" t="s">
        <v>2666</v>
      </c>
      <c r="AS305" s="21">
        <v>70.032386303135041</v>
      </c>
      <c r="AT305" s="21">
        <v>-44.233141215805603</v>
      </c>
      <c r="AU305" s="21">
        <v>44.610514119538493</v>
      </c>
      <c r="AV305" s="58" t="s">
        <v>2668</v>
      </c>
      <c r="AW305" s="18">
        <v>15.962523360927092</v>
      </c>
      <c r="AX305" s="18">
        <v>26.589510079287869</v>
      </c>
      <c r="AY305" s="20">
        <v>4180.6809587925</v>
      </c>
      <c r="AZ305" s="18">
        <v>3.1273874296727775</v>
      </c>
      <c r="BA305" s="19">
        <v>11.761733933220842</v>
      </c>
    </row>
    <row r="306" spans="1:53" s="7" customFormat="1" ht="21" customHeight="1" x14ac:dyDescent="0.3">
      <c r="A306" s="9">
        <v>3240</v>
      </c>
      <c r="B306" s="10" t="s">
        <v>396</v>
      </c>
      <c r="C306" s="26" t="s">
        <v>2665</v>
      </c>
      <c r="D306" s="11" t="s">
        <v>58</v>
      </c>
      <c r="E306" s="12" t="s">
        <v>397</v>
      </c>
      <c r="F306" s="10" t="s">
        <v>3252</v>
      </c>
      <c r="G306" s="13">
        <v>75.223880597014954</v>
      </c>
      <c r="H306" s="13">
        <v>39.59571938168849</v>
      </c>
      <c r="I306" s="13">
        <v>62.603878116343516</v>
      </c>
      <c r="J306" s="13">
        <v>5.5755395683453335</v>
      </c>
      <c r="K306" s="13">
        <v>4.4483985765124689</v>
      </c>
      <c r="L306" s="13">
        <v>0.43</v>
      </c>
      <c r="M306" s="14">
        <v>56.324900133155808</v>
      </c>
      <c r="N306" s="15">
        <v>7459.78</v>
      </c>
      <c r="O306" s="15">
        <v>9363.6939999999995</v>
      </c>
      <c r="P306" s="15">
        <v>8038.7479999999996</v>
      </c>
      <c r="Q306" s="15">
        <v>12381.008</v>
      </c>
      <c r="R306" s="15">
        <v>12514.616</v>
      </c>
      <c r="S306" s="15">
        <v>13071.316000000001</v>
      </c>
      <c r="T306" s="16">
        <v>0</v>
      </c>
      <c r="U306" s="15">
        <v>5543.9262900000003</v>
      </c>
      <c r="V306" s="15">
        <v>5545.6091299999998</v>
      </c>
      <c r="W306" s="15">
        <v>5264.4837499999994</v>
      </c>
      <c r="X306" s="17">
        <v>4864.6141800000005</v>
      </c>
      <c r="Y306" s="15">
        <v>5075.0078100000001</v>
      </c>
      <c r="Z306" s="15">
        <v>4646.3341640000008</v>
      </c>
      <c r="AA306" s="15">
        <v>4451.9714248</v>
      </c>
      <c r="AB306" s="15">
        <v>4101.0822158599985</v>
      </c>
      <c r="AC306" s="56" t="s">
        <v>2668</v>
      </c>
      <c r="AD306" s="18">
        <v>-8.4582379972443782</v>
      </c>
      <c r="AE306" s="18">
        <v>-16.215981778001709</v>
      </c>
      <c r="AF306" s="18">
        <v>-15.433846200019129</v>
      </c>
      <c r="AG306" s="18">
        <v>-15.695632498033007</v>
      </c>
      <c r="AH306" s="57" t="s">
        <v>2668</v>
      </c>
      <c r="AI306" s="15">
        <v>-62.790109999999999</v>
      </c>
      <c r="AJ306" s="15">
        <v>69.399389999999997</v>
      </c>
      <c r="AK306" s="15">
        <v>-172.11608000000001</v>
      </c>
      <c r="AL306" s="17">
        <v>-106.13951000000003</v>
      </c>
      <c r="AM306" s="15">
        <v>27.076329999999999</v>
      </c>
      <c r="AN306" s="15">
        <v>-189.04639209999999</v>
      </c>
      <c r="AO306" s="15">
        <v>-418.94775634000001</v>
      </c>
      <c r="AP306" s="15">
        <v>220.76538095000001</v>
      </c>
      <c r="AQ306" s="56" t="s">
        <v>2668</v>
      </c>
      <c r="AR306" s="21" t="s">
        <v>2666</v>
      </c>
      <c r="AS306" s="21" t="s">
        <v>2667</v>
      </c>
      <c r="AT306" s="21" t="s">
        <v>2673</v>
      </c>
      <c r="AU306" s="21" t="s">
        <v>2666</v>
      </c>
      <c r="AV306" s="58" t="s">
        <v>2668</v>
      </c>
      <c r="AW306" s="18">
        <v>5.3831005897965261</v>
      </c>
      <c r="AX306" s="18">
        <v>-36.293842938000218</v>
      </c>
      <c r="AY306" s="20">
        <v>40061.966053240001</v>
      </c>
      <c r="AZ306" s="18">
        <v>0.32627744685892324</v>
      </c>
      <c r="BA306" s="19">
        <v>-0.89898842461046102</v>
      </c>
    </row>
    <row r="307" spans="1:53" s="7" customFormat="1" ht="21" customHeight="1" x14ac:dyDescent="0.3">
      <c r="A307" s="9">
        <v>3090</v>
      </c>
      <c r="B307" s="10" t="s">
        <v>355</v>
      </c>
      <c r="C307" s="26" t="s">
        <v>2665</v>
      </c>
      <c r="D307" s="11" t="s">
        <v>45</v>
      </c>
      <c r="E307" s="12" t="s">
        <v>45</v>
      </c>
      <c r="F307" s="10" t="s">
        <v>45</v>
      </c>
      <c r="G307" s="13">
        <v>14.169215086646281</v>
      </c>
      <c r="H307" s="13">
        <v>3.7037037037036979</v>
      </c>
      <c r="I307" s="13">
        <v>4.1860465116279055</v>
      </c>
      <c r="J307" s="13">
        <v>-5.8823529411764834</v>
      </c>
      <c r="K307" s="13">
        <v>-1.1037527593819041</v>
      </c>
      <c r="L307" s="13">
        <v>0.9</v>
      </c>
      <c r="M307" s="14">
        <v>4.6728971962616717</v>
      </c>
      <c r="N307" s="15">
        <v>11407.456475999999</v>
      </c>
      <c r="O307" s="15">
        <v>12558.66768</v>
      </c>
      <c r="P307" s="15">
        <v>12500.5257</v>
      </c>
      <c r="Q307" s="15">
        <v>13837.79124</v>
      </c>
      <c r="R307" s="15">
        <v>13169.15847</v>
      </c>
      <c r="S307" s="15">
        <v>13023.803519999999</v>
      </c>
      <c r="T307" s="16">
        <v>0</v>
      </c>
      <c r="U307" s="15" t="s">
        <v>2668</v>
      </c>
      <c r="V307" s="15" t="s">
        <v>2668</v>
      </c>
      <c r="W307" s="15" t="s">
        <v>2668</v>
      </c>
      <c r="X307" s="17" t="s">
        <v>2668</v>
      </c>
      <c r="Y307" s="15" t="s">
        <v>2668</v>
      </c>
      <c r="Z307" s="15" t="s">
        <v>2668</v>
      </c>
      <c r="AA307" s="15" t="s">
        <v>2668</v>
      </c>
      <c r="AB307" s="15" t="s">
        <v>2668</v>
      </c>
      <c r="AC307" s="56" t="s">
        <v>2668</v>
      </c>
      <c r="AD307" s="18" t="s">
        <v>2668</v>
      </c>
      <c r="AE307" s="18" t="s">
        <v>2668</v>
      </c>
      <c r="AF307" s="18" t="s">
        <v>2668</v>
      </c>
      <c r="AG307" s="18" t="s">
        <v>2668</v>
      </c>
      <c r="AH307" s="57" t="s">
        <v>2668</v>
      </c>
      <c r="AI307" s="15" t="s">
        <v>2668</v>
      </c>
      <c r="AJ307" s="15" t="s">
        <v>2668</v>
      </c>
      <c r="AK307" s="15" t="s">
        <v>2668</v>
      </c>
      <c r="AL307" s="17" t="s">
        <v>2668</v>
      </c>
      <c r="AM307" s="15" t="s">
        <v>2668</v>
      </c>
      <c r="AN307" s="15" t="s">
        <v>2668</v>
      </c>
      <c r="AO307" s="15" t="s">
        <v>2668</v>
      </c>
      <c r="AP307" s="15" t="s">
        <v>2668</v>
      </c>
      <c r="AQ307" s="56" t="s">
        <v>2668</v>
      </c>
      <c r="AR307" s="21" t="s">
        <v>2668</v>
      </c>
      <c r="AS307" s="21" t="s">
        <v>2668</v>
      </c>
      <c r="AT307" s="21" t="s">
        <v>2668</v>
      </c>
      <c r="AU307" s="21" t="s">
        <v>2668</v>
      </c>
      <c r="AV307" s="58" t="s">
        <v>2668</v>
      </c>
      <c r="AW307" s="18" t="s">
        <v>2668</v>
      </c>
      <c r="AX307" s="18" t="s">
        <v>2668</v>
      </c>
      <c r="AY307" s="20" t="s">
        <v>2668</v>
      </c>
      <c r="AZ307" s="18" t="s">
        <v>2668</v>
      </c>
      <c r="BA307" s="19" t="s">
        <v>2668</v>
      </c>
    </row>
    <row r="308" spans="1:53" s="7" customFormat="1" ht="21" customHeight="1" x14ac:dyDescent="0.3">
      <c r="A308" s="9">
        <v>90710</v>
      </c>
      <c r="B308" s="10" t="s">
        <v>858</v>
      </c>
      <c r="C308" s="26" t="s">
        <v>2671</v>
      </c>
      <c r="D308" s="11" t="s">
        <v>162</v>
      </c>
      <c r="E308" s="12" t="s">
        <v>173</v>
      </c>
      <c r="F308" s="10" t="s">
        <v>2965</v>
      </c>
      <c r="G308" s="13">
        <v>546.262441037759</v>
      </c>
      <c r="H308" s="13">
        <v>212.93103448275863</v>
      </c>
      <c r="I308" s="13">
        <v>33.948339483394818</v>
      </c>
      <c r="J308" s="13">
        <v>-10.148514851485146</v>
      </c>
      <c r="K308" s="13">
        <v>9.1911764705887578E-2</v>
      </c>
      <c r="L308" s="13">
        <v>-1</v>
      </c>
      <c r="M308" s="14">
        <v>32.967032967032964</v>
      </c>
      <c r="N308" s="15">
        <v>2012.9421001799999</v>
      </c>
      <c r="O308" s="15">
        <v>4157.1104556</v>
      </c>
      <c r="P308" s="15">
        <v>9711.8701161000008</v>
      </c>
      <c r="Q308" s="15">
        <v>14478.2122764</v>
      </c>
      <c r="R308" s="15">
        <v>12996.9430336</v>
      </c>
      <c r="S308" s="15">
        <v>13008.8887533</v>
      </c>
      <c r="T308" s="16">
        <v>0</v>
      </c>
      <c r="U308" s="15">
        <v>206.91543999999999</v>
      </c>
      <c r="V308" s="15">
        <v>219.06569999999999</v>
      </c>
      <c r="W308" s="15">
        <v>232.46685000000002</v>
      </c>
      <c r="X308" s="17">
        <v>672.53121999999996</v>
      </c>
      <c r="Y308" s="15">
        <v>506.27911999999998</v>
      </c>
      <c r="Z308" s="15">
        <v>526.22002365000003</v>
      </c>
      <c r="AA308" s="15">
        <v>404.67328653000004</v>
      </c>
      <c r="AB308" s="15">
        <v>245.87546051000004</v>
      </c>
      <c r="AC308" s="56" t="s">
        <v>2668</v>
      </c>
      <c r="AD308" s="18">
        <v>144.67923708351583</v>
      </c>
      <c r="AE308" s="18">
        <v>140.211052506166</v>
      </c>
      <c r="AF308" s="18">
        <v>74.077846596192103</v>
      </c>
      <c r="AG308" s="18">
        <v>-63.440290473057878</v>
      </c>
      <c r="AH308" s="57" t="s">
        <v>2668</v>
      </c>
      <c r="AI308" s="15">
        <v>-8.1571400000000001</v>
      </c>
      <c r="AJ308" s="15">
        <v>-2.7185500000000005</v>
      </c>
      <c r="AK308" s="15">
        <v>-19.620449999999998</v>
      </c>
      <c r="AL308" s="17">
        <v>-18.88786</v>
      </c>
      <c r="AM308" s="15">
        <v>7.7474999999999996</v>
      </c>
      <c r="AN308" s="15">
        <v>9.5368103200000007</v>
      </c>
      <c r="AO308" s="15">
        <v>-31.833712810000002</v>
      </c>
      <c r="AP308" s="15">
        <v>-158.67128259</v>
      </c>
      <c r="AQ308" s="56" t="s">
        <v>2668</v>
      </c>
      <c r="AR308" s="21" t="s">
        <v>2666</v>
      </c>
      <c r="AS308" s="21" t="s">
        <v>2666</v>
      </c>
      <c r="AT308" s="21" t="s">
        <v>2673</v>
      </c>
      <c r="AU308" s="21" t="s">
        <v>2673</v>
      </c>
      <c r="AV308" s="58" t="s">
        <v>2668</v>
      </c>
      <c r="AW308" s="18">
        <v>-64.533191828448722</v>
      </c>
      <c r="AX308" s="18">
        <v>-75.100088348524849</v>
      </c>
      <c r="AY308" s="20">
        <v>2161.4354616199998</v>
      </c>
      <c r="AZ308" s="18">
        <v>6.018633905242682</v>
      </c>
      <c r="BA308" s="19">
        <v>-8.0141502328351173</v>
      </c>
    </row>
    <row r="309" spans="1:53" s="7" customFormat="1" ht="21" customHeight="1" x14ac:dyDescent="0.3">
      <c r="A309" s="9">
        <v>115180</v>
      </c>
      <c r="B309" s="10" t="s">
        <v>762</v>
      </c>
      <c r="C309" s="26" t="s">
        <v>2671</v>
      </c>
      <c r="D309" s="11" t="s">
        <v>14</v>
      </c>
      <c r="E309" s="12" t="s">
        <v>134</v>
      </c>
      <c r="F309" s="10" t="s">
        <v>2769</v>
      </c>
      <c r="G309" s="13">
        <v>382.78751625497256</v>
      </c>
      <c r="H309" s="13">
        <v>86.333212595792986</v>
      </c>
      <c r="I309" s="13">
        <v>18.612078357135363</v>
      </c>
      <c r="J309" s="13">
        <v>-30.344632950531334</v>
      </c>
      <c r="K309" s="13">
        <v>-2.3876404494381998</v>
      </c>
      <c r="L309" s="13">
        <v>1.31</v>
      </c>
      <c r="M309" s="14">
        <v>22.035516951483913</v>
      </c>
      <c r="N309" s="15">
        <v>2680.63357</v>
      </c>
      <c r="O309" s="15">
        <v>6945.4951440000004</v>
      </c>
      <c r="P309" s="15">
        <v>10911.000306</v>
      </c>
      <c r="Q309" s="15">
        <v>18579.708615</v>
      </c>
      <c r="R309" s="15">
        <v>13258.325371999999</v>
      </c>
      <c r="S309" s="15">
        <v>12941.7642325</v>
      </c>
      <c r="T309" s="16">
        <v>6.9740314039157036</v>
      </c>
      <c r="U309" s="15">
        <v>21.126069999999999</v>
      </c>
      <c r="V309" s="15">
        <v>19.857199999999999</v>
      </c>
      <c r="W309" s="15">
        <v>22.602990000000005</v>
      </c>
      <c r="X309" s="17">
        <v>28.212079999999993</v>
      </c>
      <c r="Y309" s="15">
        <v>19.20354</v>
      </c>
      <c r="Z309" s="15">
        <v>18.458929319999999</v>
      </c>
      <c r="AA309" s="15">
        <v>16.879314489999999</v>
      </c>
      <c r="AB309" s="15">
        <v>15.284464490000005</v>
      </c>
      <c r="AC309" s="56" t="s">
        <v>2668</v>
      </c>
      <c r="AD309" s="18">
        <v>-9.1002727909166197</v>
      </c>
      <c r="AE309" s="18">
        <v>-7.0416306427895208</v>
      </c>
      <c r="AF309" s="18">
        <v>-25.322647623168461</v>
      </c>
      <c r="AG309" s="18">
        <v>-45.822979057198168</v>
      </c>
      <c r="AH309" s="57" t="s">
        <v>2668</v>
      </c>
      <c r="AI309" s="15">
        <v>-57.273809999999997</v>
      </c>
      <c r="AJ309" s="15">
        <v>-79.479180000000014</v>
      </c>
      <c r="AK309" s="15">
        <v>-60.131489999999985</v>
      </c>
      <c r="AL309" s="17">
        <v>-77.893430000000023</v>
      </c>
      <c r="AM309" s="15">
        <v>-67.231890000000007</v>
      </c>
      <c r="AN309" s="15">
        <v>-67.640551029999997</v>
      </c>
      <c r="AO309" s="15">
        <v>-70.120085109999991</v>
      </c>
      <c r="AP309" s="15">
        <v>-92.649144850000027</v>
      </c>
      <c r="AQ309" s="56" t="s">
        <v>2668</v>
      </c>
      <c r="AR309" s="21" t="s">
        <v>2673</v>
      </c>
      <c r="AS309" s="21" t="s">
        <v>2669</v>
      </c>
      <c r="AT309" s="21" t="s">
        <v>2673</v>
      </c>
      <c r="AU309" s="21" t="s">
        <v>2673</v>
      </c>
      <c r="AV309" s="58" t="s">
        <v>2666</v>
      </c>
      <c r="AW309" s="18">
        <v>-606.16546239233014</v>
      </c>
      <c r="AX309" s="18">
        <v>-43.48102263185725</v>
      </c>
      <c r="AY309" s="20">
        <v>500.89371869249999</v>
      </c>
      <c r="AZ309" s="18">
        <v>25.837345827139398</v>
      </c>
      <c r="BA309" s="19">
        <v>-59.422120877647309</v>
      </c>
    </row>
    <row r="310" spans="1:53" s="7" customFormat="1" ht="21" customHeight="1" x14ac:dyDescent="0.3">
      <c r="A310" s="9">
        <v>100840</v>
      </c>
      <c r="B310" s="10" t="s">
        <v>394</v>
      </c>
      <c r="C310" s="26" t="s">
        <v>2665</v>
      </c>
      <c r="D310" s="11" t="s">
        <v>29</v>
      </c>
      <c r="E310" s="12" t="s">
        <v>158</v>
      </c>
      <c r="F310" s="10" t="s">
        <v>3249</v>
      </c>
      <c r="G310" s="13">
        <v>84.023668639053255</v>
      </c>
      <c r="H310" s="13">
        <v>11.071428571428577</v>
      </c>
      <c r="I310" s="13">
        <v>58.269720101781175</v>
      </c>
      <c r="J310" s="13">
        <v>38.068812430632647</v>
      </c>
      <c r="K310" s="13">
        <v>19.385796545105549</v>
      </c>
      <c r="L310" s="13">
        <v>7.24</v>
      </c>
      <c r="M310" s="14">
        <v>72.538141470180321</v>
      </c>
      <c r="N310" s="15">
        <v>6990.1046539999998</v>
      </c>
      <c r="O310" s="15">
        <v>11581.23848</v>
      </c>
      <c r="P310" s="15">
        <v>8127.5477190000001</v>
      </c>
      <c r="Q310" s="15">
        <v>9316.6927414999991</v>
      </c>
      <c r="R310" s="15">
        <v>10774.687943000001</v>
      </c>
      <c r="S310" s="15">
        <v>12863.447026</v>
      </c>
      <c r="T310" s="16">
        <v>0</v>
      </c>
      <c r="U310" s="15">
        <v>616.35020999999995</v>
      </c>
      <c r="V310" s="15">
        <v>672.58298000000002</v>
      </c>
      <c r="W310" s="15">
        <v>696.55880999999999</v>
      </c>
      <c r="X310" s="17">
        <v>957.15058000000022</v>
      </c>
      <c r="Y310" s="15">
        <v>1152.5613800000001</v>
      </c>
      <c r="Z310" s="15">
        <v>1406.8057308299999</v>
      </c>
      <c r="AA310" s="15">
        <v>1482.9904055299999</v>
      </c>
      <c r="AB310" s="15">
        <v>2018.8423579800001</v>
      </c>
      <c r="AC310" s="56" t="s">
        <v>2668</v>
      </c>
      <c r="AD310" s="18">
        <v>86.997807626284441</v>
      </c>
      <c r="AE310" s="18">
        <v>109.16463435188324</v>
      </c>
      <c r="AF310" s="18">
        <v>112.90239736254284</v>
      </c>
      <c r="AG310" s="18">
        <v>110.92212658743827</v>
      </c>
      <c r="AH310" s="57" t="s">
        <v>2668</v>
      </c>
      <c r="AI310" s="15">
        <v>30.095479999999998</v>
      </c>
      <c r="AJ310" s="15">
        <v>50.204430000000002</v>
      </c>
      <c r="AK310" s="15">
        <v>51.717259999999996</v>
      </c>
      <c r="AL310" s="17">
        <v>90.377620000000007</v>
      </c>
      <c r="AM310" s="15">
        <v>128.79861</v>
      </c>
      <c r="AN310" s="15">
        <v>273.64300958000001</v>
      </c>
      <c r="AO310" s="15">
        <v>243.17080232999996</v>
      </c>
      <c r="AP310" s="15">
        <v>467.52685573999997</v>
      </c>
      <c r="AQ310" s="56" t="s">
        <v>2668</v>
      </c>
      <c r="AR310" s="21">
        <v>327.96662488852144</v>
      </c>
      <c r="AS310" s="21">
        <v>445.05749707744917</v>
      </c>
      <c r="AT310" s="21">
        <v>370.19274093407108</v>
      </c>
      <c r="AU310" s="21">
        <v>417.30379239904744</v>
      </c>
      <c r="AV310" s="58" t="s">
        <v>2668</v>
      </c>
      <c r="AW310" s="18">
        <v>23.15816556414018</v>
      </c>
      <c r="AX310" s="18">
        <v>11.556008564495739</v>
      </c>
      <c r="AY310" s="20">
        <v>3290.0179252274997</v>
      </c>
      <c r="AZ310" s="18">
        <v>3.9098410155654433</v>
      </c>
      <c r="BA310" s="19">
        <v>33.833836257078389</v>
      </c>
    </row>
    <row r="311" spans="1:53" s="7" customFormat="1" ht="21" customHeight="1" x14ac:dyDescent="0.3">
      <c r="A311" s="9">
        <v>397030</v>
      </c>
      <c r="B311" s="10" t="s">
        <v>637</v>
      </c>
      <c r="C311" s="26" t="s">
        <v>2671</v>
      </c>
      <c r="D311" s="11" t="s">
        <v>14</v>
      </c>
      <c r="E311" s="12" t="s">
        <v>134</v>
      </c>
      <c r="F311" s="10" t="s">
        <v>2779</v>
      </c>
      <c r="G311" s="13">
        <v>317.21248524455348</v>
      </c>
      <c r="H311" s="13">
        <v>65.322694406582755</v>
      </c>
      <c r="I311" s="13">
        <v>-2.0962930341317909</v>
      </c>
      <c r="J311" s="13">
        <v>-20.664739884393057</v>
      </c>
      <c r="K311" s="13">
        <v>6.6019417475728037</v>
      </c>
      <c r="L311" s="13">
        <v>6.81</v>
      </c>
      <c r="M311" s="14">
        <v>4.1843221297163558</v>
      </c>
      <c r="N311" s="15">
        <v>3071.6007135999998</v>
      </c>
      <c r="O311" s="15">
        <v>7751.5683614999998</v>
      </c>
      <c r="P311" s="15">
        <v>13089.495864</v>
      </c>
      <c r="Q311" s="15">
        <v>16153.097191999999</v>
      </c>
      <c r="R311" s="15">
        <v>12021.45239</v>
      </c>
      <c r="S311" s="15">
        <v>12815.101674</v>
      </c>
      <c r="T311" s="16">
        <v>3.4396093418236351</v>
      </c>
      <c r="U311" s="15">
        <v>0</v>
      </c>
      <c r="V311" s="15">
        <v>207.12</v>
      </c>
      <c r="W311" s="15">
        <v>0</v>
      </c>
      <c r="X311" s="17">
        <v>68.019999999999982</v>
      </c>
      <c r="Y311" s="15">
        <v>21.72</v>
      </c>
      <c r="Z311" s="15">
        <v>0</v>
      </c>
      <c r="AA311" s="15">
        <v>0</v>
      </c>
      <c r="AB311" s="15">
        <v>0</v>
      </c>
      <c r="AC311" s="56" t="s">
        <v>2668</v>
      </c>
      <c r="AD311" s="18" t="s">
        <v>2668</v>
      </c>
      <c r="AE311" s="18">
        <v>-100</v>
      </c>
      <c r="AF311" s="18" t="s">
        <v>2668</v>
      </c>
      <c r="AG311" s="18">
        <v>-100</v>
      </c>
      <c r="AH311" s="57" t="s">
        <v>2668</v>
      </c>
      <c r="AI311" s="15">
        <v>-25.204419999999999</v>
      </c>
      <c r="AJ311" s="15">
        <v>181.69112999999999</v>
      </c>
      <c r="AK311" s="15">
        <v>-24.312799999999982</v>
      </c>
      <c r="AL311" s="17">
        <v>36.516930000000002</v>
      </c>
      <c r="AM311" s="15">
        <v>-1.10181</v>
      </c>
      <c r="AN311" s="15">
        <v>-26.572695580000001</v>
      </c>
      <c r="AO311" s="15">
        <v>-24.995781440000002</v>
      </c>
      <c r="AP311" s="15">
        <v>-19.96901505999999</v>
      </c>
      <c r="AQ311" s="56" t="s">
        <v>2668</v>
      </c>
      <c r="AR311" s="21" t="s">
        <v>2669</v>
      </c>
      <c r="AS311" s="21" t="s">
        <v>2667</v>
      </c>
      <c r="AT311" s="21" t="s">
        <v>2673</v>
      </c>
      <c r="AU311" s="21" t="s">
        <v>2667</v>
      </c>
      <c r="AV311" s="58" t="s">
        <v>2666</v>
      </c>
      <c r="AW311" s="18" t="s">
        <v>2668</v>
      </c>
      <c r="AX311" s="18">
        <v>-176.42104627996449</v>
      </c>
      <c r="AY311" s="20">
        <v>922.22159940999995</v>
      </c>
      <c r="AZ311" s="18">
        <v>13.895902765884667</v>
      </c>
      <c r="BA311" s="19">
        <v>-7.8765561472938481</v>
      </c>
    </row>
    <row r="312" spans="1:53" s="7" customFormat="1" ht="21" customHeight="1" x14ac:dyDescent="0.3">
      <c r="A312" s="9">
        <v>445680</v>
      </c>
      <c r="B312" s="10" t="s">
        <v>521</v>
      </c>
      <c r="C312" s="26" t="s">
        <v>2671</v>
      </c>
      <c r="D312" s="11" t="s">
        <v>14</v>
      </c>
      <c r="E312" s="12" t="s">
        <v>522</v>
      </c>
      <c r="F312" s="10" t="s">
        <v>3182</v>
      </c>
      <c r="G312" s="13">
        <v>299.02131236828075</v>
      </c>
      <c r="H312" s="13">
        <v>-9.658209903342307</v>
      </c>
      <c r="I312" s="13">
        <v>-34.652594547053653</v>
      </c>
      <c r="J312" s="13">
        <v>-19.848975188781015</v>
      </c>
      <c r="K312" s="13">
        <v>-4.0051679586563305</v>
      </c>
      <c r="L312" s="13">
        <v>-3.38</v>
      </c>
      <c r="M312" s="14">
        <v>-37.82426778242678</v>
      </c>
      <c r="N312" s="15">
        <v>3187.8086520000002</v>
      </c>
      <c r="O312" s="15">
        <v>14079.902452</v>
      </c>
      <c r="P312" s="15">
        <v>19465.250121000001</v>
      </c>
      <c r="Q312" s="15">
        <v>15870.085191</v>
      </c>
      <c r="R312" s="15">
        <v>13250.750742</v>
      </c>
      <c r="S312" s="15">
        <v>12720.035919</v>
      </c>
      <c r="T312" s="16">
        <v>1.2849409831976688</v>
      </c>
      <c r="U312" s="15">
        <v>15.875159999999999</v>
      </c>
      <c r="V312" s="15">
        <v>10.926920000000001</v>
      </c>
      <c r="W312" s="15">
        <v>9.5146699999999989</v>
      </c>
      <c r="X312" s="17">
        <v>9.5596200000000024</v>
      </c>
      <c r="Y312" s="15">
        <v>9.2185299999999994</v>
      </c>
      <c r="Z312" s="15">
        <v>9.9566444700000023</v>
      </c>
      <c r="AA312" s="15">
        <v>13.846841229999995</v>
      </c>
      <c r="AB312" s="15">
        <v>18.493468670000006</v>
      </c>
      <c r="AC312" s="56" t="s">
        <v>2668</v>
      </c>
      <c r="AD312" s="18">
        <v>-41.931104946343844</v>
      </c>
      <c r="AE312" s="18">
        <v>-8.8796800013178352</v>
      </c>
      <c r="AF312" s="18">
        <v>45.531492211500748</v>
      </c>
      <c r="AG312" s="18">
        <v>93.454014594722395</v>
      </c>
      <c r="AH312" s="57" t="s">
        <v>2668</v>
      </c>
      <c r="AI312" s="15">
        <v>-32.60322</v>
      </c>
      <c r="AJ312" s="15">
        <v>-32.293259999999997</v>
      </c>
      <c r="AK312" s="15">
        <v>-32.594480000000004</v>
      </c>
      <c r="AL312" s="17">
        <v>-36.287119999999987</v>
      </c>
      <c r="AM312" s="15">
        <v>-30.24053</v>
      </c>
      <c r="AN312" s="15">
        <v>-39.575290130000006</v>
      </c>
      <c r="AO312" s="15">
        <v>-26.802813629999989</v>
      </c>
      <c r="AP312" s="15">
        <v>-26.52565546000001</v>
      </c>
      <c r="AQ312" s="56" t="s">
        <v>2668</v>
      </c>
      <c r="AR312" s="21" t="s">
        <v>2669</v>
      </c>
      <c r="AS312" s="21" t="s">
        <v>2673</v>
      </c>
      <c r="AT312" s="21" t="s">
        <v>2669</v>
      </c>
      <c r="AU312" s="21" t="s">
        <v>2669</v>
      </c>
      <c r="AV312" s="58" t="s">
        <v>2666</v>
      </c>
      <c r="AW312" s="18">
        <v>-143.4325595340033</v>
      </c>
      <c r="AX312" s="18">
        <v>-103.29375401465327</v>
      </c>
      <c r="AY312" s="20">
        <v>448.55775969000001</v>
      </c>
      <c r="AZ312" s="18">
        <v>28.357632086870741</v>
      </c>
      <c r="BA312" s="19">
        <v>-27.453385112567329</v>
      </c>
    </row>
    <row r="313" spans="1:53" s="7" customFormat="1" ht="21" customHeight="1" x14ac:dyDescent="0.3">
      <c r="A313" s="9">
        <v>300720</v>
      </c>
      <c r="B313" s="10" t="s">
        <v>334</v>
      </c>
      <c r="C313" s="26" t="s">
        <v>2665</v>
      </c>
      <c r="D313" s="11" t="s">
        <v>41</v>
      </c>
      <c r="E313" s="12" t="s">
        <v>335</v>
      </c>
      <c r="F313" s="10" t="s">
        <v>335</v>
      </c>
      <c r="G313" s="13">
        <v>15.122436014410701</v>
      </c>
      <c r="H313" s="13">
        <v>-1.3590322201604721</v>
      </c>
      <c r="I313" s="13">
        <v>4.3530834340991476</v>
      </c>
      <c r="J313" s="13">
        <v>2.7380952380952284</v>
      </c>
      <c r="K313" s="13">
        <v>7.4051026757933958</v>
      </c>
      <c r="L313" s="13">
        <v>0.47</v>
      </c>
      <c r="M313" s="14">
        <v>0.34883720930232176</v>
      </c>
      <c r="N313" s="15">
        <v>11026.437168</v>
      </c>
      <c r="O313" s="15">
        <v>12868.794132000001</v>
      </c>
      <c r="P313" s="15">
        <v>12164.377568600001</v>
      </c>
      <c r="Q313" s="15">
        <v>12355.595112000001</v>
      </c>
      <c r="R313" s="15">
        <v>11818.715086300001</v>
      </c>
      <c r="S313" s="15">
        <v>12693.903073400001</v>
      </c>
      <c r="T313" s="16">
        <v>6.1847729634657345</v>
      </c>
      <c r="U313" s="15">
        <v>4116.4723100000001</v>
      </c>
      <c r="V313" s="15">
        <v>4981.2690300000004</v>
      </c>
      <c r="W313" s="15">
        <v>3894.0362100000002</v>
      </c>
      <c r="X313" s="17">
        <v>4424.9350299999987</v>
      </c>
      <c r="Y313" s="15">
        <v>2981.7636900000002</v>
      </c>
      <c r="Z313" s="15">
        <v>4076.4790647899995</v>
      </c>
      <c r="AA313" s="15">
        <v>3577.9268032299997</v>
      </c>
      <c r="AB313" s="15">
        <v>3602.4266331300005</v>
      </c>
      <c r="AC313" s="56" t="s">
        <v>2668</v>
      </c>
      <c r="AD313" s="18">
        <v>-27.565073552019104</v>
      </c>
      <c r="AE313" s="18">
        <v>-18.163844589819334</v>
      </c>
      <c r="AF313" s="18">
        <v>-8.1177829306831377</v>
      </c>
      <c r="AG313" s="18">
        <v>-18.588033299779283</v>
      </c>
      <c r="AH313" s="57" t="s">
        <v>2668</v>
      </c>
      <c r="AI313" s="15">
        <v>555.67213000000004</v>
      </c>
      <c r="AJ313" s="15">
        <v>1069.9590199999998</v>
      </c>
      <c r="AK313" s="15">
        <v>732.62043999999992</v>
      </c>
      <c r="AL313" s="17">
        <v>355.64354000000003</v>
      </c>
      <c r="AM313" s="15">
        <v>169.58986999999999</v>
      </c>
      <c r="AN313" s="15">
        <v>474.95853876000001</v>
      </c>
      <c r="AO313" s="15">
        <v>506.9033347699999</v>
      </c>
      <c r="AP313" s="15">
        <v>175.94043310000006</v>
      </c>
      <c r="AQ313" s="56" t="s">
        <v>2668</v>
      </c>
      <c r="AR313" s="21">
        <v>-69.480227485945704</v>
      </c>
      <c r="AS313" s="21">
        <v>-55.609651408892269</v>
      </c>
      <c r="AT313" s="21">
        <v>-30.809556068351029</v>
      </c>
      <c r="AU313" s="21">
        <v>-50.52899509998128</v>
      </c>
      <c r="AV313" s="58" t="s">
        <v>2668</v>
      </c>
      <c r="AW313" s="18">
        <v>4.8839421594863301</v>
      </c>
      <c r="AX313" s="18">
        <v>9.5630389397257431</v>
      </c>
      <c r="AY313" s="20">
        <v>18260.729987409999</v>
      </c>
      <c r="AZ313" s="18">
        <v>0.69514762455563994</v>
      </c>
      <c r="BA313" s="19">
        <v>7.2691079575963329</v>
      </c>
    </row>
    <row r="314" spans="1:53" s="7" customFormat="1" ht="21" customHeight="1" x14ac:dyDescent="0.3">
      <c r="A314" s="9">
        <v>181710</v>
      </c>
      <c r="B314" s="10" t="s">
        <v>426</v>
      </c>
      <c r="C314" s="26" t="s">
        <v>2665</v>
      </c>
      <c r="D314" s="11" t="s">
        <v>79</v>
      </c>
      <c r="E314" s="12" t="s">
        <v>80</v>
      </c>
      <c r="F314" s="10" t="s">
        <v>2984</v>
      </c>
      <c r="G314" s="13">
        <v>75.611372745466653</v>
      </c>
      <c r="H314" s="13">
        <v>33.048472708414579</v>
      </c>
      <c r="I314" s="13">
        <v>17.177914110429437</v>
      </c>
      <c r="J314" s="13">
        <v>-2.3017902813299407</v>
      </c>
      <c r="K314" s="13">
        <v>5.0894085281980805</v>
      </c>
      <c r="L314" s="13">
        <v>1.87</v>
      </c>
      <c r="M314" s="14">
        <v>23.824959481361407</v>
      </c>
      <c r="N314" s="15">
        <v>7124.6519529999996</v>
      </c>
      <c r="O314" s="15">
        <v>9403.8652555000008</v>
      </c>
      <c r="P314" s="15">
        <v>10677.523314</v>
      </c>
      <c r="Q314" s="15">
        <v>12806.477349000001</v>
      </c>
      <c r="R314" s="15">
        <v>11905.766026499999</v>
      </c>
      <c r="S314" s="15">
        <v>12511.699097999999</v>
      </c>
      <c r="T314" s="16">
        <v>-3.000000918079937</v>
      </c>
      <c r="U314" s="15">
        <v>6043.9480999999996</v>
      </c>
      <c r="V314" s="15">
        <v>5994.0403200000001</v>
      </c>
      <c r="W314" s="15">
        <v>6083.6721100000013</v>
      </c>
      <c r="X314" s="17">
        <v>6439.4181199999985</v>
      </c>
      <c r="Y314" s="15">
        <v>6001.2901599999996</v>
      </c>
      <c r="Z314" s="15">
        <v>6048.8735714900004</v>
      </c>
      <c r="AA314" s="15">
        <v>6256.0217565499988</v>
      </c>
      <c r="AB314" s="15">
        <v>6856.1527642000001</v>
      </c>
      <c r="AC314" s="56" t="s">
        <v>2668</v>
      </c>
      <c r="AD314" s="18">
        <v>-0.7057959349452414</v>
      </c>
      <c r="AE314" s="18">
        <v>0.91479617357663745</v>
      </c>
      <c r="AF314" s="18">
        <v>2.8329871076828494</v>
      </c>
      <c r="AG314" s="18">
        <v>6.4716195847832614</v>
      </c>
      <c r="AH314" s="57" t="s">
        <v>2668</v>
      </c>
      <c r="AI314" s="15">
        <v>272.86833000000001</v>
      </c>
      <c r="AJ314" s="15">
        <v>284.76733999999999</v>
      </c>
      <c r="AK314" s="15">
        <v>-1133.8862800000002</v>
      </c>
      <c r="AL314" s="17">
        <v>250.05414000000007</v>
      </c>
      <c r="AM314" s="15">
        <v>276.45535999999998</v>
      </c>
      <c r="AN314" s="15">
        <v>219.21852388000002</v>
      </c>
      <c r="AO314" s="15">
        <v>276.37443705000004</v>
      </c>
      <c r="AP314" s="15">
        <v>552.29313479000007</v>
      </c>
      <c r="AQ314" s="56" t="s">
        <v>2668</v>
      </c>
      <c r="AR314" s="21">
        <v>1.314564427465803</v>
      </c>
      <c r="AS314" s="21">
        <v>-23.018375674682346</v>
      </c>
      <c r="AT314" s="21" t="s">
        <v>2666</v>
      </c>
      <c r="AU314" s="21">
        <v>120.86942243387769</v>
      </c>
      <c r="AV314" s="58" t="s">
        <v>2668</v>
      </c>
      <c r="AW314" s="18">
        <v>8.0554379953995028</v>
      </c>
      <c r="AX314" s="18">
        <v>9.4474873107387598</v>
      </c>
      <c r="AY314" s="20">
        <v>17527.817806177503</v>
      </c>
      <c r="AZ314" s="18">
        <v>0.71381955451353318</v>
      </c>
      <c r="BA314" s="19">
        <v>7.5556550756321146</v>
      </c>
    </row>
    <row r="315" spans="1:53" s="7" customFormat="1" ht="21" customHeight="1" x14ac:dyDescent="0.3">
      <c r="A315" s="9">
        <v>96530</v>
      </c>
      <c r="B315" s="10" t="s">
        <v>336</v>
      </c>
      <c r="C315" s="26" t="s">
        <v>2671</v>
      </c>
      <c r="D315" s="11" t="s">
        <v>14</v>
      </c>
      <c r="E315" s="12" t="s">
        <v>337</v>
      </c>
      <c r="F315" s="10" t="s">
        <v>3211</v>
      </c>
      <c r="G315" s="13">
        <v>1.4861995753715496</v>
      </c>
      <c r="H315" s="13">
        <v>-4.2084168336673393</v>
      </c>
      <c r="I315" s="13">
        <v>-0.41666666666666519</v>
      </c>
      <c r="J315" s="13">
        <v>7.4157303370786298</v>
      </c>
      <c r="K315" s="13">
        <v>6.9351230425055865</v>
      </c>
      <c r="L315" s="13">
        <v>2.36</v>
      </c>
      <c r="M315" s="14">
        <v>-2.249488752556239</v>
      </c>
      <c r="N315" s="15">
        <v>12299.221587</v>
      </c>
      <c r="O315" s="15">
        <v>13030.385503</v>
      </c>
      <c r="P315" s="15">
        <v>12534.23856</v>
      </c>
      <c r="Q315" s="15">
        <v>11620.283665000001</v>
      </c>
      <c r="R315" s="15">
        <v>11672.509658999999</v>
      </c>
      <c r="S315" s="15">
        <v>12482.012565999999</v>
      </c>
      <c r="T315" s="16">
        <v>0</v>
      </c>
      <c r="U315" s="15">
        <v>899.46486000000004</v>
      </c>
      <c r="V315" s="15">
        <v>1001.39624</v>
      </c>
      <c r="W315" s="15">
        <v>1088.2426399999999</v>
      </c>
      <c r="X315" s="17">
        <v>1153.4135899999997</v>
      </c>
      <c r="Y315" s="15">
        <v>1159.9686099999999</v>
      </c>
      <c r="Z315" s="15">
        <v>1140.5988776600002</v>
      </c>
      <c r="AA315" s="15">
        <v>1135.43623471</v>
      </c>
      <c r="AB315" s="15">
        <v>1306.3121381399997</v>
      </c>
      <c r="AC315" s="56" t="s">
        <v>2668</v>
      </c>
      <c r="AD315" s="18">
        <v>28.962081965047503</v>
      </c>
      <c r="AE315" s="18">
        <v>13.900854836443187</v>
      </c>
      <c r="AF315" s="18">
        <v>4.3366794293228539</v>
      </c>
      <c r="AG315" s="18">
        <v>13.256177096023292</v>
      </c>
      <c r="AH315" s="57" t="s">
        <v>2668</v>
      </c>
      <c r="AI315" s="15">
        <v>-143.71082000000001</v>
      </c>
      <c r="AJ315" s="15">
        <v>-11.364179999999976</v>
      </c>
      <c r="AK315" s="15">
        <v>52.567549999999983</v>
      </c>
      <c r="AL315" s="17">
        <v>-62.285030000000006</v>
      </c>
      <c r="AM315" s="15">
        <v>148.46636000000001</v>
      </c>
      <c r="AN315" s="15">
        <v>31.447880069999997</v>
      </c>
      <c r="AO315" s="15">
        <v>96.09582783999997</v>
      </c>
      <c r="AP315" s="15">
        <v>69.488039880000031</v>
      </c>
      <c r="AQ315" s="56" t="s">
        <v>2668</v>
      </c>
      <c r="AR315" s="21" t="s">
        <v>2666</v>
      </c>
      <c r="AS315" s="21" t="s">
        <v>2666</v>
      </c>
      <c r="AT315" s="21">
        <v>82.804463666273207</v>
      </c>
      <c r="AU315" s="21" t="s">
        <v>2666</v>
      </c>
      <c r="AV315" s="58" t="s">
        <v>2668</v>
      </c>
      <c r="AW315" s="18">
        <v>5.3194055119889638</v>
      </c>
      <c r="AX315" s="18">
        <v>36.127585895743287</v>
      </c>
      <c r="AY315" s="20">
        <v>10044.9397544</v>
      </c>
      <c r="AZ315" s="18">
        <v>1.2426169664713504</v>
      </c>
      <c r="BA315" s="19">
        <v>3.4395239417803474</v>
      </c>
    </row>
    <row r="316" spans="1:53" s="7" customFormat="1" ht="21" customHeight="1" x14ac:dyDescent="0.3">
      <c r="A316" s="9">
        <v>189300</v>
      </c>
      <c r="B316" s="10" t="s">
        <v>621</v>
      </c>
      <c r="C316" s="26" t="s">
        <v>2671</v>
      </c>
      <c r="D316" s="11" t="s">
        <v>83</v>
      </c>
      <c r="E316" s="12" t="s">
        <v>597</v>
      </c>
      <c r="F316" s="10" t="s">
        <v>3255</v>
      </c>
      <c r="G316" s="13">
        <v>226.33734940199082</v>
      </c>
      <c r="H316" s="13">
        <v>117.76503733859083</v>
      </c>
      <c r="I316" s="13">
        <v>55.842734204216015</v>
      </c>
      <c r="J316" s="13">
        <v>-20.153417015341702</v>
      </c>
      <c r="K316" s="13">
        <v>-1.1226252158894723</v>
      </c>
      <c r="L316" s="13">
        <v>-0.09</v>
      </c>
      <c r="M316" s="14">
        <v>67.953679824191767</v>
      </c>
      <c r="N316" s="15">
        <v>3767.4002340000002</v>
      </c>
      <c r="O316" s="15">
        <v>5645.7336839999998</v>
      </c>
      <c r="P316" s="15">
        <v>7889.0004900000004</v>
      </c>
      <c r="Q316" s="15">
        <v>15397.570698</v>
      </c>
      <c r="R316" s="15">
        <v>12434.021526</v>
      </c>
      <c r="S316" s="15">
        <v>12294.434064999999</v>
      </c>
      <c r="T316" s="16">
        <v>3.8785711876654361E-2</v>
      </c>
      <c r="U316" s="15">
        <v>466.97933999999998</v>
      </c>
      <c r="V316" s="15">
        <v>716.99403999999993</v>
      </c>
      <c r="W316" s="15">
        <v>623.6086200000002</v>
      </c>
      <c r="X316" s="17">
        <v>770.11248999999975</v>
      </c>
      <c r="Y316" s="15">
        <v>433.50439</v>
      </c>
      <c r="Z316" s="15">
        <v>747.36003553</v>
      </c>
      <c r="AA316" s="15">
        <v>772.26483697999993</v>
      </c>
      <c r="AB316" s="15">
        <v>1243.1542478900001</v>
      </c>
      <c r="AC316" s="56" t="s">
        <v>2668</v>
      </c>
      <c r="AD316" s="18">
        <v>-7.1684006405936422</v>
      </c>
      <c r="AE316" s="18">
        <v>4.2351810246567867</v>
      </c>
      <c r="AF316" s="18">
        <v>23.838063203808769</v>
      </c>
      <c r="AG316" s="18">
        <v>61.42502089402555</v>
      </c>
      <c r="AH316" s="57" t="s">
        <v>2668</v>
      </c>
      <c r="AI316" s="15">
        <v>-93.456590000000006</v>
      </c>
      <c r="AJ316" s="15">
        <v>9.1046500000000066</v>
      </c>
      <c r="AK316" s="15">
        <v>-57.354560000000006</v>
      </c>
      <c r="AL316" s="17">
        <v>-52.730429999999984</v>
      </c>
      <c r="AM316" s="15">
        <v>-120.3886</v>
      </c>
      <c r="AN316" s="15">
        <v>17.631741570000003</v>
      </c>
      <c r="AO316" s="15">
        <v>23.73046192999999</v>
      </c>
      <c r="AP316" s="15">
        <v>198.56310876000001</v>
      </c>
      <c r="AQ316" s="56" t="s">
        <v>2668</v>
      </c>
      <c r="AR316" s="21" t="s">
        <v>2673</v>
      </c>
      <c r="AS316" s="21">
        <v>93.656445552547211</v>
      </c>
      <c r="AT316" s="21" t="s">
        <v>2666</v>
      </c>
      <c r="AU316" s="21" t="s">
        <v>2666</v>
      </c>
      <c r="AV316" s="58" t="s">
        <v>2666</v>
      </c>
      <c r="AW316" s="18">
        <v>15.972523851888877</v>
      </c>
      <c r="AX316" s="18">
        <v>102.85069609626554</v>
      </c>
      <c r="AY316" s="20">
        <v>2513.3163715025003</v>
      </c>
      <c r="AZ316" s="18">
        <v>4.8917176541726786</v>
      </c>
      <c r="BA316" s="19">
        <v>4.7561347077263925</v>
      </c>
    </row>
    <row r="317" spans="1:53" s="7" customFormat="1" ht="21" customHeight="1" x14ac:dyDescent="0.3">
      <c r="A317" s="9">
        <v>80</v>
      </c>
      <c r="B317" s="10" t="s">
        <v>341</v>
      </c>
      <c r="C317" s="26" t="s">
        <v>2665</v>
      </c>
      <c r="D317" s="11" t="s">
        <v>68</v>
      </c>
      <c r="E317" s="12" t="s">
        <v>342</v>
      </c>
      <c r="F317" s="10" t="s">
        <v>3213</v>
      </c>
      <c r="G317" s="13">
        <v>-9.7978227060653182</v>
      </c>
      <c r="H317" s="13">
        <v>-8.276225619399046</v>
      </c>
      <c r="I317" s="13">
        <v>-1.3045944412932386</v>
      </c>
      <c r="J317" s="13">
        <v>3.6948748510130969</v>
      </c>
      <c r="K317" s="13">
        <v>3.325415676959631</v>
      </c>
      <c r="L317" s="13">
        <v>2.72</v>
      </c>
      <c r="M317" s="14">
        <v>-4.6575342465753451</v>
      </c>
      <c r="N317" s="15">
        <v>13528.7735619</v>
      </c>
      <c r="O317" s="15">
        <v>13304.3460067</v>
      </c>
      <c r="P317" s="15">
        <v>12364.555619299999</v>
      </c>
      <c r="Q317" s="15">
        <v>11768.419925800001</v>
      </c>
      <c r="R317" s="15">
        <v>11810.5000924</v>
      </c>
      <c r="S317" s="15">
        <v>12203.248314</v>
      </c>
      <c r="T317" s="16">
        <v>0</v>
      </c>
      <c r="U317" s="15">
        <v>6211.4936799999996</v>
      </c>
      <c r="V317" s="15">
        <v>6652.39761</v>
      </c>
      <c r="W317" s="15">
        <v>6857.4021600000015</v>
      </c>
      <c r="X317" s="17">
        <v>6270.5406299999995</v>
      </c>
      <c r="Y317" s="15">
        <v>6127.7690199999997</v>
      </c>
      <c r="Z317" s="15">
        <v>6465.5429046999998</v>
      </c>
      <c r="AA317" s="15">
        <v>6695.3254581399997</v>
      </c>
      <c r="AB317" s="15">
        <v>5697.0308299999997</v>
      </c>
      <c r="AC317" s="56" t="s">
        <v>2668</v>
      </c>
      <c r="AD317" s="18">
        <v>-1.3478989807166664</v>
      </c>
      <c r="AE317" s="18">
        <v>-2.8088324879907534</v>
      </c>
      <c r="AF317" s="18">
        <v>-2.3635291919352985</v>
      </c>
      <c r="AG317" s="18">
        <v>-9.1460981411422555</v>
      </c>
      <c r="AH317" s="57" t="s">
        <v>2668</v>
      </c>
      <c r="AI317" s="15">
        <v>483.51963999999998</v>
      </c>
      <c r="AJ317" s="15">
        <v>682.46735000000012</v>
      </c>
      <c r="AK317" s="15">
        <v>702.00439999999981</v>
      </c>
      <c r="AL317" s="17">
        <v>213.42732000000001</v>
      </c>
      <c r="AM317" s="15">
        <v>627.25468000000001</v>
      </c>
      <c r="AN317" s="15">
        <v>644.59395199999994</v>
      </c>
      <c r="AO317" s="15">
        <v>543.93842629000005</v>
      </c>
      <c r="AP317" s="15">
        <v>-92.400348310000027</v>
      </c>
      <c r="AQ317" s="56" t="s">
        <v>2668</v>
      </c>
      <c r="AR317" s="21">
        <v>29.726825574241424</v>
      </c>
      <c r="AS317" s="21">
        <v>-5.5494813048565845</v>
      </c>
      <c r="AT317" s="21">
        <v>-22.516379343206371</v>
      </c>
      <c r="AU317" s="21" t="s">
        <v>2667</v>
      </c>
      <c r="AV317" s="58" t="s">
        <v>2668</v>
      </c>
      <c r="AW317" s="18">
        <v>-1.6219036032494145</v>
      </c>
      <c r="AX317" s="18">
        <v>7.080969258572047</v>
      </c>
      <c r="AY317" s="20">
        <v>11630.87044608</v>
      </c>
      <c r="AZ317" s="18">
        <v>1.0492119545629459</v>
      </c>
      <c r="BA317" s="19">
        <v>14.817349380422684</v>
      </c>
    </row>
    <row r="318" spans="1:53" s="7" customFormat="1" ht="21" customHeight="1" x14ac:dyDescent="0.3">
      <c r="A318" s="9">
        <v>388210</v>
      </c>
      <c r="B318" s="10" t="s">
        <v>2917</v>
      </c>
      <c r="C318" s="26" t="s">
        <v>2671</v>
      </c>
      <c r="D318" s="11" t="s">
        <v>7</v>
      </c>
      <c r="E318" s="12" t="s">
        <v>296</v>
      </c>
      <c r="F318" s="10" t="s">
        <v>3238</v>
      </c>
      <c r="G318" s="13" t="s">
        <v>2668</v>
      </c>
      <c r="H318" s="13" t="s">
        <v>2668</v>
      </c>
      <c r="I318" s="13">
        <v>38.149637100143693</v>
      </c>
      <c r="J318" s="13">
        <v>-4.6354173282204041</v>
      </c>
      <c r="K318" s="13">
        <v>8.2342954159592594</v>
      </c>
      <c r="L318" s="13">
        <v>2.25</v>
      </c>
      <c r="M318" s="14">
        <v>27.193863171505583</v>
      </c>
      <c r="N318" s="15" t="s">
        <v>2668</v>
      </c>
      <c r="O318" s="15" t="s">
        <v>2668</v>
      </c>
      <c r="P318" s="15">
        <v>8827.5989759999993</v>
      </c>
      <c r="Q318" s="15">
        <v>12788.076671999999</v>
      </c>
      <c r="R318" s="15">
        <v>11267.496964</v>
      </c>
      <c r="S318" s="15">
        <v>12195.29595</v>
      </c>
      <c r="T318" s="16" t="s">
        <v>2668</v>
      </c>
      <c r="U318" s="15" t="s">
        <v>2668</v>
      </c>
      <c r="V318" s="15" t="s">
        <v>2668</v>
      </c>
      <c r="W318" s="15">
        <v>329.68</v>
      </c>
      <c r="X318" s="17">
        <v>356.22</v>
      </c>
      <c r="Y318" s="15" t="s">
        <v>2668</v>
      </c>
      <c r="Z318" s="15" t="s">
        <v>2668</v>
      </c>
      <c r="AA318" s="15">
        <v>410.26921646000005</v>
      </c>
      <c r="AB318" s="15">
        <v>421.78841117999991</v>
      </c>
      <c r="AC318" s="56" t="s">
        <v>2668</v>
      </c>
      <c r="AD318" s="18" t="s">
        <v>2668</v>
      </c>
      <c r="AE318" s="18" t="s">
        <v>2668</v>
      </c>
      <c r="AF318" s="18">
        <v>24.444678615627289</v>
      </c>
      <c r="AG318" s="18">
        <v>18.406718089944384</v>
      </c>
      <c r="AH318" s="57" t="s">
        <v>2668</v>
      </c>
      <c r="AI318" s="15" t="s">
        <v>2668</v>
      </c>
      <c r="AJ318" s="15" t="s">
        <v>2668</v>
      </c>
      <c r="AK318" s="15">
        <v>91.37</v>
      </c>
      <c r="AL318" s="17">
        <v>94.119999999999976</v>
      </c>
      <c r="AM318" s="15" t="s">
        <v>2668</v>
      </c>
      <c r="AN318" s="15" t="s">
        <v>2668</v>
      </c>
      <c r="AO318" s="15">
        <v>154.64867557000002</v>
      </c>
      <c r="AP318" s="15">
        <v>100.04076631999999</v>
      </c>
      <c r="AQ318" s="56" t="s">
        <v>2668</v>
      </c>
      <c r="AR318" s="21" t="s">
        <v>2668</v>
      </c>
      <c r="AS318" s="21" t="s">
        <v>2668</v>
      </c>
      <c r="AT318" s="21">
        <v>69.255418156944316</v>
      </c>
      <c r="AU318" s="21">
        <v>6.2906569485762898</v>
      </c>
      <c r="AV318" s="58" t="s">
        <v>2668</v>
      </c>
      <c r="AW318" s="18">
        <v>23.71823494157292</v>
      </c>
      <c r="AX318" s="18" t="s">
        <v>2668</v>
      </c>
      <c r="AY318" s="20" t="s">
        <v>2668</v>
      </c>
      <c r="AZ318" s="18" t="s">
        <v>2668</v>
      </c>
      <c r="BA318" s="19" t="s">
        <v>2668</v>
      </c>
    </row>
    <row r="319" spans="1:53" s="7" customFormat="1" ht="21" customHeight="1" x14ac:dyDescent="0.3">
      <c r="A319" s="9">
        <v>7390</v>
      </c>
      <c r="B319" s="10" t="s">
        <v>356</v>
      </c>
      <c r="C319" s="26" t="s">
        <v>2671</v>
      </c>
      <c r="D319" s="11" t="s">
        <v>14</v>
      </c>
      <c r="E319" s="12" t="s">
        <v>27</v>
      </c>
      <c r="F319" s="10" t="s">
        <v>3207</v>
      </c>
      <c r="G319" s="13">
        <v>-41.417547710821637</v>
      </c>
      <c r="H319" s="13">
        <v>-8.1751824817518308</v>
      </c>
      <c r="I319" s="13">
        <v>-7.951219512195129</v>
      </c>
      <c r="J319" s="13">
        <v>-6.8148148148148291</v>
      </c>
      <c r="K319" s="13">
        <v>10.674486803519056</v>
      </c>
      <c r="L319" s="13">
        <v>2</v>
      </c>
      <c r="M319" s="14">
        <v>-15.000000000000002</v>
      </c>
      <c r="N319" s="15">
        <v>20755.182809999998</v>
      </c>
      <c r="O319" s="15">
        <v>13241.404008</v>
      </c>
      <c r="P319" s="15">
        <v>13209.18648</v>
      </c>
      <c r="Q319" s="15">
        <v>13048.098840000001</v>
      </c>
      <c r="R319" s="15">
        <v>10986.177048</v>
      </c>
      <c r="S319" s="15">
        <v>12158.895067199999</v>
      </c>
      <c r="T319" s="16">
        <v>0</v>
      </c>
      <c r="U319" s="15">
        <v>90.882919999999999</v>
      </c>
      <c r="V319" s="15">
        <v>96.879010000000008</v>
      </c>
      <c r="W319" s="15">
        <v>58.176500000000004</v>
      </c>
      <c r="X319" s="17">
        <v>77.400650000000013</v>
      </c>
      <c r="Y319" s="15">
        <v>40.775559999999999</v>
      </c>
      <c r="Z319" s="15">
        <v>64.040763729999995</v>
      </c>
      <c r="AA319" s="15">
        <v>39.003192830000017</v>
      </c>
      <c r="AB319" s="15">
        <v>63.526619149999988</v>
      </c>
      <c r="AC319" s="56" t="s">
        <v>2668</v>
      </c>
      <c r="AD319" s="18">
        <v>-55.133967966698251</v>
      </c>
      <c r="AE319" s="18">
        <v>-33.896141455202745</v>
      </c>
      <c r="AF319" s="18">
        <v>-32.957134186484204</v>
      </c>
      <c r="AG319" s="18">
        <v>-17.924953924805575</v>
      </c>
      <c r="AH319" s="57" t="s">
        <v>2668</v>
      </c>
      <c r="AI319" s="15">
        <v>0.73167000000000004</v>
      </c>
      <c r="AJ319" s="15">
        <v>13.150120000000001</v>
      </c>
      <c r="AK319" s="15">
        <v>-9.8633100000000002</v>
      </c>
      <c r="AL319" s="17">
        <v>1.9567099999999993</v>
      </c>
      <c r="AM319" s="15">
        <v>-17.056570000000001</v>
      </c>
      <c r="AN319" s="15">
        <v>-2.8682206199999989</v>
      </c>
      <c r="AO319" s="15">
        <v>-13.92854479</v>
      </c>
      <c r="AP319" s="15">
        <v>-2.6091011600000016</v>
      </c>
      <c r="AQ319" s="56" t="s">
        <v>2668</v>
      </c>
      <c r="AR319" s="21" t="s">
        <v>2667</v>
      </c>
      <c r="AS319" s="21" t="s">
        <v>2667</v>
      </c>
      <c r="AT319" s="21" t="s">
        <v>2673</v>
      </c>
      <c r="AU319" s="21" t="s">
        <v>2667</v>
      </c>
      <c r="AV319" s="58" t="s">
        <v>2666</v>
      </c>
      <c r="AW319" s="18">
        <v>-4.1070990317292875</v>
      </c>
      <c r="AX319" s="18">
        <v>-333.46359187646573</v>
      </c>
      <c r="AY319" s="20">
        <v>632.28903375000004</v>
      </c>
      <c r="AZ319" s="18">
        <v>19.229963542286406</v>
      </c>
      <c r="BA319" s="19">
        <v>-5.7667355629667361</v>
      </c>
    </row>
    <row r="320" spans="1:53" s="7" customFormat="1" ht="21" customHeight="1" x14ac:dyDescent="0.3">
      <c r="A320" s="9">
        <v>23160</v>
      </c>
      <c r="B320" s="10" t="s">
        <v>538</v>
      </c>
      <c r="C320" s="26" t="s">
        <v>2671</v>
      </c>
      <c r="D320" s="11" t="s">
        <v>29</v>
      </c>
      <c r="E320" s="12" t="s">
        <v>158</v>
      </c>
      <c r="F320" s="10" t="s">
        <v>3258</v>
      </c>
      <c r="G320" s="13">
        <v>102.38269841509435</v>
      </c>
      <c r="H320" s="13">
        <v>58.939291949026959</v>
      </c>
      <c r="I320" s="13">
        <v>99.719768172790467</v>
      </c>
      <c r="J320" s="13">
        <v>52.20228384991843</v>
      </c>
      <c r="K320" s="13">
        <v>12.817412333736389</v>
      </c>
      <c r="L320" s="13">
        <v>8.74</v>
      </c>
      <c r="M320" s="14">
        <v>117.35612001621112</v>
      </c>
      <c r="N320" s="15">
        <v>5962.5</v>
      </c>
      <c r="O320" s="15">
        <v>7592.25</v>
      </c>
      <c r="P320" s="15">
        <v>6042</v>
      </c>
      <c r="Q320" s="15">
        <v>7928.3096729999997</v>
      </c>
      <c r="R320" s="15">
        <v>10696.104567</v>
      </c>
      <c r="S320" s="15">
        <v>12067.068393</v>
      </c>
      <c r="T320" s="16">
        <v>-2.3877660377358501</v>
      </c>
      <c r="U320" s="15">
        <v>733.65320999999994</v>
      </c>
      <c r="V320" s="15">
        <v>655.38316000000009</v>
      </c>
      <c r="W320" s="15">
        <v>617.53235999999993</v>
      </c>
      <c r="X320" s="17">
        <v>661.53119000000015</v>
      </c>
      <c r="Y320" s="15">
        <v>626.34581000000003</v>
      </c>
      <c r="Z320" s="15">
        <v>723.15649086999997</v>
      </c>
      <c r="AA320" s="15">
        <v>814.15375938999978</v>
      </c>
      <c r="AB320" s="15">
        <v>806.00082201000032</v>
      </c>
      <c r="AC320" s="56" t="s">
        <v>2668</v>
      </c>
      <c r="AD320" s="18">
        <v>-14.626447282906307</v>
      </c>
      <c r="AE320" s="18">
        <v>10.341024152955015</v>
      </c>
      <c r="AF320" s="18">
        <v>31.839853605404556</v>
      </c>
      <c r="AG320" s="18">
        <v>21.838672793341772</v>
      </c>
      <c r="AH320" s="57" t="s">
        <v>2668</v>
      </c>
      <c r="AI320" s="15">
        <v>128.53774999999999</v>
      </c>
      <c r="AJ320" s="15">
        <v>98.169170000000008</v>
      </c>
      <c r="AK320" s="15">
        <v>75.781030000000015</v>
      </c>
      <c r="AL320" s="17">
        <v>96.24169999999998</v>
      </c>
      <c r="AM320" s="15">
        <v>74.038070000000005</v>
      </c>
      <c r="AN320" s="15">
        <v>76.567843979999992</v>
      </c>
      <c r="AO320" s="15">
        <v>115.68803489000001</v>
      </c>
      <c r="AP320" s="15">
        <v>121.05451558999999</v>
      </c>
      <c r="AQ320" s="56" t="s">
        <v>2668</v>
      </c>
      <c r="AR320" s="21">
        <v>-42.39974637800956</v>
      </c>
      <c r="AS320" s="21">
        <v>-22.004185244715845</v>
      </c>
      <c r="AT320" s="21">
        <v>52.660942837541256</v>
      </c>
      <c r="AU320" s="21">
        <v>25.781771924228281</v>
      </c>
      <c r="AV320" s="58" t="s">
        <v>2668</v>
      </c>
      <c r="AW320" s="18">
        <v>15.019155351245786</v>
      </c>
      <c r="AX320" s="18">
        <v>31.153004336347692</v>
      </c>
      <c r="AY320" s="20">
        <v>6416.1031081374995</v>
      </c>
      <c r="AZ320" s="18">
        <v>1.8807472681814323</v>
      </c>
      <c r="BA320" s="19">
        <v>6.0371296709482207</v>
      </c>
    </row>
    <row r="321" spans="1:53" s="7" customFormat="1" ht="21" customHeight="1" x14ac:dyDescent="0.3">
      <c r="A321" s="9">
        <v>124500</v>
      </c>
      <c r="B321" s="10" t="s">
        <v>2838</v>
      </c>
      <c r="C321" s="26" t="s">
        <v>2671</v>
      </c>
      <c r="D321" s="11" t="s">
        <v>253</v>
      </c>
      <c r="E321" s="12" t="s">
        <v>525</v>
      </c>
      <c r="F321" s="10" t="s">
        <v>3257</v>
      </c>
      <c r="G321" s="13">
        <v>763.78737541528244</v>
      </c>
      <c r="H321" s="13">
        <v>130.08849557522123</v>
      </c>
      <c r="I321" s="13">
        <v>57.337367624810895</v>
      </c>
      <c r="J321" s="13">
        <v>-26.241134751773043</v>
      </c>
      <c r="K321" s="13">
        <v>11.707841031149302</v>
      </c>
      <c r="L321" s="13">
        <v>4.5199999999999996</v>
      </c>
      <c r="M321" s="14">
        <v>66.666666666666671</v>
      </c>
      <c r="N321" s="15">
        <v>1396.9125254</v>
      </c>
      <c r="O321" s="15">
        <v>5244.2231019999999</v>
      </c>
      <c r="P321" s="15">
        <v>7669.0961735000001</v>
      </c>
      <c r="Q321" s="15">
        <v>16359.191535</v>
      </c>
      <c r="R321" s="15">
        <v>10801.707318500001</v>
      </c>
      <c r="S321" s="15">
        <v>12066.35404</v>
      </c>
      <c r="T321" s="16">
        <v>0</v>
      </c>
      <c r="U321" s="15">
        <v>9107.1165199999996</v>
      </c>
      <c r="V321" s="15">
        <v>12598.03544</v>
      </c>
      <c r="W321" s="15">
        <v>12848.869009999999</v>
      </c>
      <c r="X321" s="17">
        <v>15064.454020000005</v>
      </c>
      <c r="Y321" s="15">
        <v>16365.70361</v>
      </c>
      <c r="Z321" s="15">
        <v>12667.417259530001</v>
      </c>
      <c r="AA321" s="15">
        <v>17272.521789949998</v>
      </c>
      <c r="AB321" s="15">
        <v>42402.805241449998</v>
      </c>
      <c r="AC321" s="56" t="s">
        <v>2668</v>
      </c>
      <c r="AD321" s="18">
        <v>79.702363245924516</v>
      </c>
      <c r="AE321" s="18">
        <v>0.55073523058768448</v>
      </c>
      <c r="AF321" s="18">
        <v>34.428343665945739</v>
      </c>
      <c r="AG321" s="18">
        <v>181.47588478915205</v>
      </c>
      <c r="AH321" s="57" t="s">
        <v>2668</v>
      </c>
      <c r="AI321" s="15">
        <v>38.796570000000003</v>
      </c>
      <c r="AJ321" s="15">
        <v>160.63524000000001</v>
      </c>
      <c r="AK321" s="15">
        <v>105.60871999999998</v>
      </c>
      <c r="AL321" s="17">
        <v>280.60667999999998</v>
      </c>
      <c r="AM321" s="15">
        <v>338.37418000000002</v>
      </c>
      <c r="AN321" s="15">
        <v>215.67081179000002</v>
      </c>
      <c r="AO321" s="15">
        <v>644.66896330999998</v>
      </c>
      <c r="AP321" s="15">
        <v>1600.5436412099998</v>
      </c>
      <c r="AQ321" s="56" t="s">
        <v>2668</v>
      </c>
      <c r="AR321" s="21">
        <v>772.17550417472478</v>
      </c>
      <c r="AS321" s="21">
        <v>34.261206812403053</v>
      </c>
      <c r="AT321" s="21">
        <v>510.43156598243036</v>
      </c>
      <c r="AU321" s="21">
        <v>470.38686363774372</v>
      </c>
      <c r="AV321" s="58" t="s">
        <v>2668</v>
      </c>
      <c r="AW321" s="18">
        <v>3.7746173445275288</v>
      </c>
      <c r="AX321" s="18">
        <v>4.3105550757121991</v>
      </c>
      <c r="AY321" s="20">
        <v>3991.7325473499995</v>
      </c>
      <c r="AZ321" s="18">
        <v>3.0228362989926563</v>
      </c>
      <c r="BA321" s="19">
        <v>70.126381542479578</v>
      </c>
    </row>
    <row r="322" spans="1:53" s="7" customFormat="1" ht="21" customHeight="1" x14ac:dyDescent="0.3">
      <c r="A322" s="9">
        <v>185750</v>
      </c>
      <c r="B322" s="10" t="s">
        <v>372</v>
      </c>
      <c r="C322" s="26" t="s">
        <v>2665</v>
      </c>
      <c r="D322" s="11" t="s">
        <v>14</v>
      </c>
      <c r="E322" s="12" t="s">
        <v>120</v>
      </c>
      <c r="F322" s="10" t="s">
        <v>3133</v>
      </c>
      <c r="G322" s="13">
        <v>13.671875</v>
      </c>
      <c r="H322" s="13">
        <v>7.7777777777777946</v>
      </c>
      <c r="I322" s="13">
        <v>5.8181818181818334</v>
      </c>
      <c r="J322" s="13">
        <v>2.5851938895417259</v>
      </c>
      <c r="K322" s="13">
        <v>-1.0204081632653073</v>
      </c>
      <c r="L322" s="13">
        <v>-0.11</v>
      </c>
      <c r="M322" s="14">
        <v>5.4347826086956541</v>
      </c>
      <c r="N322" s="15">
        <v>10600.535040000001</v>
      </c>
      <c r="O322" s="15">
        <v>11180.2518</v>
      </c>
      <c r="P322" s="15">
        <v>11387.2935</v>
      </c>
      <c r="Q322" s="15">
        <v>11746.165779999999</v>
      </c>
      <c r="R322" s="15">
        <v>12174.051960000001</v>
      </c>
      <c r="S322" s="15">
        <v>12049.826940000001</v>
      </c>
      <c r="T322" s="16">
        <v>0</v>
      </c>
      <c r="U322" s="15">
        <v>3615.0227599999998</v>
      </c>
      <c r="V322" s="15">
        <v>3968.02358</v>
      </c>
      <c r="W322" s="15">
        <v>4127.6230499999992</v>
      </c>
      <c r="X322" s="17">
        <v>4153.638570000001</v>
      </c>
      <c r="Y322" s="15">
        <v>4009.5584600000002</v>
      </c>
      <c r="Z322" s="15">
        <v>4348.491053759999</v>
      </c>
      <c r="AA322" s="15">
        <v>4298.18748658</v>
      </c>
      <c r="AB322" s="15">
        <v>4267.8028709999999</v>
      </c>
      <c r="AC322" s="56" t="s">
        <v>2668</v>
      </c>
      <c r="AD322" s="18">
        <v>10.913781909356501</v>
      </c>
      <c r="AE322" s="18">
        <v>9.5883370168883708</v>
      </c>
      <c r="AF322" s="18">
        <v>4.1322677607394498</v>
      </c>
      <c r="AG322" s="18">
        <v>2.7485371939812042</v>
      </c>
      <c r="AH322" s="57" t="s">
        <v>2668</v>
      </c>
      <c r="AI322" s="15">
        <v>308.32319999999999</v>
      </c>
      <c r="AJ322" s="15">
        <v>358.39761000000004</v>
      </c>
      <c r="AK322" s="15">
        <v>260.24502999999993</v>
      </c>
      <c r="AL322" s="17">
        <v>67.649620000000027</v>
      </c>
      <c r="AM322" s="15">
        <v>124.53256</v>
      </c>
      <c r="AN322" s="15">
        <v>236.42938050000004</v>
      </c>
      <c r="AO322" s="15">
        <v>209.87243787999995</v>
      </c>
      <c r="AP322" s="15">
        <v>234.84239939999998</v>
      </c>
      <c r="AQ322" s="56" t="s">
        <v>2668</v>
      </c>
      <c r="AR322" s="21">
        <v>-59.609734200994282</v>
      </c>
      <c r="AS322" s="21">
        <v>-34.031540974840759</v>
      </c>
      <c r="AT322" s="21">
        <v>-19.355832509078073</v>
      </c>
      <c r="AU322" s="21">
        <v>247.1451863292061</v>
      </c>
      <c r="AV322" s="58" t="s">
        <v>2668</v>
      </c>
      <c r="AW322" s="18">
        <v>5.5026533909466497</v>
      </c>
      <c r="AX322" s="18">
        <v>14.956155213015654</v>
      </c>
      <c r="AY322" s="20">
        <v>9399.553520989999</v>
      </c>
      <c r="AZ322" s="18">
        <v>1.2819573730913618</v>
      </c>
      <c r="BA322" s="19">
        <v>8.57143667495329</v>
      </c>
    </row>
    <row r="323" spans="1:53" s="7" customFormat="1" ht="21" customHeight="1" x14ac:dyDescent="0.3">
      <c r="A323" s="9">
        <v>166090</v>
      </c>
      <c r="B323" s="10" t="s">
        <v>642</v>
      </c>
      <c r="C323" s="26" t="s">
        <v>4057</v>
      </c>
      <c r="D323" s="11" t="s">
        <v>7</v>
      </c>
      <c r="E323" s="12" t="s">
        <v>296</v>
      </c>
      <c r="F323" s="10" t="s">
        <v>3238</v>
      </c>
      <c r="G323" s="13">
        <v>118.41155234657043</v>
      </c>
      <c r="H323" s="13">
        <v>40.208574739281588</v>
      </c>
      <c r="I323" s="13">
        <v>32.530120481927739</v>
      </c>
      <c r="J323" s="13">
        <v>3.5958904109589129</v>
      </c>
      <c r="K323" s="13">
        <v>10.000000000000009</v>
      </c>
      <c r="L323" s="13">
        <v>2.89</v>
      </c>
      <c r="M323" s="14">
        <v>33.406835722160963</v>
      </c>
      <c r="N323" s="15">
        <v>5478.4156979999998</v>
      </c>
      <c r="O323" s="15">
        <v>8534.066331</v>
      </c>
      <c r="P323" s="15">
        <v>9028.5081809999992</v>
      </c>
      <c r="Q323" s="15">
        <v>11550.161615999999</v>
      </c>
      <c r="R323" s="15">
        <v>10877.7207</v>
      </c>
      <c r="S323" s="15">
        <v>11965.492770000001</v>
      </c>
      <c r="T323" s="16">
        <v>0</v>
      </c>
      <c r="U323" s="15">
        <v>577.47565999999995</v>
      </c>
      <c r="V323" s="15">
        <v>613.12735000000009</v>
      </c>
      <c r="W323" s="15">
        <v>634.08762000000002</v>
      </c>
      <c r="X323" s="17">
        <v>691.77127999999993</v>
      </c>
      <c r="Y323" s="15">
        <v>586.34301000000005</v>
      </c>
      <c r="Z323" s="15">
        <v>640.9037914999999</v>
      </c>
      <c r="AA323" s="15">
        <v>698.36435716000005</v>
      </c>
      <c r="AB323" s="15">
        <v>809.20853812999985</v>
      </c>
      <c r="AC323" s="56" t="s">
        <v>2668</v>
      </c>
      <c r="AD323" s="18">
        <v>1.5355365800179488</v>
      </c>
      <c r="AE323" s="18">
        <v>4.5302890989938449</v>
      </c>
      <c r="AF323" s="18">
        <v>10.136885681508812</v>
      </c>
      <c r="AG323" s="18">
        <v>16.97631305682421</v>
      </c>
      <c r="AH323" s="57" t="s">
        <v>2668</v>
      </c>
      <c r="AI323" s="15">
        <v>65.512439999999998</v>
      </c>
      <c r="AJ323" s="15">
        <v>95.728839999999991</v>
      </c>
      <c r="AK323" s="15">
        <v>119.94378000000003</v>
      </c>
      <c r="AL323" s="17">
        <v>152.9323</v>
      </c>
      <c r="AM323" s="15">
        <v>87.166749999999993</v>
      </c>
      <c r="AN323" s="15">
        <v>84.993843390000009</v>
      </c>
      <c r="AO323" s="15">
        <v>119.98187219000002</v>
      </c>
      <c r="AP323" s="15">
        <v>208.66809839999996</v>
      </c>
      <c r="AQ323" s="56" t="s">
        <v>2668</v>
      </c>
      <c r="AR323" s="21">
        <v>33.053737580221409</v>
      </c>
      <c r="AS323" s="21">
        <v>-11.213962908147623</v>
      </c>
      <c r="AT323" s="21">
        <v>3.1758370463208507E-2</v>
      </c>
      <c r="AU323" s="21">
        <v>36.444752612757391</v>
      </c>
      <c r="AV323" s="58" t="s">
        <v>2668</v>
      </c>
      <c r="AW323" s="18">
        <v>25.786690150626825</v>
      </c>
      <c r="AX323" s="18">
        <v>23.892253140406691</v>
      </c>
      <c r="AY323" s="20">
        <v>4049.0052015950005</v>
      </c>
      <c r="AZ323" s="18">
        <v>2.9551685350481907</v>
      </c>
      <c r="BA323" s="19">
        <v>12.368731059735826</v>
      </c>
    </row>
    <row r="324" spans="1:53" s="7" customFormat="1" ht="21" customHeight="1" x14ac:dyDescent="0.3">
      <c r="A324" s="9">
        <v>82270</v>
      </c>
      <c r="B324" s="10" t="s">
        <v>267</v>
      </c>
      <c r="C324" s="26" t="s">
        <v>2671</v>
      </c>
      <c r="D324" s="11" t="s">
        <v>7</v>
      </c>
      <c r="E324" s="12" t="s">
        <v>268</v>
      </c>
      <c r="F324" s="10" t="s">
        <v>3220</v>
      </c>
      <c r="G324" s="13">
        <v>-4.4178052597866664</v>
      </c>
      <c r="H324" s="13">
        <v>-39.168198555775071</v>
      </c>
      <c r="I324" s="13">
        <v>10.251821521865967</v>
      </c>
      <c r="J324" s="13">
        <v>-30.28350515463918</v>
      </c>
      <c r="K324" s="13">
        <v>-5.4195804195804165</v>
      </c>
      <c r="L324" s="13">
        <v>-2.7</v>
      </c>
      <c r="M324" s="14">
        <v>-8.4837821354445957</v>
      </c>
      <c r="N324" s="15">
        <v>12504.630422</v>
      </c>
      <c r="O324" s="15">
        <v>19647.947155499998</v>
      </c>
      <c r="P324" s="15">
        <v>10840.818805999999</v>
      </c>
      <c r="Q324" s="15">
        <v>17144.006204000001</v>
      </c>
      <c r="R324" s="15">
        <v>12637.076738</v>
      </c>
      <c r="S324" s="15">
        <v>11952.2002015</v>
      </c>
      <c r="T324" s="16">
        <v>4.2348982232837562</v>
      </c>
      <c r="U324" s="15">
        <v>147.31106</v>
      </c>
      <c r="V324" s="15">
        <v>169.51981000000001</v>
      </c>
      <c r="W324" s="15">
        <v>127.35421000000002</v>
      </c>
      <c r="X324" s="17">
        <v>182.73203999999993</v>
      </c>
      <c r="Y324" s="15">
        <v>123.72752</v>
      </c>
      <c r="Z324" s="15">
        <v>250.16538454000002</v>
      </c>
      <c r="AA324" s="15">
        <v>179.77932809000004</v>
      </c>
      <c r="AB324" s="15">
        <v>261.63597030999995</v>
      </c>
      <c r="AC324" s="56" t="s">
        <v>2668</v>
      </c>
      <c r="AD324" s="18">
        <v>-16.0093478385126</v>
      </c>
      <c r="AE324" s="18">
        <v>47.572950052268226</v>
      </c>
      <c r="AF324" s="18">
        <v>41.16480962034943</v>
      </c>
      <c r="AG324" s="18">
        <v>43.180128843305219</v>
      </c>
      <c r="AH324" s="57" t="s">
        <v>2668</v>
      </c>
      <c r="AI324" s="15">
        <v>-181.94511</v>
      </c>
      <c r="AJ324" s="15">
        <v>-31.15822</v>
      </c>
      <c r="AK324" s="15">
        <v>-88.656250000000028</v>
      </c>
      <c r="AL324" s="17">
        <v>-81.60881999999998</v>
      </c>
      <c r="AM324" s="15">
        <v>-29.56099</v>
      </c>
      <c r="AN324" s="15">
        <v>-15.027610429999999</v>
      </c>
      <c r="AO324" s="15">
        <v>7.3478478500000008</v>
      </c>
      <c r="AP324" s="15">
        <v>75.16606981999999</v>
      </c>
      <c r="AQ324" s="56" t="s">
        <v>2668</v>
      </c>
      <c r="AR324" s="21" t="s">
        <v>2669</v>
      </c>
      <c r="AS324" s="21" t="s">
        <v>2669</v>
      </c>
      <c r="AT324" s="21" t="s">
        <v>2666</v>
      </c>
      <c r="AU324" s="21" t="s">
        <v>2666</v>
      </c>
      <c r="AV324" s="58" t="s">
        <v>2666</v>
      </c>
      <c r="AW324" s="18">
        <v>28.729256810880898</v>
      </c>
      <c r="AX324" s="18">
        <v>315.15096171414393</v>
      </c>
      <c r="AY324" s="20">
        <v>476.00653523249997</v>
      </c>
      <c r="AZ324" s="18">
        <v>25.109319550963903</v>
      </c>
      <c r="BA324" s="19">
        <v>7.9673942336686201</v>
      </c>
    </row>
    <row r="325" spans="1:53" s="7" customFormat="1" ht="21" customHeight="1" x14ac:dyDescent="0.3">
      <c r="A325" s="9">
        <v>1740</v>
      </c>
      <c r="B325" s="10" t="s">
        <v>401</v>
      </c>
      <c r="C325" s="26" t="s">
        <v>2665</v>
      </c>
      <c r="D325" s="11" t="s">
        <v>29</v>
      </c>
      <c r="E325" s="12" t="s">
        <v>124</v>
      </c>
      <c r="F325" s="10" t="s">
        <v>124</v>
      </c>
      <c r="G325" s="13">
        <v>34.504391468005039</v>
      </c>
      <c r="H325" s="13">
        <v>14.898177920685974</v>
      </c>
      <c r="I325" s="13">
        <v>23.930635838150295</v>
      </c>
      <c r="J325" s="13">
        <v>1.132075471698113</v>
      </c>
      <c r="K325" s="13">
        <v>2.6819923371647514</v>
      </c>
      <c r="L325" s="13">
        <v>2.29</v>
      </c>
      <c r="M325" s="14">
        <v>20.720720720720731</v>
      </c>
      <c r="N325" s="15">
        <v>8817.9243946999995</v>
      </c>
      <c r="O325" s="15">
        <v>10322.6141283</v>
      </c>
      <c r="P325" s="15">
        <v>9570.2692614999996</v>
      </c>
      <c r="Q325" s="15">
        <v>11727.728805999999</v>
      </c>
      <c r="R325" s="15">
        <v>11550.7064844</v>
      </c>
      <c r="S325" s="15">
        <v>11860.4955472</v>
      </c>
      <c r="T325" s="16">
        <v>0</v>
      </c>
      <c r="U325" s="15">
        <v>24769.06</v>
      </c>
      <c r="V325" s="15">
        <v>12886.429999999997</v>
      </c>
      <c r="W325" s="15">
        <v>20428.490000000005</v>
      </c>
      <c r="X325" s="17">
        <v>18488.829999999994</v>
      </c>
      <c r="Y325" s="15">
        <v>16366.85</v>
      </c>
      <c r="Z325" s="15">
        <v>15163.33</v>
      </c>
      <c r="AA325" s="15">
        <v>19726.050000000003</v>
      </c>
      <c r="AB325" s="15">
        <v>16195.039100219998</v>
      </c>
      <c r="AC325" s="56" t="s">
        <v>2668</v>
      </c>
      <c r="AD325" s="18">
        <v>-33.922199712060127</v>
      </c>
      <c r="AE325" s="18">
        <v>17.668974262072613</v>
      </c>
      <c r="AF325" s="18">
        <v>-3.4385311885508973</v>
      </c>
      <c r="AG325" s="18">
        <v>-12.406360487818846</v>
      </c>
      <c r="AH325" s="57" t="s">
        <v>2668</v>
      </c>
      <c r="AI325" s="15">
        <v>624.1</v>
      </c>
      <c r="AJ325" s="15">
        <v>-137.97000000000003</v>
      </c>
      <c r="AK325" s="15">
        <v>286.41999999999996</v>
      </c>
      <c r="AL325" s="17">
        <v>366.60000000000014</v>
      </c>
      <c r="AM325" s="15">
        <v>164.76</v>
      </c>
      <c r="AN325" s="15">
        <v>430.29999999999995</v>
      </c>
      <c r="AO325" s="15">
        <v>223.5</v>
      </c>
      <c r="AP325" s="15">
        <v>44.369394150000062</v>
      </c>
      <c r="AQ325" s="56" t="s">
        <v>2668</v>
      </c>
      <c r="AR325" s="21">
        <v>-73.600384553757408</v>
      </c>
      <c r="AS325" s="21" t="s">
        <v>2666</v>
      </c>
      <c r="AT325" s="21">
        <v>-21.967739682983023</v>
      </c>
      <c r="AU325" s="21">
        <v>-87.897055605564631</v>
      </c>
      <c r="AV325" s="58" t="s">
        <v>2668</v>
      </c>
      <c r="AW325" s="18">
        <v>0.27396904617165968</v>
      </c>
      <c r="AX325" s="18">
        <v>13.744456530980484</v>
      </c>
      <c r="AY325" s="20">
        <v>20136.895141292502</v>
      </c>
      <c r="AZ325" s="18">
        <v>0.58899326157183962</v>
      </c>
      <c r="BA325" s="19">
        <v>4.285315030421379</v>
      </c>
    </row>
    <row r="326" spans="1:53" s="7" customFormat="1" ht="21" customHeight="1" x14ac:dyDescent="0.3">
      <c r="A326" s="9">
        <v>456160</v>
      </c>
      <c r="B326" s="10" t="s">
        <v>2686</v>
      </c>
      <c r="C326" s="26" t="s">
        <v>2671</v>
      </c>
      <c r="D326" s="11" t="s">
        <v>14</v>
      </c>
      <c r="E326" s="12" t="s">
        <v>134</v>
      </c>
      <c r="F326" s="10" t="s">
        <v>3204</v>
      </c>
      <c r="G326" s="13" t="s">
        <v>2668</v>
      </c>
      <c r="H326" s="13">
        <v>12.128909733171177</v>
      </c>
      <c r="I326" s="13">
        <v>-11.648852342291249</v>
      </c>
      <c r="J326" s="13">
        <v>-40.067340067340076</v>
      </c>
      <c r="K326" s="13">
        <v>6.5868263473054078</v>
      </c>
      <c r="L326" s="13">
        <v>2.4500000000000002</v>
      </c>
      <c r="M326" s="14">
        <v>12.800521852294832</v>
      </c>
      <c r="N326" s="15" t="s">
        <v>2668</v>
      </c>
      <c r="O326" s="15">
        <v>10506.028851999999</v>
      </c>
      <c r="P326" s="15">
        <v>13333.494720000001</v>
      </c>
      <c r="Q326" s="15">
        <v>19655.886492000001</v>
      </c>
      <c r="R326" s="15">
        <v>11052.299811999999</v>
      </c>
      <c r="S326" s="15">
        <v>11780.295608</v>
      </c>
      <c r="T326" s="16">
        <v>208.35450176622072</v>
      </c>
      <c r="U326" s="15">
        <v>4.88</v>
      </c>
      <c r="V326" s="15">
        <v>0.8100000000000005</v>
      </c>
      <c r="W326" s="15">
        <v>2.0099999999999998</v>
      </c>
      <c r="X326" s="17">
        <v>-2.0000000000000462E-2</v>
      </c>
      <c r="Y326" s="15">
        <v>7.8585160000000001E-2</v>
      </c>
      <c r="Z326" s="15">
        <v>1.53428071</v>
      </c>
      <c r="AA326" s="15">
        <v>0.58461531999999994</v>
      </c>
      <c r="AB326" s="15">
        <v>2.0332280700000003</v>
      </c>
      <c r="AC326" s="56" t="s">
        <v>2668</v>
      </c>
      <c r="AD326" s="18">
        <v>-98.389648360655741</v>
      </c>
      <c r="AE326" s="18">
        <v>89.41737160493814</v>
      </c>
      <c r="AF326" s="18">
        <v>-70.914660696517416</v>
      </c>
      <c r="AG326" s="18">
        <v>-10266.140349999767</v>
      </c>
      <c r="AH326" s="57" t="s">
        <v>2668</v>
      </c>
      <c r="AI326" s="15">
        <v>-18.36</v>
      </c>
      <c r="AJ326" s="15">
        <v>-27.57</v>
      </c>
      <c r="AK326" s="15">
        <v>-28.369999999999997</v>
      </c>
      <c r="AL326" s="17">
        <v>-33.33</v>
      </c>
      <c r="AM326" s="15">
        <v>-28.72</v>
      </c>
      <c r="AN326" s="15">
        <v>-27.458796589999999</v>
      </c>
      <c r="AO326" s="15">
        <v>-35.650463269999996</v>
      </c>
      <c r="AP326" s="15">
        <v>-30.193822040000001</v>
      </c>
      <c r="AQ326" s="56" t="s">
        <v>2668</v>
      </c>
      <c r="AR326" s="21" t="s">
        <v>2673</v>
      </c>
      <c r="AS326" s="21" t="s">
        <v>2669</v>
      </c>
      <c r="AT326" s="21" t="s">
        <v>2673</v>
      </c>
      <c r="AU326" s="21" t="s">
        <v>2669</v>
      </c>
      <c r="AV326" s="58" t="s">
        <v>2666</v>
      </c>
      <c r="AW326" s="18">
        <v>-1485.0189452676598</v>
      </c>
      <c r="AX326" s="18">
        <v>-96.541534802851103</v>
      </c>
      <c r="AY326" s="20">
        <v>345.70365179999999</v>
      </c>
      <c r="AZ326" s="18">
        <v>34.076283390883177</v>
      </c>
      <c r="BA326" s="19">
        <v>-35.297018491026542</v>
      </c>
    </row>
    <row r="327" spans="1:53" s="7" customFormat="1" ht="21" customHeight="1" x14ac:dyDescent="0.3">
      <c r="A327" s="9">
        <v>89860</v>
      </c>
      <c r="B327" s="10" t="s">
        <v>385</v>
      </c>
      <c r="C327" s="26" t="s">
        <v>2665</v>
      </c>
      <c r="D327" s="11" t="s">
        <v>192</v>
      </c>
      <c r="E327" s="12" t="s">
        <v>448</v>
      </c>
      <c r="F327" s="10" t="s">
        <v>2682</v>
      </c>
      <c r="G327" s="13">
        <v>20.222634508348779</v>
      </c>
      <c r="H327" s="13">
        <v>11.724137931034484</v>
      </c>
      <c r="I327" s="13">
        <v>6.2295081967213006</v>
      </c>
      <c r="J327" s="13">
        <v>0</v>
      </c>
      <c r="K327" s="13">
        <v>3.3492822966507019</v>
      </c>
      <c r="L327" s="13">
        <v>2.0499999999999998</v>
      </c>
      <c r="M327" s="14">
        <v>7.9999999999999849</v>
      </c>
      <c r="N327" s="15">
        <v>9785.3800659999997</v>
      </c>
      <c r="O327" s="15">
        <v>10529.722519999999</v>
      </c>
      <c r="P327" s="15">
        <v>11074.36334</v>
      </c>
      <c r="Q327" s="15">
        <v>11764.241711999999</v>
      </c>
      <c r="R327" s="15">
        <v>11382.993138</v>
      </c>
      <c r="S327" s="15">
        <v>11764.241711999999</v>
      </c>
      <c r="T327" s="16">
        <v>0</v>
      </c>
      <c r="U327" s="15">
        <v>6568.6713200000004</v>
      </c>
      <c r="V327" s="15">
        <v>6961.8763900000004</v>
      </c>
      <c r="W327" s="15">
        <v>7184.9116599999998</v>
      </c>
      <c r="X327" s="17">
        <v>7208.4952699999994</v>
      </c>
      <c r="Y327" s="15">
        <v>6856.4043099999999</v>
      </c>
      <c r="Z327" s="15">
        <v>7487.5542734900009</v>
      </c>
      <c r="AA327" s="15">
        <v>7579.6877023500001</v>
      </c>
      <c r="AB327" s="15">
        <v>7263.869137589998</v>
      </c>
      <c r="AC327" s="56" t="s">
        <v>2668</v>
      </c>
      <c r="AD327" s="18">
        <v>4.3803834288971499</v>
      </c>
      <c r="AE327" s="18">
        <v>7.5508074841012851</v>
      </c>
      <c r="AF327" s="18">
        <v>5.4945149089000722</v>
      </c>
      <c r="AG327" s="18">
        <v>0.76817512554181455</v>
      </c>
      <c r="AH327" s="57" t="s">
        <v>2668</v>
      </c>
      <c r="AI327" s="15">
        <v>568.86940000000004</v>
      </c>
      <c r="AJ327" s="15">
        <v>757.84816999999998</v>
      </c>
      <c r="AK327" s="15">
        <v>804.87684999999988</v>
      </c>
      <c r="AL327" s="17">
        <v>716.52555000000029</v>
      </c>
      <c r="AM327" s="15">
        <v>669.91362000000004</v>
      </c>
      <c r="AN327" s="15">
        <v>772.11597336</v>
      </c>
      <c r="AO327" s="15">
        <v>889.96019343999978</v>
      </c>
      <c r="AP327" s="15">
        <v>793.03771758000039</v>
      </c>
      <c r="AQ327" s="56" t="s">
        <v>2668</v>
      </c>
      <c r="AR327" s="21">
        <v>17.762287793999821</v>
      </c>
      <c r="AS327" s="21">
        <v>1.8826730636560152</v>
      </c>
      <c r="AT327" s="21">
        <v>10.570976595984828</v>
      </c>
      <c r="AU327" s="21">
        <v>10.678219022336343</v>
      </c>
      <c r="AV327" s="58" t="s">
        <v>2668</v>
      </c>
      <c r="AW327" s="18">
        <v>10.917566142210458</v>
      </c>
      <c r="AX327" s="18">
        <v>3.7645242147505527</v>
      </c>
      <c r="AY327" s="20">
        <v>15010.262738804999</v>
      </c>
      <c r="AZ327" s="18">
        <v>0.7837465550544106</v>
      </c>
      <c r="BA327" s="19">
        <v>20.819272512139854</v>
      </c>
    </row>
    <row r="328" spans="1:53" s="7" customFormat="1" ht="21" customHeight="1" x14ac:dyDescent="0.3">
      <c r="A328" s="9">
        <v>137400</v>
      </c>
      <c r="B328" s="10" t="s">
        <v>404</v>
      </c>
      <c r="C328" s="26" t="s">
        <v>4057</v>
      </c>
      <c r="D328" s="11" t="s">
        <v>11</v>
      </c>
      <c r="E328" s="12" t="s">
        <v>405</v>
      </c>
      <c r="F328" s="10" t="s">
        <v>3245</v>
      </c>
      <c r="G328" s="13">
        <v>28.417487970149313</v>
      </c>
      <c r="H328" s="13">
        <v>43.514464059528279</v>
      </c>
      <c r="I328" s="13">
        <v>38.489447810945343</v>
      </c>
      <c r="J328" s="13">
        <v>3.4446764091858206</v>
      </c>
      <c r="K328" s="13">
        <v>5.0901378579003342</v>
      </c>
      <c r="L328" s="13">
        <v>-0.4</v>
      </c>
      <c r="M328" s="14">
        <v>35.083969586086042</v>
      </c>
      <c r="N328" s="15">
        <v>9141.0881100000006</v>
      </c>
      <c r="O328" s="15">
        <v>8179.4931269999997</v>
      </c>
      <c r="P328" s="15">
        <v>8476.2817020000002</v>
      </c>
      <c r="Q328" s="15">
        <v>11347.858711999999</v>
      </c>
      <c r="R328" s="15">
        <v>11170.178252</v>
      </c>
      <c r="S328" s="15">
        <v>11738.755724000001</v>
      </c>
      <c r="T328" s="16">
        <v>-0.220518933385494</v>
      </c>
      <c r="U328" s="15">
        <v>2044.7865899999999</v>
      </c>
      <c r="V328" s="15">
        <v>2405.1304100000007</v>
      </c>
      <c r="W328" s="15">
        <v>2008.8763799999997</v>
      </c>
      <c r="X328" s="17">
        <v>3892.0192400000005</v>
      </c>
      <c r="Y328" s="15">
        <v>1518.19119</v>
      </c>
      <c r="Z328" s="15">
        <v>1134.2863252900001</v>
      </c>
      <c r="AA328" s="15">
        <v>1075.3795931299996</v>
      </c>
      <c r="AB328" s="15">
        <v>3721.0372250699997</v>
      </c>
      <c r="AC328" s="56" t="s">
        <v>2668</v>
      </c>
      <c r="AD328" s="18">
        <v>-25.75307382077462</v>
      </c>
      <c r="AE328" s="18">
        <v>-52.838884720184474</v>
      </c>
      <c r="AF328" s="18">
        <v>-46.468602854994998</v>
      </c>
      <c r="AG328" s="18">
        <v>-4.3931441338404316</v>
      </c>
      <c r="AH328" s="57" t="s">
        <v>2668</v>
      </c>
      <c r="AI328" s="15">
        <v>380.83620999999999</v>
      </c>
      <c r="AJ328" s="15">
        <v>261.41121000000004</v>
      </c>
      <c r="AK328" s="15">
        <v>309.70386999999994</v>
      </c>
      <c r="AL328" s="17">
        <v>680.33654000000001</v>
      </c>
      <c r="AM328" s="15">
        <v>141.55188999999999</v>
      </c>
      <c r="AN328" s="15">
        <v>228.11633823000003</v>
      </c>
      <c r="AO328" s="15">
        <v>134.66900143999999</v>
      </c>
      <c r="AP328" s="15">
        <v>452.14425117000002</v>
      </c>
      <c r="AQ328" s="56" t="s">
        <v>2668</v>
      </c>
      <c r="AR328" s="21">
        <v>-62.831294324665187</v>
      </c>
      <c r="AS328" s="21">
        <v>-12.736589134796484</v>
      </c>
      <c r="AT328" s="21">
        <v>-56.516849001596256</v>
      </c>
      <c r="AU328" s="21">
        <v>-33.541089653952724</v>
      </c>
      <c r="AV328" s="58" t="s">
        <v>2668</v>
      </c>
      <c r="AW328" s="18">
        <v>12.151027356666509</v>
      </c>
      <c r="AX328" s="18">
        <v>12.272852072045144</v>
      </c>
      <c r="AY328" s="20">
        <v>6512.3323030449992</v>
      </c>
      <c r="AZ328" s="18">
        <v>1.8025424959520662</v>
      </c>
      <c r="BA328" s="19">
        <v>14.687233948316392</v>
      </c>
    </row>
    <row r="329" spans="1:53" s="7" customFormat="1" ht="21" customHeight="1" x14ac:dyDescent="0.3">
      <c r="A329" s="9">
        <v>35760</v>
      </c>
      <c r="B329" s="10" t="s">
        <v>298</v>
      </c>
      <c r="C329" s="26" t="s">
        <v>4057</v>
      </c>
      <c r="D329" s="11" t="s">
        <v>96</v>
      </c>
      <c r="E329" s="12" t="s">
        <v>299</v>
      </c>
      <c r="F329" s="10" t="s">
        <v>3203</v>
      </c>
      <c r="G329" s="13">
        <v>-7.2916666666666625</v>
      </c>
      <c r="H329" s="13">
        <v>-24.894514767932495</v>
      </c>
      <c r="I329" s="13">
        <v>-13.311688311688318</v>
      </c>
      <c r="J329" s="13">
        <v>-15.905511811023631</v>
      </c>
      <c r="K329" s="13">
        <v>-0.18691588785048063</v>
      </c>
      <c r="L329" s="13">
        <v>0.95</v>
      </c>
      <c r="M329" s="14">
        <v>-19.940029985007502</v>
      </c>
      <c r="N329" s="15">
        <v>12631.192703999999</v>
      </c>
      <c r="O329" s="15">
        <v>15591.628494000001</v>
      </c>
      <c r="P329" s="15">
        <v>13508.358864</v>
      </c>
      <c r="Q329" s="15">
        <v>13925.012790000001</v>
      </c>
      <c r="R329" s="15">
        <v>11732.097390000001</v>
      </c>
      <c r="S329" s="15">
        <v>11710.168236</v>
      </c>
      <c r="T329" s="16">
        <v>0</v>
      </c>
      <c r="U329" s="15">
        <v>11541.43154</v>
      </c>
      <c r="V329" s="15">
        <v>11647.31114</v>
      </c>
      <c r="W329" s="15">
        <v>11245.50173</v>
      </c>
      <c r="X329" s="17">
        <v>17879.356330000002</v>
      </c>
      <c r="Y329" s="15">
        <v>11382.783100000001</v>
      </c>
      <c r="Z329" s="15">
        <v>13128.695584950001</v>
      </c>
      <c r="AA329" s="15">
        <v>12456.066539359999</v>
      </c>
      <c r="AB329" s="15">
        <v>14377.565794939997</v>
      </c>
      <c r="AC329" s="56" t="s">
        <v>2668</v>
      </c>
      <c r="AD329" s="18">
        <v>-1.3745993246172206</v>
      </c>
      <c r="AE329" s="18">
        <v>12.718681824017985</v>
      </c>
      <c r="AF329" s="18">
        <v>10.764880379952601</v>
      </c>
      <c r="AG329" s="18">
        <v>-19.585663322701976</v>
      </c>
      <c r="AH329" s="57" t="s">
        <v>2668</v>
      </c>
      <c r="AI329" s="15">
        <v>123.33146000000001</v>
      </c>
      <c r="AJ329" s="15">
        <v>353.26551000000001</v>
      </c>
      <c r="AK329" s="15">
        <v>158.33850000000001</v>
      </c>
      <c r="AL329" s="17">
        <v>409.84696999999994</v>
      </c>
      <c r="AM329" s="15">
        <v>7.0450200000000001</v>
      </c>
      <c r="AN329" s="15">
        <v>286.10311084999995</v>
      </c>
      <c r="AO329" s="15">
        <v>175.71069824</v>
      </c>
      <c r="AP329" s="15">
        <v>860.01859035999996</v>
      </c>
      <c r="AQ329" s="56" t="s">
        <v>2668</v>
      </c>
      <c r="AR329" s="21">
        <v>-94.287734856945661</v>
      </c>
      <c r="AS329" s="21">
        <v>-19.011875557848846</v>
      </c>
      <c r="AT329" s="21">
        <v>10.971556658677439</v>
      </c>
      <c r="AU329" s="21">
        <v>109.83895290478789</v>
      </c>
      <c r="AV329" s="58" t="s">
        <v>2668</v>
      </c>
      <c r="AW329" s="18">
        <v>5.9816703510595142</v>
      </c>
      <c r="AX329" s="18">
        <v>8.8120755643862481</v>
      </c>
      <c r="AY329" s="20">
        <v>35725.912815232499</v>
      </c>
      <c r="AZ329" s="18">
        <v>0.32777799958709863</v>
      </c>
      <c r="BA329" s="19">
        <v>3.7196458109347588</v>
      </c>
    </row>
    <row r="330" spans="1:53" s="7" customFormat="1" ht="21" customHeight="1" x14ac:dyDescent="0.3">
      <c r="A330" s="9">
        <v>160190</v>
      </c>
      <c r="B330" s="10" t="s">
        <v>432</v>
      </c>
      <c r="C330" s="26" t="s">
        <v>2671</v>
      </c>
      <c r="D330" s="11" t="s">
        <v>162</v>
      </c>
      <c r="E330" s="12" t="s">
        <v>173</v>
      </c>
      <c r="F330" s="10" t="s">
        <v>2974</v>
      </c>
      <c r="G330" s="13">
        <v>22.712418300653603</v>
      </c>
      <c r="H330" s="13">
        <v>-20.444915254237294</v>
      </c>
      <c r="I330" s="13">
        <v>-30.462962962962969</v>
      </c>
      <c r="J330" s="13">
        <v>-34.122807017543863</v>
      </c>
      <c r="K330" s="13">
        <v>12.25710014947683</v>
      </c>
      <c r="L330" s="13">
        <v>-2.4700000000000002</v>
      </c>
      <c r="M330" s="14">
        <v>-36.890756302521012</v>
      </c>
      <c r="N330" s="15">
        <v>9451.7279999999992</v>
      </c>
      <c r="O330" s="15">
        <v>14579.136</v>
      </c>
      <c r="P330" s="15">
        <v>16679.52</v>
      </c>
      <c r="Q330" s="15">
        <v>17606.16</v>
      </c>
      <c r="R330" s="15">
        <v>10332.036</v>
      </c>
      <c r="S330" s="15">
        <v>11598.444</v>
      </c>
      <c r="T330" s="16">
        <v>0</v>
      </c>
      <c r="U330" s="15">
        <v>193.47892999999999</v>
      </c>
      <c r="V330" s="15">
        <v>183.44755000000004</v>
      </c>
      <c r="W330" s="15">
        <v>187.59621999999996</v>
      </c>
      <c r="X330" s="17">
        <v>194.33911000000001</v>
      </c>
      <c r="Y330" s="15">
        <v>181.69682</v>
      </c>
      <c r="Z330" s="15">
        <v>167.10318000000001</v>
      </c>
      <c r="AA330" s="15">
        <v>159.19999999999999</v>
      </c>
      <c r="AB330" s="15">
        <v>227.43971241999998</v>
      </c>
      <c r="AC330" s="56" t="s">
        <v>2668</v>
      </c>
      <c r="AD330" s="18">
        <v>-6.0896088271730653</v>
      </c>
      <c r="AE330" s="18">
        <v>-8.9095602530532716</v>
      </c>
      <c r="AF330" s="18">
        <v>-15.136882822052588</v>
      </c>
      <c r="AG330" s="18">
        <v>17.032393747197872</v>
      </c>
      <c r="AH330" s="57" t="s">
        <v>2668</v>
      </c>
      <c r="AI330" s="15">
        <v>5.7942999999999998</v>
      </c>
      <c r="AJ330" s="15">
        <v>3.3782999999999994</v>
      </c>
      <c r="AK330" s="15">
        <v>-4.3295999999999992</v>
      </c>
      <c r="AL330" s="17">
        <v>-8.535540000000001</v>
      </c>
      <c r="AM330" s="15">
        <v>-23.764489999999999</v>
      </c>
      <c r="AN330" s="15">
        <v>-13.915510000000001</v>
      </c>
      <c r="AO330" s="15">
        <v>-21.32</v>
      </c>
      <c r="AP330" s="15">
        <v>-30.085565509999995</v>
      </c>
      <c r="AQ330" s="56" t="s">
        <v>2668</v>
      </c>
      <c r="AR330" s="21" t="s">
        <v>2667</v>
      </c>
      <c r="AS330" s="21" t="s">
        <v>2667</v>
      </c>
      <c r="AT330" s="21" t="s">
        <v>2673</v>
      </c>
      <c r="AU330" s="21" t="s">
        <v>2673</v>
      </c>
      <c r="AV330" s="58" t="s">
        <v>2666</v>
      </c>
      <c r="AW330" s="18">
        <v>-13.227929806050181</v>
      </c>
      <c r="AX330" s="18">
        <v>-130.19442525397739</v>
      </c>
      <c r="AY330" s="20">
        <v>591.54161146000001</v>
      </c>
      <c r="AZ330" s="18">
        <v>19.607148128385361</v>
      </c>
      <c r="BA330" s="19">
        <v>-15.059898371329361</v>
      </c>
    </row>
    <row r="331" spans="1:53" s="7" customFormat="1" ht="21" customHeight="1" x14ac:dyDescent="0.3">
      <c r="A331" s="9">
        <v>86450</v>
      </c>
      <c r="B331" s="10" t="s">
        <v>467</v>
      </c>
      <c r="C331" s="26" t="s">
        <v>4057</v>
      </c>
      <c r="D331" s="11" t="s">
        <v>14</v>
      </c>
      <c r="E331" s="12" t="s">
        <v>120</v>
      </c>
      <c r="F331" s="10" t="s">
        <v>3133</v>
      </c>
      <c r="G331" s="13">
        <v>72.560107884206928</v>
      </c>
      <c r="H331" s="13">
        <v>39.37188616255505</v>
      </c>
      <c r="I331" s="13">
        <v>52.019002375296928</v>
      </c>
      <c r="J331" s="13">
        <v>39.130434782608717</v>
      </c>
      <c r="K331" s="13">
        <v>-6.5693430656934222</v>
      </c>
      <c r="L331" s="13">
        <v>-10.18</v>
      </c>
      <c r="M331" s="14">
        <v>49.882903981264626</v>
      </c>
      <c r="N331" s="15">
        <v>6710.1183824999998</v>
      </c>
      <c r="O331" s="15">
        <v>8307.9793484999991</v>
      </c>
      <c r="P331" s="15">
        <v>7616.8027279999997</v>
      </c>
      <c r="Q331" s="15">
        <v>8322.3972799999992</v>
      </c>
      <c r="R331" s="15">
        <v>12393.13508</v>
      </c>
      <c r="S331" s="15">
        <v>11578.987520000001</v>
      </c>
      <c r="T331" s="16">
        <v>0.772406752691146</v>
      </c>
      <c r="U331" s="15">
        <v>1968.2088699999999</v>
      </c>
      <c r="V331" s="15">
        <v>2035.3792400000002</v>
      </c>
      <c r="W331" s="15">
        <v>2008.7856099999995</v>
      </c>
      <c r="X331" s="17">
        <v>2109.28701</v>
      </c>
      <c r="Y331" s="15">
        <v>2237.3579599999998</v>
      </c>
      <c r="Z331" s="15">
        <v>2334.6083107400004</v>
      </c>
      <c r="AA331" s="15">
        <v>2268.0945779499998</v>
      </c>
      <c r="AB331" s="15">
        <v>2428.7761695400004</v>
      </c>
      <c r="AC331" s="56" t="s">
        <v>2668</v>
      </c>
      <c r="AD331" s="18">
        <v>13.674823546547676</v>
      </c>
      <c r="AE331" s="18">
        <v>14.701391507756579</v>
      </c>
      <c r="AF331" s="18">
        <v>12.908742807551299</v>
      </c>
      <c r="AG331" s="18">
        <v>15.146784578168916</v>
      </c>
      <c r="AH331" s="57" t="s">
        <v>2668</v>
      </c>
      <c r="AI331" s="15">
        <v>210.13569000000001</v>
      </c>
      <c r="AJ331" s="15">
        <v>192.21827999999999</v>
      </c>
      <c r="AK331" s="15">
        <v>225.30525</v>
      </c>
      <c r="AL331" s="17">
        <v>176.53673000000003</v>
      </c>
      <c r="AM331" s="15">
        <v>253.17286999999999</v>
      </c>
      <c r="AN331" s="15">
        <v>221.41217447000002</v>
      </c>
      <c r="AO331" s="15">
        <v>247.97346098999998</v>
      </c>
      <c r="AP331" s="15">
        <v>242.97655627000006</v>
      </c>
      <c r="AQ331" s="56" t="s">
        <v>2668</v>
      </c>
      <c r="AR331" s="21">
        <v>20.480661804760516</v>
      </c>
      <c r="AS331" s="21">
        <v>15.187886641166504</v>
      </c>
      <c r="AT331" s="21">
        <v>10.061110866258094</v>
      </c>
      <c r="AU331" s="21">
        <v>37.635129114490809</v>
      </c>
      <c r="AV331" s="58" t="s">
        <v>2668</v>
      </c>
      <c r="AW331" s="18">
        <v>10.004073628407625</v>
      </c>
      <c r="AX331" s="18">
        <v>11.99230144916055</v>
      </c>
      <c r="AY331" s="20">
        <v>7332.1060866375001</v>
      </c>
      <c r="AZ331" s="18">
        <v>1.5792171285004031</v>
      </c>
      <c r="BA331" s="19">
        <v>13.168590993107054</v>
      </c>
    </row>
    <row r="332" spans="1:53" s="7" customFormat="1" ht="21" customHeight="1" x14ac:dyDescent="0.3">
      <c r="A332" s="9">
        <v>365550</v>
      </c>
      <c r="B332" s="10" t="s">
        <v>382</v>
      </c>
      <c r="C332" s="26" t="s">
        <v>2665</v>
      </c>
      <c r="D332" s="11" t="s">
        <v>23</v>
      </c>
      <c r="E332" s="12" t="s">
        <v>159</v>
      </c>
      <c r="F332" s="10" t="s">
        <v>2773</v>
      </c>
      <c r="G332" s="13">
        <v>17.123699876009347</v>
      </c>
      <c r="H332" s="13">
        <v>3.4482758620689724</v>
      </c>
      <c r="I332" s="13">
        <v>4.847801578353983</v>
      </c>
      <c r="J332" s="13">
        <v>6.8965517241379226</v>
      </c>
      <c r="K332" s="13">
        <v>3.3333333333333437</v>
      </c>
      <c r="L332" s="13">
        <v>1.75</v>
      </c>
      <c r="M332" s="14">
        <v>8.0139372822299428</v>
      </c>
      <c r="N332" s="15">
        <v>9770.1306499999992</v>
      </c>
      <c r="O332" s="15">
        <v>11061.70055</v>
      </c>
      <c r="P332" s="15">
        <v>10914.04715</v>
      </c>
      <c r="Q332" s="15">
        <v>10704.871499999999</v>
      </c>
      <c r="R332" s="15">
        <v>11074.004999999999</v>
      </c>
      <c r="S332" s="15">
        <v>11443.138499999999</v>
      </c>
      <c r="T332" s="16">
        <v>0</v>
      </c>
      <c r="U332" s="15" t="s">
        <v>2668</v>
      </c>
      <c r="V332" s="15" t="s">
        <v>2668</v>
      </c>
      <c r="W332" s="15" t="s">
        <v>2668</v>
      </c>
      <c r="X332" s="17" t="s">
        <v>2668</v>
      </c>
      <c r="Y332" s="15" t="s">
        <v>2668</v>
      </c>
      <c r="Z332" s="15" t="s">
        <v>2668</v>
      </c>
      <c r="AA332" s="15" t="s">
        <v>2668</v>
      </c>
      <c r="AB332" s="15" t="s">
        <v>2668</v>
      </c>
      <c r="AC332" s="56" t="s">
        <v>2668</v>
      </c>
      <c r="AD332" s="18" t="s">
        <v>2668</v>
      </c>
      <c r="AE332" s="18" t="s">
        <v>2668</v>
      </c>
      <c r="AF332" s="18" t="s">
        <v>2668</v>
      </c>
      <c r="AG332" s="18" t="s">
        <v>2668</v>
      </c>
      <c r="AH332" s="57" t="s">
        <v>2668</v>
      </c>
      <c r="AI332" s="15" t="s">
        <v>2668</v>
      </c>
      <c r="AJ332" s="15" t="s">
        <v>2668</v>
      </c>
      <c r="AK332" s="15" t="s">
        <v>2668</v>
      </c>
      <c r="AL332" s="17" t="s">
        <v>2668</v>
      </c>
      <c r="AM332" s="15" t="s">
        <v>2668</v>
      </c>
      <c r="AN332" s="15" t="s">
        <v>2668</v>
      </c>
      <c r="AO332" s="15" t="s">
        <v>2668</v>
      </c>
      <c r="AP332" s="15" t="s">
        <v>2668</v>
      </c>
      <c r="AQ332" s="56" t="s">
        <v>2668</v>
      </c>
      <c r="AR332" s="21" t="s">
        <v>2668</v>
      </c>
      <c r="AS332" s="21" t="s">
        <v>2668</v>
      </c>
      <c r="AT332" s="21" t="s">
        <v>2668</v>
      </c>
      <c r="AU332" s="21" t="s">
        <v>2668</v>
      </c>
      <c r="AV332" s="58" t="s">
        <v>2668</v>
      </c>
      <c r="AW332" s="18" t="s">
        <v>2668</v>
      </c>
      <c r="AX332" s="18" t="s">
        <v>2668</v>
      </c>
      <c r="AY332" s="20" t="s">
        <v>2668</v>
      </c>
      <c r="AZ332" s="18" t="s">
        <v>2668</v>
      </c>
      <c r="BA332" s="19" t="s">
        <v>2668</v>
      </c>
    </row>
    <row r="333" spans="1:53" s="7" customFormat="1" ht="21" customHeight="1" x14ac:dyDescent="0.3">
      <c r="A333" s="9">
        <v>93370</v>
      </c>
      <c r="B333" s="10" t="s">
        <v>520</v>
      </c>
      <c r="C333" s="26" t="s">
        <v>2665</v>
      </c>
      <c r="D333" s="11" t="s">
        <v>58</v>
      </c>
      <c r="E333" s="12" t="s">
        <v>273</v>
      </c>
      <c r="F333" s="10" t="s">
        <v>3256</v>
      </c>
      <c r="G333" s="13">
        <v>143.72842347525895</v>
      </c>
      <c r="H333" s="13">
        <v>71.359223300970882</v>
      </c>
      <c r="I333" s="13">
        <v>45.467032967032964</v>
      </c>
      <c r="J333" s="13">
        <v>51.936872309899563</v>
      </c>
      <c r="K333" s="13">
        <v>18.721973094170409</v>
      </c>
      <c r="L333" s="13">
        <v>-5.78</v>
      </c>
      <c r="M333" s="14">
        <v>43.108108108108127</v>
      </c>
      <c r="N333" s="15">
        <v>4660.2440884999996</v>
      </c>
      <c r="O333" s="15">
        <v>6628.3793939999996</v>
      </c>
      <c r="P333" s="15">
        <v>7808.188024</v>
      </c>
      <c r="Q333" s="15">
        <v>7475.6965010000004</v>
      </c>
      <c r="R333" s="15">
        <v>9567.1754359999995</v>
      </c>
      <c r="S333" s="15">
        <v>11358.339447</v>
      </c>
      <c r="T333" s="16">
        <v>0</v>
      </c>
      <c r="U333" s="15">
        <v>1085.71453</v>
      </c>
      <c r="V333" s="15">
        <v>1119.27953</v>
      </c>
      <c r="W333" s="15">
        <v>1068.7386000000001</v>
      </c>
      <c r="X333" s="17">
        <v>1104.2175299999994</v>
      </c>
      <c r="Y333" s="15">
        <v>1071.17452</v>
      </c>
      <c r="Z333" s="15">
        <v>1242.0638025399999</v>
      </c>
      <c r="AA333" s="15">
        <v>1209.86978116</v>
      </c>
      <c r="AB333" s="15">
        <v>1192.5348317399998</v>
      </c>
      <c r="AC333" s="56" t="s">
        <v>2668</v>
      </c>
      <c r="AD333" s="18">
        <v>-1.3392111460459044</v>
      </c>
      <c r="AE333" s="18">
        <v>10.969938183359783</v>
      </c>
      <c r="AF333" s="18">
        <v>13.20539757429926</v>
      </c>
      <c r="AG333" s="18">
        <v>7.9981796467223587</v>
      </c>
      <c r="AH333" s="57" t="s">
        <v>2668</v>
      </c>
      <c r="AI333" s="15">
        <v>-94.226979999999998</v>
      </c>
      <c r="AJ333" s="15">
        <v>42.43235</v>
      </c>
      <c r="AK333" s="15">
        <v>-17.973640000000003</v>
      </c>
      <c r="AL333" s="17">
        <v>-25.987780000000001</v>
      </c>
      <c r="AM333" s="15">
        <v>-1.04857</v>
      </c>
      <c r="AN333" s="15">
        <v>147.68093184</v>
      </c>
      <c r="AO333" s="15">
        <v>58.368349930000022</v>
      </c>
      <c r="AP333" s="15">
        <v>48.497763419999984</v>
      </c>
      <c r="AQ333" s="56" t="s">
        <v>2668</v>
      </c>
      <c r="AR333" s="21" t="s">
        <v>2669</v>
      </c>
      <c r="AS333" s="21">
        <v>248.03854097168787</v>
      </c>
      <c r="AT333" s="21" t="s">
        <v>2666</v>
      </c>
      <c r="AU333" s="21" t="s">
        <v>2666</v>
      </c>
      <c r="AV333" s="58" t="s">
        <v>2666</v>
      </c>
      <c r="AW333" s="18">
        <v>4.066779613408694</v>
      </c>
      <c r="AX333" s="18">
        <v>44.806342280705223</v>
      </c>
      <c r="AY333" s="20">
        <v>3655.5906124525</v>
      </c>
      <c r="AZ333" s="18">
        <v>3.107114732242898</v>
      </c>
      <c r="BA333" s="19">
        <v>6.9345422413132409</v>
      </c>
    </row>
    <row r="334" spans="1:53" s="7" customFormat="1" ht="21" customHeight="1" x14ac:dyDescent="0.3">
      <c r="A334" s="9">
        <v>36540</v>
      </c>
      <c r="B334" s="10" t="s">
        <v>579</v>
      </c>
      <c r="C334" s="26" t="s">
        <v>2671</v>
      </c>
      <c r="D334" s="11" t="s">
        <v>7</v>
      </c>
      <c r="E334" s="12" t="s">
        <v>465</v>
      </c>
      <c r="F334" s="10" t="s">
        <v>3186</v>
      </c>
      <c r="G334" s="13">
        <v>146.42857142857144</v>
      </c>
      <c r="H334" s="13">
        <v>50.490730643402415</v>
      </c>
      <c r="I334" s="13">
        <v>25.683060109289602</v>
      </c>
      <c r="J334" s="13">
        <v>-0.7194244604316502</v>
      </c>
      <c r="K334" s="13">
        <v>7.4766355140186924</v>
      </c>
      <c r="L334" s="13">
        <v>2.0699999999999998</v>
      </c>
      <c r="M334" s="14">
        <v>41.683778234086247</v>
      </c>
      <c r="N334" s="15">
        <v>4604.8884840000001</v>
      </c>
      <c r="O334" s="15">
        <v>7540.5048925499996</v>
      </c>
      <c r="P334" s="15">
        <v>9028.8706347000007</v>
      </c>
      <c r="Q334" s="15">
        <v>11429.9910585</v>
      </c>
      <c r="R334" s="15">
        <v>10558.3514526</v>
      </c>
      <c r="S334" s="15">
        <v>11347.760907</v>
      </c>
      <c r="T334" s="16">
        <v>0</v>
      </c>
      <c r="U334" s="15">
        <v>1220.6297199999999</v>
      </c>
      <c r="V334" s="15">
        <v>1113.5098700000003</v>
      </c>
      <c r="W334" s="15">
        <v>856.96363999999994</v>
      </c>
      <c r="X334" s="17">
        <v>813.72538999999961</v>
      </c>
      <c r="Y334" s="15">
        <v>752.59069</v>
      </c>
      <c r="Z334" s="15">
        <v>761.04470755000011</v>
      </c>
      <c r="AA334" s="15">
        <v>964.71790663999991</v>
      </c>
      <c r="AB334" s="15">
        <v>1195.53817574</v>
      </c>
      <c r="AC334" s="56" t="s">
        <v>2668</v>
      </c>
      <c r="AD334" s="18">
        <v>-38.344063095563484</v>
      </c>
      <c r="AE334" s="18">
        <v>-31.653528356241701</v>
      </c>
      <c r="AF334" s="18">
        <v>12.573960155415698</v>
      </c>
      <c r="AG334" s="18">
        <v>46.921577037187021</v>
      </c>
      <c r="AH334" s="57" t="s">
        <v>2668</v>
      </c>
      <c r="AI334" s="15">
        <v>24.629020000000001</v>
      </c>
      <c r="AJ334" s="15">
        <v>4.7618000000000009</v>
      </c>
      <c r="AK334" s="15">
        <v>26.35914</v>
      </c>
      <c r="AL334" s="17">
        <v>-56.06</v>
      </c>
      <c r="AM334" s="15">
        <v>-60.141350000000003</v>
      </c>
      <c r="AN334" s="15">
        <v>-67.216770029999992</v>
      </c>
      <c r="AO334" s="15">
        <v>-63.007784840000014</v>
      </c>
      <c r="AP334" s="15">
        <v>-5.9008068800000046</v>
      </c>
      <c r="AQ334" s="56" t="s">
        <v>2668</v>
      </c>
      <c r="AR334" s="21" t="s">
        <v>2667</v>
      </c>
      <c r="AS334" s="21" t="s">
        <v>2667</v>
      </c>
      <c r="AT334" s="21" t="s">
        <v>2667</v>
      </c>
      <c r="AU334" s="21" t="s">
        <v>2669</v>
      </c>
      <c r="AV334" s="58" t="s">
        <v>2666</v>
      </c>
      <c r="AW334" s="18">
        <v>-0.49356908877858235</v>
      </c>
      <c r="AX334" s="18">
        <v>-57.818061992369415</v>
      </c>
      <c r="AY334" s="20">
        <v>4757.8826928774997</v>
      </c>
      <c r="AZ334" s="18">
        <v>2.3850442811436858</v>
      </c>
      <c r="BA334" s="19">
        <v>-4.1250851359536291</v>
      </c>
    </row>
    <row r="335" spans="1:53" s="7" customFormat="1" ht="21" customHeight="1" x14ac:dyDescent="0.3">
      <c r="A335" s="9">
        <v>89970</v>
      </c>
      <c r="B335" s="10" t="s">
        <v>933</v>
      </c>
      <c r="C335" s="26" t="s">
        <v>2671</v>
      </c>
      <c r="D335" s="11" t="s">
        <v>7</v>
      </c>
      <c r="E335" s="12" t="s">
        <v>128</v>
      </c>
      <c r="F335" s="10" t="s">
        <v>3276</v>
      </c>
      <c r="G335" s="13">
        <v>324.01971789274569</v>
      </c>
      <c r="H335" s="13">
        <v>133.60127668090223</v>
      </c>
      <c r="I335" s="13">
        <v>69.741697416974162</v>
      </c>
      <c r="J335" s="13">
        <v>18.863049095607231</v>
      </c>
      <c r="K335" s="13">
        <v>10.977080820265384</v>
      </c>
      <c r="L335" s="13">
        <v>6.36</v>
      </c>
      <c r="M335" s="14">
        <v>50.819672131147527</v>
      </c>
      <c r="N335" s="15">
        <v>2648.3154500000001</v>
      </c>
      <c r="O335" s="15">
        <v>4807.0712025000003</v>
      </c>
      <c r="P335" s="15">
        <v>6615.5693449999999</v>
      </c>
      <c r="Q335" s="15">
        <v>9447.325965</v>
      </c>
      <c r="R335" s="15">
        <v>10118.6475775</v>
      </c>
      <c r="S335" s="15">
        <v>11229.3797</v>
      </c>
      <c r="T335" s="16">
        <v>1.3118580387825984</v>
      </c>
      <c r="U335" s="15">
        <v>82.290059999999997</v>
      </c>
      <c r="V335" s="15">
        <v>197.28036000000003</v>
      </c>
      <c r="W335" s="15">
        <v>93.461919999999964</v>
      </c>
      <c r="X335" s="17">
        <v>329.74178000000006</v>
      </c>
      <c r="Y335" s="15">
        <v>179.08198999999999</v>
      </c>
      <c r="Z335" s="15">
        <v>392.09331166999993</v>
      </c>
      <c r="AA335" s="15">
        <v>364.49756504000004</v>
      </c>
      <c r="AB335" s="15">
        <v>508.4450086600001</v>
      </c>
      <c r="AC335" s="56" t="s">
        <v>2668</v>
      </c>
      <c r="AD335" s="18">
        <v>117.62286963941939</v>
      </c>
      <c r="AE335" s="18">
        <v>98.749288408638279</v>
      </c>
      <c r="AF335" s="18">
        <v>289.9958026113739</v>
      </c>
      <c r="AG335" s="18">
        <v>54.1949002216219</v>
      </c>
      <c r="AH335" s="57" t="s">
        <v>2668</v>
      </c>
      <c r="AI335" s="15">
        <v>-52.55856</v>
      </c>
      <c r="AJ335" s="15">
        <v>2.7623900000000035</v>
      </c>
      <c r="AK335" s="15">
        <v>-21.613419999999998</v>
      </c>
      <c r="AL335" s="17">
        <v>-14.586660000000009</v>
      </c>
      <c r="AM335" s="15">
        <v>18.797609999999999</v>
      </c>
      <c r="AN335" s="15">
        <v>44.239268639999999</v>
      </c>
      <c r="AO335" s="15">
        <v>90.423157809999992</v>
      </c>
      <c r="AP335" s="15">
        <v>93.270840850000013</v>
      </c>
      <c r="AQ335" s="56" t="s">
        <v>2668</v>
      </c>
      <c r="AR335" s="21" t="s">
        <v>2666</v>
      </c>
      <c r="AS335" s="21">
        <v>1501.4852587795331</v>
      </c>
      <c r="AT335" s="21" t="s">
        <v>2666</v>
      </c>
      <c r="AU335" s="21" t="s">
        <v>2666</v>
      </c>
      <c r="AV335" s="58" t="s">
        <v>2668</v>
      </c>
      <c r="AW335" s="18">
        <v>18.344332083387748</v>
      </c>
      <c r="AX335" s="18">
        <v>45.512664741779361</v>
      </c>
      <c r="AY335" s="20">
        <v>1490.6923937575</v>
      </c>
      <c r="AZ335" s="18">
        <v>7.5329959064826024</v>
      </c>
      <c r="BA335" s="19">
        <v>16.551427935986183</v>
      </c>
    </row>
    <row r="336" spans="1:53" s="7" customFormat="1" ht="21" customHeight="1" x14ac:dyDescent="0.3">
      <c r="A336" s="9">
        <v>32500</v>
      </c>
      <c r="B336" s="10" t="s">
        <v>645</v>
      </c>
      <c r="C336" s="26" t="s">
        <v>2671</v>
      </c>
      <c r="D336" s="11" t="s">
        <v>83</v>
      </c>
      <c r="E336" s="12" t="s">
        <v>459</v>
      </c>
      <c r="F336" s="10" t="s">
        <v>3287</v>
      </c>
      <c r="G336" s="13">
        <v>285.54164856049539</v>
      </c>
      <c r="H336" s="13">
        <v>119.32332136544636</v>
      </c>
      <c r="I336" s="13">
        <v>84.376480953780117</v>
      </c>
      <c r="J336" s="13">
        <v>2.388767497860167</v>
      </c>
      <c r="K336" s="13">
        <v>-5.614035087719305</v>
      </c>
      <c r="L336" s="13">
        <v>8.69</v>
      </c>
      <c r="M336" s="14">
        <v>72.481224118052381</v>
      </c>
      <c r="N336" s="15">
        <v>2894.9781941000001</v>
      </c>
      <c r="O336" s="15">
        <v>5088.9921716999997</v>
      </c>
      <c r="P336" s="15">
        <v>6053.5631211</v>
      </c>
      <c r="Q336" s="15">
        <v>10900.948344</v>
      </c>
      <c r="R336" s="15">
        <v>11825.218575000001</v>
      </c>
      <c r="S336" s="15">
        <v>11161.346654999999</v>
      </c>
      <c r="T336" s="16">
        <v>1.8345086934730581</v>
      </c>
      <c r="U336" s="15">
        <v>197.37520000000001</v>
      </c>
      <c r="V336" s="15">
        <v>176.91275999999999</v>
      </c>
      <c r="W336" s="15">
        <v>218.00126</v>
      </c>
      <c r="X336" s="17">
        <v>281.28224999999998</v>
      </c>
      <c r="Y336" s="15">
        <v>261.31205999999997</v>
      </c>
      <c r="Z336" s="15">
        <v>252.83633233</v>
      </c>
      <c r="AA336" s="15">
        <v>205.04117283000005</v>
      </c>
      <c r="AB336" s="15">
        <v>255.99668444999998</v>
      </c>
      <c r="AC336" s="56" t="s">
        <v>2668</v>
      </c>
      <c r="AD336" s="18">
        <v>32.393563122418612</v>
      </c>
      <c r="AE336" s="18">
        <v>42.915826043299553</v>
      </c>
      <c r="AF336" s="18">
        <v>-5.944959753902312</v>
      </c>
      <c r="AG336" s="18">
        <v>-8.9893925229907019</v>
      </c>
      <c r="AH336" s="57" t="s">
        <v>2668</v>
      </c>
      <c r="AI336" s="15">
        <v>-117.71075</v>
      </c>
      <c r="AJ336" s="15">
        <v>-134.21963999999997</v>
      </c>
      <c r="AK336" s="15">
        <v>-119.00527</v>
      </c>
      <c r="AL336" s="17">
        <v>-83.874670000000037</v>
      </c>
      <c r="AM336" s="15">
        <v>-70.135980000000004</v>
      </c>
      <c r="AN336" s="15">
        <v>-46.256874159999995</v>
      </c>
      <c r="AO336" s="15">
        <v>-70.228130500000006</v>
      </c>
      <c r="AP336" s="15">
        <v>-51.03519854999999</v>
      </c>
      <c r="AQ336" s="56" t="s">
        <v>2668</v>
      </c>
      <c r="AR336" s="21" t="s">
        <v>2669</v>
      </c>
      <c r="AS336" s="21" t="s">
        <v>2669</v>
      </c>
      <c r="AT336" s="21" t="s">
        <v>2669</v>
      </c>
      <c r="AU336" s="21" t="s">
        <v>2669</v>
      </c>
      <c r="AV336" s="58" t="s">
        <v>2666</v>
      </c>
      <c r="AW336" s="18">
        <v>-19.935882630529903</v>
      </c>
      <c r="AX336" s="18">
        <v>-46.964259478734057</v>
      </c>
      <c r="AY336" s="20">
        <v>1292.6976895325001</v>
      </c>
      <c r="AZ336" s="18">
        <v>8.6341506953852942</v>
      </c>
      <c r="BA336" s="19">
        <v>-18.384513651907859</v>
      </c>
    </row>
    <row r="337" spans="1:53" s="7" customFormat="1" ht="21" customHeight="1" x14ac:dyDescent="0.3">
      <c r="A337" s="9">
        <v>466100</v>
      </c>
      <c r="B337" s="10" t="s">
        <v>691</v>
      </c>
      <c r="C337" s="26" t="s">
        <v>2671</v>
      </c>
      <c r="D337" s="11" t="s">
        <v>162</v>
      </c>
      <c r="E337" s="12" t="s">
        <v>173</v>
      </c>
      <c r="F337" s="10" t="s">
        <v>2977</v>
      </c>
      <c r="G337" s="13">
        <v>140.98669873795552</v>
      </c>
      <c r="H337" s="13">
        <v>22.731434434213149</v>
      </c>
      <c r="I337" s="13">
        <v>-22.154115586690015</v>
      </c>
      <c r="J337" s="13">
        <v>-20.197486535008981</v>
      </c>
      <c r="K337" s="13">
        <v>-13.689320388349524</v>
      </c>
      <c r="L337" s="13">
        <v>-5.12</v>
      </c>
      <c r="M337" s="14">
        <v>-29.44444444444445</v>
      </c>
      <c r="N337" s="15">
        <v>4609.8003930000004</v>
      </c>
      <c r="O337" s="15">
        <v>9051.4755545000007</v>
      </c>
      <c r="P337" s="15">
        <v>14270.511369</v>
      </c>
      <c r="Q337" s="15">
        <v>13920.621423000001</v>
      </c>
      <c r="R337" s="15">
        <v>12870.951585000001</v>
      </c>
      <c r="S337" s="15">
        <v>11109.0057855</v>
      </c>
      <c r="T337" s="16">
        <v>0.91864856176582244</v>
      </c>
      <c r="U337" s="15">
        <v>13.945460000000001</v>
      </c>
      <c r="V337" s="15">
        <v>61.780450000000002</v>
      </c>
      <c r="W337" s="15" t="s">
        <v>2668</v>
      </c>
      <c r="X337" s="17" t="s">
        <v>2668</v>
      </c>
      <c r="Y337" s="15">
        <v>49.226089999999999</v>
      </c>
      <c r="Z337" s="15">
        <v>78.494109140000006</v>
      </c>
      <c r="AA337" s="15">
        <v>107.34313731</v>
      </c>
      <c r="AB337" s="15">
        <v>178.99747782999998</v>
      </c>
      <c r="AC337" s="56" t="s">
        <v>2668</v>
      </c>
      <c r="AD337" s="18">
        <v>252.99007705733621</v>
      </c>
      <c r="AE337" s="18">
        <v>27.053314017622078</v>
      </c>
      <c r="AF337" s="18" t="s">
        <v>2668</v>
      </c>
      <c r="AG337" s="18" t="s">
        <v>2668</v>
      </c>
      <c r="AH337" s="57" t="s">
        <v>2668</v>
      </c>
      <c r="AI337" s="15">
        <v>-31.87349</v>
      </c>
      <c r="AJ337" s="15">
        <v>-15.367880000000003</v>
      </c>
      <c r="AK337" s="15" t="s">
        <v>2668</v>
      </c>
      <c r="AL337" s="17" t="s">
        <v>2668</v>
      </c>
      <c r="AM337" s="15">
        <v>-33.825609999999998</v>
      </c>
      <c r="AN337" s="15">
        <v>-18.778801390000005</v>
      </c>
      <c r="AO337" s="15">
        <v>7.7093501000000018</v>
      </c>
      <c r="AP337" s="15">
        <v>13.089108630000002</v>
      </c>
      <c r="AQ337" s="56" t="s">
        <v>2668</v>
      </c>
      <c r="AR337" s="21" t="s">
        <v>2673</v>
      </c>
      <c r="AS337" s="21" t="s">
        <v>2673</v>
      </c>
      <c r="AT337" s="21" t="s">
        <v>2668</v>
      </c>
      <c r="AU337" s="21" t="s">
        <v>2668</v>
      </c>
      <c r="AV337" s="58" t="s">
        <v>2666</v>
      </c>
      <c r="AW337" s="18">
        <v>7.3124542248752658</v>
      </c>
      <c r="AX337" s="18">
        <v>-349.27442369839707</v>
      </c>
      <c r="AY337" s="20">
        <v>584.76029297000002</v>
      </c>
      <c r="AZ337" s="18">
        <v>18.997537827127953</v>
      </c>
      <c r="BA337" s="19">
        <v>-5.4391437042445938</v>
      </c>
    </row>
    <row r="338" spans="1:53" s="7" customFormat="1" ht="21" customHeight="1" x14ac:dyDescent="0.3">
      <c r="A338" s="9">
        <v>36830</v>
      </c>
      <c r="B338" s="10" t="s">
        <v>433</v>
      </c>
      <c r="C338" s="26" t="s">
        <v>4057</v>
      </c>
      <c r="D338" s="11" t="s">
        <v>45</v>
      </c>
      <c r="E338" s="12" t="s">
        <v>45</v>
      </c>
      <c r="F338" s="10" t="s">
        <v>45</v>
      </c>
      <c r="G338" s="13">
        <v>88.962152405126659</v>
      </c>
      <c r="H338" s="13">
        <v>20.857944158427721</v>
      </c>
      <c r="I338" s="13">
        <v>41.975595691486298</v>
      </c>
      <c r="J338" s="13">
        <v>-7.3422428118721017</v>
      </c>
      <c r="K338" s="13">
        <v>12.970711297071148</v>
      </c>
      <c r="L338" s="13">
        <v>7.57</v>
      </c>
      <c r="M338" s="14">
        <v>38.440161460636716</v>
      </c>
      <c r="N338" s="15">
        <v>5859.4536520000001</v>
      </c>
      <c r="O338" s="15">
        <v>9161.2924719999992</v>
      </c>
      <c r="P338" s="15">
        <v>7798.6288320000003</v>
      </c>
      <c r="Q338" s="15">
        <v>11949.511920000001</v>
      </c>
      <c r="R338" s="15">
        <v>9800.9029179999998</v>
      </c>
      <c r="S338" s="15">
        <v>11072.149740000001</v>
      </c>
      <c r="T338" s="16">
        <v>-2.1945896347538851</v>
      </c>
      <c r="U338" s="15" t="s">
        <v>2668</v>
      </c>
      <c r="V338" s="15" t="s">
        <v>2668</v>
      </c>
      <c r="W338" s="15" t="s">
        <v>2668</v>
      </c>
      <c r="X338" s="17" t="s">
        <v>2668</v>
      </c>
      <c r="Y338" s="15" t="s">
        <v>2668</v>
      </c>
      <c r="Z338" s="15" t="s">
        <v>2668</v>
      </c>
      <c r="AA338" s="15" t="s">
        <v>2668</v>
      </c>
      <c r="AB338" s="15" t="s">
        <v>2668</v>
      </c>
      <c r="AC338" s="56" t="s">
        <v>2668</v>
      </c>
      <c r="AD338" s="18" t="s">
        <v>2668</v>
      </c>
      <c r="AE338" s="18" t="s">
        <v>2668</v>
      </c>
      <c r="AF338" s="18" t="s">
        <v>2668</v>
      </c>
      <c r="AG338" s="18" t="s">
        <v>2668</v>
      </c>
      <c r="AH338" s="57" t="s">
        <v>2668</v>
      </c>
      <c r="AI338" s="15" t="s">
        <v>2668</v>
      </c>
      <c r="AJ338" s="15" t="s">
        <v>2668</v>
      </c>
      <c r="AK338" s="15" t="s">
        <v>2668</v>
      </c>
      <c r="AL338" s="17" t="s">
        <v>2668</v>
      </c>
      <c r="AM338" s="15" t="s">
        <v>2668</v>
      </c>
      <c r="AN338" s="15" t="s">
        <v>2668</v>
      </c>
      <c r="AO338" s="15" t="s">
        <v>2668</v>
      </c>
      <c r="AP338" s="15" t="s">
        <v>2668</v>
      </c>
      <c r="AQ338" s="56" t="s">
        <v>2668</v>
      </c>
      <c r="AR338" s="21" t="s">
        <v>2668</v>
      </c>
      <c r="AS338" s="21" t="s">
        <v>2668</v>
      </c>
      <c r="AT338" s="21" t="s">
        <v>2668</v>
      </c>
      <c r="AU338" s="21" t="s">
        <v>2668</v>
      </c>
      <c r="AV338" s="58" t="s">
        <v>2668</v>
      </c>
      <c r="AW338" s="18" t="s">
        <v>2668</v>
      </c>
      <c r="AX338" s="18" t="s">
        <v>2668</v>
      </c>
      <c r="AY338" s="20" t="s">
        <v>2668</v>
      </c>
      <c r="AZ338" s="18" t="s">
        <v>2668</v>
      </c>
      <c r="BA338" s="19" t="s">
        <v>2668</v>
      </c>
    </row>
    <row r="339" spans="1:53" s="7" customFormat="1" ht="21" customHeight="1" x14ac:dyDescent="0.3">
      <c r="A339" s="9">
        <v>5300</v>
      </c>
      <c r="B339" s="10" t="s">
        <v>366</v>
      </c>
      <c r="C339" s="26" t="s">
        <v>2665</v>
      </c>
      <c r="D339" s="11" t="s">
        <v>68</v>
      </c>
      <c r="E339" s="12" t="s">
        <v>367</v>
      </c>
      <c r="F339" s="10" t="s">
        <v>3215</v>
      </c>
      <c r="G339" s="13">
        <v>13.435700575815734</v>
      </c>
      <c r="H339" s="13">
        <v>3.5026269702276736</v>
      </c>
      <c r="I339" s="13">
        <v>-5.44</v>
      </c>
      <c r="J339" s="13">
        <v>-2.7160493827160459</v>
      </c>
      <c r="K339" s="13">
        <v>4.1409691629956003</v>
      </c>
      <c r="L339" s="13">
        <v>3.96</v>
      </c>
      <c r="M339" s="14">
        <v>-11.791044776119408</v>
      </c>
      <c r="N339" s="15">
        <v>9668.5971279999994</v>
      </c>
      <c r="O339" s="15">
        <v>10596.485527999999</v>
      </c>
      <c r="P339" s="15">
        <v>11598.605</v>
      </c>
      <c r="Q339" s="15">
        <v>11273.844059999999</v>
      </c>
      <c r="R339" s="15">
        <v>10531.53334</v>
      </c>
      <c r="S339" s="15">
        <v>10967.640888</v>
      </c>
      <c r="T339" s="16">
        <v>0</v>
      </c>
      <c r="U339" s="15">
        <v>9368.9086599999991</v>
      </c>
      <c r="V339" s="15">
        <v>10992.495440000001</v>
      </c>
      <c r="W339" s="15">
        <v>10650.40727</v>
      </c>
      <c r="X339" s="17">
        <v>9233.2216700000026</v>
      </c>
      <c r="Y339" s="15">
        <v>9103.4270500000002</v>
      </c>
      <c r="Z339" s="15">
        <v>10872.94313763</v>
      </c>
      <c r="AA339" s="15">
        <v>10791.69858774</v>
      </c>
      <c r="AB339" s="15">
        <v>8943.3695159699964</v>
      </c>
      <c r="AC339" s="56" t="s">
        <v>2668</v>
      </c>
      <c r="AD339" s="18">
        <v>-2.8336449808018416</v>
      </c>
      <c r="AE339" s="18">
        <v>-1.0875810958717147</v>
      </c>
      <c r="AF339" s="18">
        <v>1.3266283078017915</v>
      </c>
      <c r="AG339" s="18">
        <v>-3.1392309682304664</v>
      </c>
      <c r="AH339" s="57" t="s">
        <v>2668</v>
      </c>
      <c r="AI339" s="15">
        <v>367.60343999999998</v>
      </c>
      <c r="AJ339" s="15">
        <v>602.42714000000001</v>
      </c>
      <c r="AK339" s="15">
        <v>787.19422999999995</v>
      </c>
      <c r="AL339" s="17">
        <v>92.04356000000007</v>
      </c>
      <c r="AM339" s="15">
        <v>250.32401999999999</v>
      </c>
      <c r="AN339" s="15">
        <v>623.56487916000003</v>
      </c>
      <c r="AO339" s="15">
        <v>918.06733279999992</v>
      </c>
      <c r="AP339" s="15">
        <v>-120.3570529399999</v>
      </c>
      <c r="AQ339" s="56" t="s">
        <v>2668</v>
      </c>
      <c r="AR339" s="21">
        <v>-31.903787407430141</v>
      </c>
      <c r="AS339" s="21">
        <v>3.5087627625807194</v>
      </c>
      <c r="AT339" s="21">
        <v>16.625261950916492</v>
      </c>
      <c r="AU339" s="21" t="s">
        <v>2667</v>
      </c>
      <c r="AV339" s="58" t="s">
        <v>2668</v>
      </c>
      <c r="AW339" s="18">
        <v>-1.3457685352828228</v>
      </c>
      <c r="AX339" s="18">
        <v>6.561166711286579</v>
      </c>
      <c r="AY339" s="20">
        <v>15859.114749217501</v>
      </c>
      <c r="AZ339" s="18">
        <v>0.69156703015476639</v>
      </c>
      <c r="BA339" s="19">
        <v>10.540305719791061</v>
      </c>
    </row>
    <row r="340" spans="1:53" s="7" customFormat="1" ht="21" customHeight="1" x14ac:dyDescent="0.3">
      <c r="A340" s="9">
        <v>293490</v>
      </c>
      <c r="B340" s="10" t="s">
        <v>339</v>
      </c>
      <c r="C340" s="26" t="s">
        <v>4057</v>
      </c>
      <c r="D340" s="11" t="s">
        <v>79</v>
      </c>
      <c r="E340" s="12" t="s">
        <v>266</v>
      </c>
      <c r="F340" s="10" t="s">
        <v>2981</v>
      </c>
      <c r="G340" s="13">
        <v>-0.93589995049159214</v>
      </c>
      <c r="H340" s="13">
        <v>-15.10615137509912</v>
      </c>
      <c r="I340" s="13">
        <v>-15.555555555555555</v>
      </c>
      <c r="J340" s="13">
        <v>-11.434814275309545</v>
      </c>
      <c r="K340" s="13">
        <v>3.2258064516129004</v>
      </c>
      <c r="L340" s="13">
        <v>-3.42</v>
      </c>
      <c r="M340" s="14">
        <v>-20.987654320987659</v>
      </c>
      <c r="N340" s="15">
        <v>11021.236121</v>
      </c>
      <c r="O340" s="15">
        <v>12860.871022400001</v>
      </c>
      <c r="P340" s="15">
        <v>12929.315183999999</v>
      </c>
      <c r="Q340" s="15">
        <v>12327.7428803</v>
      </c>
      <c r="R340" s="15">
        <v>10576.898115800001</v>
      </c>
      <c r="S340" s="15">
        <v>10918.088377599999</v>
      </c>
      <c r="T340" s="16">
        <v>8.3513594291498183</v>
      </c>
      <c r="U340" s="15">
        <v>2462.77621</v>
      </c>
      <c r="V340" s="15">
        <v>2356.1337700000004</v>
      </c>
      <c r="W340" s="15">
        <v>968.00210999999945</v>
      </c>
      <c r="X340" s="17">
        <v>485.36275000000023</v>
      </c>
      <c r="Y340" s="15">
        <v>1228.5409400000001</v>
      </c>
      <c r="Z340" s="15">
        <v>1158.08058512</v>
      </c>
      <c r="AA340" s="15">
        <v>1274.6770765299998</v>
      </c>
      <c r="AB340" s="15">
        <v>988.88706362999983</v>
      </c>
      <c r="AC340" s="56" t="s">
        <v>2668</v>
      </c>
      <c r="AD340" s="18">
        <v>-50.115607946367156</v>
      </c>
      <c r="AE340" s="18">
        <v>-50.848266772221521</v>
      </c>
      <c r="AF340" s="18">
        <v>31.681229138023316</v>
      </c>
      <c r="AG340" s="18">
        <v>103.74185361979249</v>
      </c>
      <c r="AH340" s="57" t="s">
        <v>2668</v>
      </c>
      <c r="AI340" s="15">
        <v>122.63543</v>
      </c>
      <c r="AJ340" s="15">
        <v>27.99915</v>
      </c>
      <c r="AK340" s="15">
        <v>-23.108649999999997</v>
      </c>
      <c r="AL340" s="17">
        <v>63.962699999999998</v>
      </c>
      <c r="AM340" s="15">
        <v>-124.40478</v>
      </c>
      <c r="AN340" s="15">
        <v>-86.145303459999994</v>
      </c>
      <c r="AO340" s="15">
        <v>-54.465863860000013</v>
      </c>
      <c r="AP340" s="15">
        <v>-130.89106379999998</v>
      </c>
      <c r="AQ340" s="56" t="s">
        <v>2668</v>
      </c>
      <c r="AR340" s="21" t="s">
        <v>2667</v>
      </c>
      <c r="AS340" s="21" t="s">
        <v>2667</v>
      </c>
      <c r="AT340" s="21" t="s">
        <v>2673</v>
      </c>
      <c r="AU340" s="21" t="s">
        <v>2667</v>
      </c>
      <c r="AV340" s="58" t="s">
        <v>2666</v>
      </c>
      <c r="AW340" s="18">
        <v>-13.236199421956837</v>
      </c>
      <c r="AX340" s="18">
        <v>-27.577405984080212</v>
      </c>
      <c r="AY340" s="20">
        <v>13739.654402979999</v>
      </c>
      <c r="AZ340" s="18">
        <v>0.79464068435607604</v>
      </c>
      <c r="BA340" s="19">
        <v>-2.8814917719774056</v>
      </c>
    </row>
    <row r="341" spans="1:53" s="7" customFormat="1" ht="21" customHeight="1" x14ac:dyDescent="0.3">
      <c r="A341" s="9">
        <v>670</v>
      </c>
      <c r="B341" s="10" t="s">
        <v>479</v>
      </c>
      <c r="C341" s="26" t="s">
        <v>2665</v>
      </c>
      <c r="D341" s="11" t="s">
        <v>75</v>
      </c>
      <c r="E341" s="12" t="s">
        <v>76</v>
      </c>
      <c r="F341" s="10" t="s">
        <v>77</v>
      </c>
      <c r="G341" s="13">
        <v>60.764173468132121</v>
      </c>
      <c r="H341" s="13">
        <v>24.081640392117755</v>
      </c>
      <c r="I341" s="13">
        <v>26.142797209262582</v>
      </c>
      <c r="J341" s="13">
        <v>15.32567049808431</v>
      </c>
      <c r="K341" s="13">
        <v>0.83752093802345051</v>
      </c>
      <c r="L341" s="13">
        <v>1.69</v>
      </c>
      <c r="M341" s="14">
        <v>24.624667264730959</v>
      </c>
      <c r="N341" s="15">
        <v>6769.4970000000003</v>
      </c>
      <c r="O341" s="15">
        <v>8770.7785500000009</v>
      </c>
      <c r="P341" s="15">
        <v>8627.4651749999994</v>
      </c>
      <c r="Q341" s="15">
        <v>9436.6898999999994</v>
      </c>
      <c r="R341" s="15">
        <v>10792.53615</v>
      </c>
      <c r="S341" s="15">
        <v>10882.9259</v>
      </c>
      <c r="T341" s="16">
        <v>-5.3929020930530758</v>
      </c>
      <c r="U341" s="15">
        <v>7414.2236599999997</v>
      </c>
      <c r="V341" s="15">
        <v>7520.4460400000007</v>
      </c>
      <c r="W341" s="15">
        <v>6567.1135300000005</v>
      </c>
      <c r="X341" s="17">
        <v>6372.360349999999</v>
      </c>
      <c r="Y341" s="15">
        <v>5718.6211599999997</v>
      </c>
      <c r="Z341" s="15">
        <v>5998.4804570200004</v>
      </c>
      <c r="AA341" s="15">
        <v>7495.8077060000014</v>
      </c>
      <c r="AB341" s="15">
        <v>9876.833888459998</v>
      </c>
      <c r="AC341" s="56" t="s">
        <v>2668</v>
      </c>
      <c r="AD341" s="18">
        <v>-22.869589288866965</v>
      </c>
      <c r="AE341" s="18">
        <v>-20.237703653279592</v>
      </c>
      <c r="AF341" s="18">
        <v>14.141588564862229</v>
      </c>
      <c r="AG341" s="18">
        <v>54.99490527807329</v>
      </c>
      <c r="AH341" s="57" t="s">
        <v>2668</v>
      </c>
      <c r="AI341" s="15">
        <v>-431.97514999999999</v>
      </c>
      <c r="AJ341" s="15">
        <v>0.83384000000000924</v>
      </c>
      <c r="AK341" s="15">
        <v>-179.26623000000006</v>
      </c>
      <c r="AL341" s="17">
        <v>-996.61181999999997</v>
      </c>
      <c r="AM341" s="15">
        <v>-562.69475999999997</v>
      </c>
      <c r="AN341" s="15">
        <v>-941.38666288000002</v>
      </c>
      <c r="AO341" s="15">
        <v>-87.616096470000002</v>
      </c>
      <c r="AP341" s="15">
        <v>-1005.18956551</v>
      </c>
      <c r="AQ341" s="56" t="s">
        <v>2668</v>
      </c>
      <c r="AR341" s="21" t="s">
        <v>2673</v>
      </c>
      <c r="AS341" s="21" t="s">
        <v>2667</v>
      </c>
      <c r="AT341" s="21" t="s">
        <v>2669</v>
      </c>
      <c r="AU341" s="21" t="s">
        <v>2673</v>
      </c>
      <c r="AV341" s="58" t="s">
        <v>2666</v>
      </c>
      <c r="AW341" s="18">
        <v>-10.177244822194027</v>
      </c>
      <c r="AX341" s="18">
        <v>-4.1907582210439873</v>
      </c>
      <c r="AY341" s="20">
        <v>41531.366602675</v>
      </c>
      <c r="AZ341" s="18">
        <v>0.26204112193358547</v>
      </c>
      <c r="BA341" s="19">
        <v>-6.2528332132772553</v>
      </c>
    </row>
    <row r="342" spans="1:53" s="7" customFormat="1" ht="21" customHeight="1" x14ac:dyDescent="0.3">
      <c r="A342" s="9">
        <v>328130</v>
      </c>
      <c r="B342" s="10" t="s">
        <v>376</v>
      </c>
      <c r="C342" s="26" t="s">
        <v>2671</v>
      </c>
      <c r="D342" s="11" t="s">
        <v>14</v>
      </c>
      <c r="E342" s="12" t="s">
        <v>377</v>
      </c>
      <c r="F342" s="10" t="s">
        <v>3216</v>
      </c>
      <c r="G342" s="13">
        <v>-24.226255573019973</v>
      </c>
      <c r="H342" s="13">
        <v>-5.5799084520166247</v>
      </c>
      <c r="I342" s="13">
        <v>-5.1463679984700805</v>
      </c>
      <c r="J342" s="13">
        <v>-0.53619302949062808</v>
      </c>
      <c r="K342" s="13">
        <v>13.629402756508412</v>
      </c>
      <c r="L342" s="13">
        <v>7.69</v>
      </c>
      <c r="M342" s="14">
        <v>-15.505809036179841</v>
      </c>
      <c r="N342" s="15">
        <v>14338.14618</v>
      </c>
      <c r="O342" s="15">
        <v>11506.608459999999</v>
      </c>
      <c r="P342" s="15">
        <v>11454.016059</v>
      </c>
      <c r="Q342" s="15">
        <v>10923.119246</v>
      </c>
      <c r="R342" s="15">
        <v>9561.3899029999993</v>
      </c>
      <c r="S342" s="15">
        <v>10864.550241999999</v>
      </c>
      <c r="T342" s="16">
        <v>0.2736282207694174</v>
      </c>
      <c r="U342" s="15">
        <v>51.403010000000002</v>
      </c>
      <c r="V342" s="15">
        <v>122.30019000000001</v>
      </c>
      <c r="W342" s="15">
        <v>167.69899000000001</v>
      </c>
      <c r="X342" s="17">
        <v>200.39444000000003</v>
      </c>
      <c r="Y342" s="15">
        <v>192.02521999999999</v>
      </c>
      <c r="Z342" s="15">
        <v>178.74628438000002</v>
      </c>
      <c r="AA342" s="15">
        <v>195.75722787999996</v>
      </c>
      <c r="AB342" s="15">
        <v>264.76422178000007</v>
      </c>
      <c r="AC342" s="56" t="s">
        <v>2668</v>
      </c>
      <c r="AD342" s="18">
        <v>273.5680459179336</v>
      </c>
      <c r="AE342" s="18">
        <v>46.153725828226435</v>
      </c>
      <c r="AF342" s="18">
        <v>16.731309997752497</v>
      </c>
      <c r="AG342" s="18">
        <v>32.12154078725937</v>
      </c>
      <c r="AH342" s="57" t="s">
        <v>2668</v>
      </c>
      <c r="AI342" s="15">
        <v>-128.01693</v>
      </c>
      <c r="AJ342" s="15">
        <v>-199.44472999999999</v>
      </c>
      <c r="AK342" s="15">
        <v>-164.34305999999998</v>
      </c>
      <c r="AL342" s="17">
        <v>-184.92096000000004</v>
      </c>
      <c r="AM342" s="15">
        <v>-206.65942999999999</v>
      </c>
      <c r="AN342" s="15">
        <v>-212.45096501</v>
      </c>
      <c r="AO342" s="15">
        <v>-215.55812086999998</v>
      </c>
      <c r="AP342" s="15">
        <v>-196.37058723000007</v>
      </c>
      <c r="AQ342" s="56" t="s">
        <v>2668</v>
      </c>
      <c r="AR342" s="21" t="s">
        <v>2673</v>
      </c>
      <c r="AS342" s="21" t="s">
        <v>2673</v>
      </c>
      <c r="AT342" s="21" t="s">
        <v>2673</v>
      </c>
      <c r="AU342" s="21" t="s">
        <v>2673</v>
      </c>
      <c r="AV342" s="58" t="s">
        <v>2666</v>
      </c>
      <c r="AW342" s="18">
        <v>-74.1680979060569</v>
      </c>
      <c r="AX342" s="18">
        <v>-13.073452502224699</v>
      </c>
      <c r="AY342" s="20">
        <v>1538.6307485549999</v>
      </c>
      <c r="AZ342" s="18">
        <v>7.0611810222845257</v>
      </c>
      <c r="BA342" s="19">
        <v>-54.011601151898716</v>
      </c>
    </row>
    <row r="343" spans="1:53" s="7" customFormat="1" ht="21" customHeight="1" x14ac:dyDescent="0.3">
      <c r="A343" s="9">
        <v>420770</v>
      </c>
      <c r="B343" s="10" t="s">
        <v>833</v>
      </c>
      <c r="C343" s="26" t="s">
        <v>2671</v>
      </c>
      <c r="D343" s="11" t="s">
        <v>186</v>
      </c>
      <c r="E343" s="12" t="s">
        <v>422</v>
      </c>
      <c r="F343" s="10" t="s">
        <v>3005</v>
      </c>
      <c r="G343" s="13">
        <v>255.50935550935549</v>
      </c>
      <c r="H343" s="13">
        <v>109.30232558139537</v>
      </c>
      <c r="I343" s="13">
        <v>156.37181409295354</v>
      </c>
      <c r="J343" s="13">
        <v>18.257261410788406</v>
      </c>
      <c r="K343" s="13">
        <v>2.7644230769230838</v>
      </c>
      <c r="L343" s="13">
        <v>5.95</v>
      </c>
      <c r="M343" s="14">
        <v>169.71608832807573</v>
      </c>
      <c r="N343" s="15">
        <v>3048.5197990000001</v>
      </c>
      <c r="O343" s="15">
        <v>5178.0471429999998</v>
      </c>
      <c r="P343" s="15">
        <v>4227.3652929999998</v>
      </c>
      <c r="Q343" s="15">
        <v>9164.5730339999991</v>
      </c>
      <c r="R343" s="15">
        <v>10546.230656</v>
      </c>
      <c r="S343" s="15">
        <v>10837.773090000001</v>
      </c>
      <c r="T343" s="16">
        <v>0</v>
      </c>
      <c r="U343" s="15">
        <v>62.409399999999998</v>
      </c>
      <c r="V343" s="15">
        <v>90.366659999999996</v>
      </c>
      <c r="W343" s="15">
        <v>39.883530000000007</v>
      </c>
      <c r="X343" s="17">
        <v>68.673770000000019</v>
      </c>
      <c r="Y343" s="15">
        <v>46.084339999999997</v>
      </c>
      <c r="Z343" s="15">
        <v>88.938904629999996</v>
      </c>
      <c r="AA343" s="15">
        <v>72.25894009000001</v>
      </c>
      <c r="AB343" s="15">
        <v>317.06777463999993</v>
      </c>
      <c r="AC343" s="56" t="s">
        <v>2668</v>
      </c>
      <c r="AD343" s="18">
        <v>-26.158014658048312</v>
      </c>
      <c r="AE343" s="18">
        <v>-1.5799581062307722</v>
      </c>
      <c r="AF343" s="18">
        <v>81.174886199892526</v>
      </c>
      <c r="AG343" s="18">
        <v>361.70142492541163</v>
      </c>
      <c r="AH343" s="57" t="s">
        <v>2668</v>
      </c>
      <c r="AI343" s="15">
        <v>-8.8477399999999999</v>
      </c>
      <c r="AJ343" s="15">
        <v>3.4732199999999995</v>
      </c>
      <c r="AK343" s="15">
        <v>-3.1432900000000004</v>
      </c>
      <c r="AL343" s="17">
        <v>-9.3514799999999987</v>
      </c>
      <c r="AM343" s="15">
        <v>-19.2834</v>
      </c>
      <c r="AN343" s="15">
        <v>20.33681979</v>
      </c>
      <c r="AO343" s="15">
        <v>8.664137740000001</v>
      </c>
      <c r="AP343" s="15">
        <v>111.29062447000001</v>
      </c>
      <c r="AQ343" s="56" t="s">
        <v>2668</v>
      </c>
      <c r="AR343" s="21" t="s">
        <v>2673</v>
      </c>
      <c r="AS343" s="21">
        <v>485.53215143296427</v>
      </c>
      <c r="AT343" s="21" t="s">
        <v>2666</v>
      </c>
      <c r="AU343" s="21" t="s">
        <v>2666</v>
      </c>
      <c r="AV343" s="58" t="s">
        <v>2666</v>
      </c>
      <c r="AW343" s="18">
        <v>35.099948140854067</v>
      </c>
      <c r="AX343" s="18">
        <v>89.562316455593063</v>
      </c>
      <c r="AY343" s="20">
        <v>2004.106092215</v>
      </c>
      <c r="AZ343" s="18">
        <v>5.4077841148727606</v>
      </c>
      <c r="BA343" s="19">
        <v>6.0380127813621893</v>
      </c>
    </row>
    <row r="344" spans="1:53" s="7" customFormat="1" ht="21" customHeight="1" x14ac:dyDescent="0.3">
      <c r="A344" s="9">
        <v>280360</v>
      </c>
      <c r="B344" s="10" t="s">
        <v>380</v>
      </c>
      <c r="C344" s="26" t="s">
        <v>2665</v>
      </c>
      <c r="D344" s="11" t="s">
        <v>68</v>
      </c>
      <c r="E344" s="12" t="s">
        <v>184</v>
      </c>
      <c r="F344" s="10" t="s">
        <v>3151</v>
      </c>
      <c r="G344" s="13">
        <v>2.05625138907779</v>
      </c>
      <c r="H344" s="13">
        <v>3.1138790035587061</v>
      </c>
      <c r="I344" s="13">
        <v>8.4190832553788564</v>
      </c>
      <c r="J344" s="13">
        <v>2.6572187776793488</v>
      </c>
      <c r="K344" s="13">
        <v>4.7920433996383238</v>
      </c>
      <c r="L344" s="13">
        <v>4.32</v>
      </c>
      <c r="M344" s="14">
        <v>3.3898305084745672</v>
      </c>
      <c r="N344" s="15">
        <v>10566.722879999999</v>
      </c>
      <c r="O344" s="15">
        <v>10458.341176</v>
      </c>
      <c r="P344" s="15">
        <v>9946.5896059999995</v>
      </c>
      <c r="Q344" s="15">
        <v>10504.864046000001</v>
      </c>
      <c r="R344" s="15">
        <v>10290.858844</v>
      </c>
      <c r="S344" s="15">
        <v>10784.001265999999</v>
      </c>
      <c r="T344" s="16">
        <v>0</v>
      </c>
      <c r="U344" s="15">
        <v>9510.5401399999992</v>
      </c>
      <c r="V344" s="15">
        <v>10441.959260000001</v>
      </c>
      <c r="W344" s="15">
        <v>10784.710759999998</v>
      </c>
      <c r="X344" s="17">
        <v>9705.3134900000041</v>
      </c>
      <c r="Y344" s="15">
        <v>9751.2561000000005</v>
      </c>
      <c r="Z344" s="15">
        <v>10642.80630591</v>
      </c>
      <c r="AA344" s="15">
        <v>11567.821141910001</v>
      </c>
      <c r="AB344" s="15">
        <v>10197.642714019999</v>
      </c>
      <c r="AC344" s="56" t="s">
        <v>2668</v>
      </c>
      <c r="AD344" s="18">
        <v>2.5310440464636041</v>
      </c>
      <c r="AE344" s="18">
        <v>1.9234613055749472</v>
      </c>
      <c r="AF344" s="18">
        <v>7.2613016643387818</v>
      </c>
      <c r="AG344" s="18">
        <v>5.0727802304096015</v>
      </c>
      <c r="AH344" s="57" t="s">
        <v>2668</v>
      </c>
      <c r="AI344" s="15">
        <v>373.34811999999999</v>
      </c>
      <c r="AJ344" s="15">
        <v>632.89794000000006</v>
      </c>
      <c r="AK344" s="15">
        <v>760.43579999999986</v>
      </c>
      <c r="AL344" s="17">
        <v>-195.66840000000002</v>
      </c>
      <c r="AM344" s="15">
        <v>163.85804999999999</v>
      </c>
      <c r="AN344" s="15">
        <v>343.33734856000001</v>
      </c>
      <c r="AO344" s="15">
        <v>692.62715787000002</v>
      </c>
      <c r="AP344" s="15">
        <v>-104.63097756000002</v>
      </c>
      <c r="AQ344" s="56" t="s">
        <v>2668</v>
      </c>
      <c r="AR344" s="21">
        <v>-56.111189203256195</v>
      </c>
      <c r="AS344" s="21">
        <v>-45.751545887477526</v>
      </c>
      <c r="AT344" s="21">
        <v>-8.917076514545986</v>
      </c>
      <c r="AU344" s="21" t="s">
        <v>2669</v>
      </c>
      <c r="AV344" s="58" t="s">
        <v>2668</v>
      </c>
      <c r="AW344" s="18">
        <v>-1.0260310200528058</v>
      </c>
      <c r="AX344" s="18">
        <v>9.8466802284279318</v>
      </c>
      <c r="AY344" s="20">
        <v>22401.498254219998</v>
      </c>
      <c r="AZ344" s="18">
        <v>0.48139642909681307</v>
      </c>
      <c r="BA344" s="19">
        <v>4.8889211178707104</v>
      </c>
    </row>
    <row r="345" spans="1:53" s="7" customFormat="1" ht="21" customHeight="1" x14ac:dyDescent="0.3">
      <c r="A345" s="9">
        <v>490470</v>
      </c>
      <c r="B345" s="10" t="s">
        <v>2943</v>
      </c>
      <c r="C345" s="26" t="s">
        <v>2671</v>
      </c>
      <c r="D345" s="11" t="s">
        <v>7</v>
      </c>
      <c r="E345" s="12" t="s">
        <v>797</v>
      </c>
      <c r="F345" s="10" t="s">
        <v>2985</v>
      </c>
      <c r="G345" s="13" t="s">
        <v>2668</v>
      </c>
      <c r="H345" s="13" t="s">
        <v>2668</v>
      </c>
      <c r="I345" s="13">
        <v>18.409519326418298</v>
      </c>
      <c r="J345" s="13">
        <v>22.745098039215694</v>
      </c>
      <c r="K345" s="13">
        <v>34.334763948497859</v>
      </c>
      <c r="L345" s="13">
        <v>29.88</v>
      </c>
      <c r="M345" s="14">
        <v>5.495729466993482</v>
      </c>
      <c r="N345" s="15" t="s">
        <v>2668</v>
      </c>
      <c r="O345" s="15" t="s">
        <v>2668</v>
      </c>
      <c r="P345" s="15">
        <v>8950.1287229999998</v>
      </c>
      <c r="Q345" s="15">
        <v>8633.9940000000006</v>
      </c>
      <c r="R345" s="15">
        <v>7889.1004000000003</v>
      </c>
      <c r="S345" s="15">
        <v>10597.804400000001</v>
      </c>
      <c r="T345" s="16" t="s">
        <v>2668</v>
      </c>
      <c r="U345" s="15" t="s">
        <v>2668</v>
      </c>
      <c r="V345" s="15" t="s">
        <v>2668</v>
      </c>
      <c r="W345" s="15" t="s">
        <v>2668</v>
      </c>
      <c r="X345" s="17">
        <v>286.56000000000006</v>
      </c>
      <c r="Y345" s="15" t="s">
        <v>2668</v>
      </c>
      <c r="Z345" s="15" t="s">
        <v>2668</v>
      </c>
      <c r="AA345" s="15" t="s">
        <v>2668</v>
      </c>
      <c r="AB345" s="15">
        <v>311.44170657999996</v>
      </c>
      <c r="AC345" s="56" t="s">
        <v>2668</v>
      </c>
      <c r="AD345" s="18" t="s">
        <v>2668</v>
      </c>
      <c r="AE345" s="18" t="s">
        <v>2668</v>
      </c>
      <c r="AF345" s="18" t="s">
        <v>2668</v>
      </c>
      <c r="AG345" s="18">
        <v>8.6828959310440759</v>
      </c>
      <c r="AH345" s="57" t="s">
        <v>2668</v>
      </c>
      <c r="AI345" s="15" t="s">
        <v>2668</v>
      </c>
      <c r="AJ345" s="15" t="s">
        <v>2668</v>
      </c>
      <c r="AK345" s="15" t="s">
        <v>2668</v>
      </c>
      <c r="AL345" s="17">
        <v>-135.93</v>
      </c>
      <c r="AM345" s="15" t="s">
        <v>2668</v>
      </c>
      <c r="AN345" s="15" t="s">
        <v>2668</v>
      </c>
      <c r="AO345" s="15" t="s">
        <v>2668</v>
      </c>
      <c r="AP345" s="15">
        <v>-180.83096912000002</v>
      </c>
      <c r="AQ345" s="56" t="s">
        <v>2668</v>
      </c>
      <c r="AR345" s="21" t="s">
        <v>2668</v>
      </c>
      <c r="AS345" s="21" t="s">
        <v>2668</v>
      </c>
      <c r="AT345" s="21" t="s">
        <v>2668</v>
      </c>
      <c r="AU345" s="21" t="s">
        <v>2673</v>
      </c>
      <c r="AV345" s="58" t="s">
        <v>2668</v>
      </c>
      <c r="AW345" s="18">
        <v>-58.062541175277694</v>
      </c>
      <c r="AX345" s="18" t="s">
        <v>2668</v>
      </c>
      <c r="AY345" s="20" t="s">
        <v>2668</v>
      </c>
      <c r="AZ345" s="18" t="s">
        <v>2668</v>
      </c>
      <c r="BA345" s="19" t="s">
        <v>2668</v>
      </c>
    </row>
    <row r="346" spans="1:53" s="7" customFormat="1" ht="21" customHeight="1" x14ac:dyDescent="0.3">
      <c r="A346" s="9">
        <v>14620</v>
      </c>
      <c r="B346" s="10" t="s">
        <v>460</v>
      </c>
      <c r="C346" s="26" t="s">
        <v>2671</v>
      </c>
      <c r="D346" s="11" t="s">
        <v>29</v>
      </c>
      <c r="E346" s="12" t="s">
        <v>158</v>
      </c>
      <c r="F346" s="10" t="s">
        <v>3258</v>
      </c>
      <c r="G346" s="13">
        <v>40.170277201130979</v>
      </c>
      <c r="H346" s="13">
        <v>18.276374442793465</v>
      </c>
      <c r="I346" s="13">
        <v>40.636042402826853</v>
      </c>
      <c r="J346" s="13">
        <v>12.429378531073464</v>
      </c>
      <c r="K346" s="13">
        <v>0.5050505050505194</v>
      </c>
      <c r="L346" s="13">
        <v>2.71</v>
      </c>
      <c r="M346" s="14">
        <v>57.312252964426882</v>
      </c>
      <c r="N346" s="15">
        <v>7540.7076900000002</v>
      </c>
      <c r="O346" s="15">
        <v>8936.5529860000006</v>
      </c>
      <c r="P346" s="15">
        <v>7515.7340119999999</v>
      </c>
      <c r="Q346" s="15">
        <v>9401.3068559999992</v>
      </c>
      <c r="R346" s="15">
        <v>10516.716144</v>
      </c>
      <c r="S346" s="15">
        <v>10569.830872</v>
      </c>
      <c r="T346" s="16">
        <v>0</v>
      </c>
      <c r="U346" s="15">
        <v>571.68376999999998</v>
      </c>
      <c r="V346" s="15">
        <v>668.87367000000006</v>
      </c>
      <c r="W346" s="15">
        <v>453.96784000000002</v>
      </c>
      <c r="X346" s="17">
        <v>582.30593999999996</v>
      </c>
      <c r="Y346" s="15">
        <v>636.98884999999996</v>
      </c>
      <c r="Z346" s="15">
        <v>581.08548239000015</v>
      </c>
      <c r="AA346" s="15">
        <v>645.61382388999982</v>
      </c>
      <c r="AB346" s="15">
        <v>593.01063464000026</v>
      </c>
      <c r="AC346" s="56" t="s">
        <v>2668</v>
      </c>
      <c r="AD346" s="18">
        <v>11.423287388410541</v>
      </c>
      <c r="AE346" s="18">
        <v>-13.124778496662891</v>
      </c>
      <c r="AF346" s="18">
        <v>42.215762220072641</v>
      </c>
      <c r="AG346" s="18">
        <v>1.8383282574792714</v>
      </c>
      <c r="AH346" s="57" t="s">
        <v>2668</v>
      </c>
      <c r="AI346" s="15">
        <v>98.909949999999995</v>
      </c>
      <c r="AJ346" s="15">
        <v>203.66297000000003</v>
      </c>
      <c r="AK346" s="15">
        <v>78.099209999999971</v>
      </c>
      <c r="AL346" s="17">
        <v>39.208760000000041</v>
      </c>
      <c r="AM346" s="15">
        <v>107.45231</v>
      </c>
      <c r="AN346" s="15">
        <v>107.70220857</v>
      </c>
      <c r="AO346" s="15">
        <v>117.30562116999999</v>
      </c>
      <c r="AP346" s="15">
        <v>87.096445870000025</v>
      </c>
      <c r="AQ346" s="56" t="s">
        <v>2668</v>
      </c>
      <c r="AR346" s="21">
        <v>8.636502192145489</v>
      </c>
      <c r="AS346" s="21">
        <v>-47.11743201525541</v>
      </c>
      <c r="AT346" s="21">
        <v>50.200778176885578</v>
      </c>
      <c r="AU346" s="21">
        <v>122.13517048231041</v>
      </c>
      <c r="AV346" s="58" t="s">
        <v>2668</v>
      </c>
      <c r="AW346" s="18">
        <v>14.687164239958998</v>
      </c>
      <c r="AX346" s="18">
        <v>25.192861307688343</v>
      </c>
      <c r="AY346" s="20">
        <v>5352.5424003175003</v>
      </c>
      <c r="AZ346" s="18">
        <v>1.9747309000995532</v>
      </c>
      <c r="BA346" s="19">
        <v>7.8384542191597202</v>
      </c>
    </row>
    <row r="347" spans="1:53" s="7" customFormat="1" ht="21" customHeight="1" x14ac:dyDescent="0.3">
      <c r="A347" s="9">
        <v>52020</v>
      </c>
      <c r="B347" s="10" t="s">
        <v>626</v>
      </c>
      <c r="C347" s="26" t="s">
        <v>2671</v>
      </c>
      <c r="D347" s="11" t="s">
        <v>14</v>
      </c>
      <c r="E347" s="12" t="s">
        <v>134</v>
      </c>
      <c r="F347" s="10" t="s">
        <v>2769</v>
      </c>
      <c r="G347" s="13">
        <v>144.09448818897638</v>
      </c>
      <c r="H347" s="13">
        <v>115.87743732590532</v>
      </c>
      <c r="I347" s="13">
        <v>71.460176991150462</v>
      </c>
      <c r="J347" s="13">
        <v>-14.127423822714668</v>
      </c>
      <c r="K347" s="13">
        <v>-2.6381909547738558</v>
      </c>
      <c r="L347" s="13">
        <v>0.71</v>
      </c>
      <c r="M347" s="14">
        <v>77.345537757437086</v>
      </c>
      <c r="N347" s="15">
        <v>4316.9389785000003</v>
      </c>
      <c r="O347" s="15">
        <v>4881.2002937999996</v>
      </c>
      <c r="P347" s="15">
        <v>6145.6895064</v>
      </c>
      <c r="Q347" s="15">
        <v>12270.9840255</v>
      </c>
      <c r="R347" s="15">
        <v>10822.939927199999</v>
      </c>
      <c r="S347" s="15">
        <v>10537.410105000001</v>
      </c>
      <c r="T347" s="16">
        <v>0</v>
      </c>
      <c r="U347" s="15">
        <v>26.056470000000001</v>
      </c>
      <c r="V347" s="15">
        <v>29.221599999999999</v>
      </c>
      <c r="W347" s="15">
        <v>32.084959999999995</v>
      </c>
      <c r="X347" s="17">
        <v>25.613550000000004</v>
      </c>
      <c r="Y347" s="15">
        <v>18.08117</v>
      </c>
      <c r="Z347" s="15">
        <v>9.348440329999999</v>
      </c>
      <c r="AA347" s="15">
        <v>15.040384630000002</v>
      </c>
      <c r="AB347" s="15">
        <v>27.370052769999994</v>
      </c>
      <c r="AC347" s="56" t="s">
        <v>2668</v>
      </c>
      <c r="AD347" s="18">
        <v>-30.60775308397492</v>
      </c>
      <c r="AE347" s="18">
        <v>-68.00845836641389</v>
      </c>
      <c r="AF347" s="18">
        <v>-53.12325578713515</v>
      </c>
      <c r="AG347" s="18">
        <v>6.8577091812731528</v>
      </c>
      <c r="AH347" s="57" t="s">
        <v>2668</v>
      </c>
      <c r="AI347" s="15">
        <v>-52.291229999999999</v>
      </c>
      <c r="AJ347" s="15">
        <v>-54.890479999999997</v>
      </c>
      <c r="AK347" s="15">
        <v>-63.471180000000018</v>
      </c>
      <c r="AL347" s="17">
        <v>-55.502659999999992</v>
      </c>
      <c r="AM347" s="15">
        <v>-51.655619999999999</v>
      </c>
      <c r="AN347" s="15">
        <v>-54.986462220000007</v>
      </c>
      <c r="AO347" s="15">
        <v>-58.310782709999998</v>
      </c>
      <c r="AP347" s="15">
        <v>-69.773069209999989</v>
      </c>
      <c r="AQ347" s="56" t="s">
        <v>2668</v>
      </c>
      <c r="AR347" s="21" t="s">
        <v>2669</v>
      </c>
      <c r="AS347" s="21" t="s">
        <v>2673</v>
      </c>
      <c r="AT347" s="21" t="s">
        <v>2669</v>
      </c>
      <c r="AU347" s="21" t="s">
        <v>2673</v>
      </c>
      <c r="AV347" s="58" t="s">
        <v>2666</v>
      </c>
      <c r="AW347" s="18">
        <v>-254.92486184198177</v>
      </c>
      <c r="AX347" s="18">
        <v>-44.89239820732832</v>
      </c>
      <c r="AY347" s="20">
        <v>810.54373269999996</v>
      </c>
      <c r="AZ347" s="18">
        <v>13.000421420691101</v>
      </c>
      <c r="BA347" s="19">
        <v>-28.959070889130818</v>
      </c>
    </row>
    <row r="348" spans="1:53" s="7" customFormat="1" ht="21" customHeight="1" x14ac:dyDescent="0.3">
      <c r="A348" s="9">
        <v>50890</v>
      </c>
      <c r="B348" s="10" t="s">
        <v>697</v>
      </c>
      <c r="C348" s="26" t="s">
        <v>2671</v>
      </c>
      <c r="D348" s="11" t="s">
        <v>83</v>
      </c>
      <c r="E348" s="12" t="s">
        <v>459</v>
      </c>
      <c r="F348" s="10" t="s">
        <v>3326</v>
      </c>
      <c r="G348" s="13">
        <v>165.8108397880504</v>
      </c>
      <c r="H348" s="13">
        <v>132.99468672779727</v>
      </c>
      <c r="I348" s="13">
        <v>133.33333333333334</v>
      </c>
      <c r="J348" s="13">
        <v>33.96078431372549</v>
      </c>
      <c r="K348" s="13">
        <v>4.7852760736196265</v>
      </c>
      <c r="L348" s="13">
        <v>20.11</v>
      </c>
      <c r="M348" s="14">
        <v>118.41432225063939</v>
      </c>
      <c r="N348" s="15">
        <v>3903.9852609</v>
      </c>
      <c r="O348" s="15">
        <v>4453.8423399000003</v>
      </c>
      <c r="P348" s="15">
        <v>4447.3782887999996</v>
      </c>
      <c r="Q348" s="15">
        <v>7746.4580850000002</v>
      </c>
      <c r="R348" s="15">
        <v>9903.3150420000002</v>
      </c>
      <c r="S348" s="15">
        <v>10377.216007200001</v>
      </c>
      <c r="T348" s="16">
        <v>-0.55437551255023143</v>
      </c>
      <c r="U348" s="15">
        <v>749.40535999999997</v>
      </c>
      <c r="V348" s="15">
        <v>804.91310999999996</v>
      </c>
      <c r="W348" s="15">
        <v>855.38631999999984</v>
      </c>
      <c r="X348" s="17">
        <v>900.97408000000041</v>
      </c>
      <c r="Y348" s="15">
        <v>557.51070000000004</v>
      </c>
      <c r="Z348" s="15">
        <v>562.22016409999992</v>
      </c>
      <c r="AA348" s="15">
        <v>700.06352622999998</v>
      </c>
      <c r="AB348" s="15">
        <v>1128.5089019499999</v>
      </c>
      <c r="AC348" s="56" t="s">
        <v>2668</v>
      </c>
      <c r="AD348" s="18">
        <v>-25.60625667262374</v>
      </c>
      <c r="AE348" s="18">
        <v>-30.151446520730673</v>
      </c>
      <c r="AF348" s="18">
        <v>-18.158204093093268</v>
      </c>
      <c r="AG348" s="18">
        <v>25.254313858840362</v>
      </c>
      <c r="AH348" s="57" t="s">
        <v>2668</v>
      </c>
      <c r="AI348" s="15">
        <v>76.572829999999996</v>
      </c>
      <c r="AJ348" s="15">
        <v>76.794460000000001</v>
      </c>
      <c r="AK348" s="15">
        <v>77.769859999999994</v>
      </c>
      <c r="AL348" s="17">
        <v>120.26097999999999</v>
      </c>
      <c r="AM348" s="15">
        <v>2.6071200000000001</v>
      </c>
      <c r="AN348" s="15">
        <v>41.423422619999997</v>
      </c>
      <c r="AO348" s="15">
        <v>27.908653039999997</v>
      </c>
      <c r="AP348" s="15">
        <v>260.88754089999998</v>
      </c>
      <c r="AQ348" s="56" t="s">
        <v>2668</v>
      </c>
      <c r="AR348" s="21">
        <v>-96.59524141918223</v>
      </c>
      <c r="AS348" s="21">
        <v>-46.059360766388622</v>
      </c>
      <c r="AT348" s="21">
        <v>-64.113792875543311</v>
      </c>
      <c r="AU348" s="21">
        <v>116.9344877282723</v>
      </c>
      <c r="AV348" s="58" t="s">
        <v>2668</v>
      </c>
      <c r="AW348" s="18">
        <v>23.117898356778667</v>
      </c>
      <c r="AX348" s="18">
        <v>31.179033615075149</v>
      </c>
      <c r="AY348" s="20">
        <v>3293.4563505450001</v>
      </c>
      <c r="AZ348" s="18">
        <v>3.1508588251011078</v>
      </c>
      <c r="BA348" s="19">
        <v>10.10569751455561</v>
      </c>
    </row>
    <row r="349" spans="1:53" s="7" customFormat="1" ht="21" customHeight="1" x14ac:dyDescent="0.3">
      <c r="A349" s="9">
        <v>484870</v>
      </c>
      <c r="B349" s="10" t="s">
        <v>340</v>
      </c>
      <c r="C349" s="26" t="s">
        <v>2665</v>
      </c>
      <c r="D349" s="11" t="s">
        <v>19</v>
      </c>
      <c r="E349" s="12" t="s">
        <v>19</v>
      </c>
      <c r="F349" s="10" t="s">
        <v>2772</v>
      </c>
      <c r="G349" s="13">
        <v>27.840909090909104</v>
      </c>
      <c r="H349" s="13">
        <v>-44.02985074626865</v>
      </c>
      <c r="I349" s="13">
        <v>-34.325744308231165</v>
      </c>
      <c r="J349" s="13">
        <v>-12.314886983632112</v>
      </c>
      <c r="K349" s="13">
        <v>4.6511627906976827</v>
      </c>
      <c r="L349" s="13">
        <v>6.23</v>
      </c>
      <c r="M349" s="14">
        <v>-20.212765957446798</v>
      </c>
      <c r="N349" s="15">
        <v>8055.4319999999998</v>
      </c>
      <c r="O349" s="15">
        <v>18399.339</v>
      </c>
      <c r="P349" s="15">
        <v>15680.6307</v>
      </c>
      <c r="Q349" s="15">
        <v>11744.4537</v>
      </c>
      <c r="R349" s="15">
        <v>9840.4424999999992</v>
      </c>
      <c r="S349" s="15">
        <v>10298.137500000001</v>
      </c>
      <c r="T349" s="16">
        <v>0</v>
      </c>
      <c r="U349" s="15">
        <v>495.19</v>
      </c>
      <c r="V349" s="15">
        <v>761.30650999999989</v>
      </c>
      <c r="W349" s="15">
        <v>628.30709999999999</v>
      </c>
      <c r="X349" s="17">
        <v>943.16265000000021</v>
      </c>
      <c r="Y349" s="15">
        <v>751.06017999999995</v>
      </c>
      <c r="Z349" s="15">
        <v>974.26631206000002</v>
      </c>
      <c r="AA349" s="15">
        <v>875.90766230999998</v>
      </c>
      <c r="AB349" s="15">
        <v>1432.2531980600002</v>
      </c>
      <c r="AC349" s="56" t="s">
        <v>2668</v>
      </c>
      <c r="AD349" s="18">
        <v>51.671112098386459</v>
      </c>
      <c r="AE349" s="18">
        <v>27.972938529055824</v>
      </c>
      <c r="AF349" s="18">
        <v>39.407570328267802</v>
      </c>
      <c r="AG349" s="18">
        <v>51.856437281522958</v>
      </c>
      <c r="AH349" s="57" t="s">
        <v>2668</v>
      </c>
      <c r="AI349" s="15">
        <v>18.53</v>
      </c>
      <c r="AJ349" s="15">
        <v>82.771150000000006</v>
      </c>
      <c r="AK349" s="15">
        <v>66.731509999999986</v>
      </c>
      <c r="AL349" s="17">
        <v>180.21653000000001</v>
      </c>
      <c r="AM349" s="15">
        <v>95.083190000000002</v>
      </c>
      <c r="AN349" s="15">
        <v>134.49222699999999</v>
      </c>
      <c r="AO349" s="15">
        <v>114.85417263000002</v>
      </c>
      <c r="AP349" s="15">
        <v>216.22025683000004</v>
      </c>
      <c r="AQ349" s="56" t="s">
        <v>2668</v>
      </c>
      <c r="AR349" s="21">
        <v>413.13108472746893</v>
      </c>
      <c r="AS349" s="21">
        <v>62.486841127615087</v>
      </c>
      <c r="AT349" s="21">
        <v>72.113852406456942</v>
      </c>
      <c r="AU349" s="21">
        <v>19.978037991298603</v>
      </c>
      <c r="AV349" s="58" t="s">
        <v>2668</v>
      </c>
      <c r="AW349" s="18">
        <v>15.096510667448488</v>
      </c>
      <c r="AX349" s="18">
        <v>18.368216035415838</v>
      </c>
      <c r="AY349" s="20">
        <v>1762.8960435549998</v>
      </c>
      <c r="AZ349" s="18">
        <v>5.8416022530932148</v>
      </c>
      <c r="BA349" s="19">
        <v>31.802774106260483</v>
      </c>
    </row>
    <row r="350" spans="1:53" s="7" customFormat="1" ht="21" customHeight="1" x14ac:dyDescent="0.3">
      <c r="A350" s="9">
        <v>27360</v>
      </c>
      <c r="B350" s="10" t="s">
        <v>916</v>
      </c>
      <c r="C350" s="26" t="s">
        <v>2671</v>
      </c>
      <c r="D350" s="11" t="s">
        <v>23</v>
      </c>
      <c r="E350" s="12" t="s">
        <v>439</v>
      </c>
      <c r="F350" s="10" t="s">
        <v>440</v>
      </c>
      <c r="G350" s="13">
        <v>296.00260133360371</v>
      </c>
      <c r="H350" s="13">
        <v>290.80459770114942</v>
      </c>
      <c r="I350" s="13">
        <v>170.27027027027026</v>
      </c>
      <c r="J350" s="13">
        <v>43.0976430976431</v>
      </c>
      <c r="K350" s="13">
        <v>-3.7372593431483581</v>
      </c>
      <c r="L350" s="13">
        <v>-1.28</v>
      </c>
      <c r="M350" s="14">
        <v>154.49101796407186</v>
      </c>
      <c r="N350" s="15">
        <v>2600.3262289999998</v>
      </c>
      <c r="O350" s="15">
        <v>2634.9125804999999</v>
      </c>
      <c r="P350" s="15">
        <v>3810.0230187000002</v>
      </c>
      <c r="Q350" s="15">
        <v>7196.0371163999998</v>
      </c>
      <c r="R350" s="15">
        <v>10697.1393498</v>
      </c>
      <c r="S350" s="15">
        <v>10297.35951</v>
      </c>
      <c r="T350" s="16">
        <v>0</v>
      </c>
      <c r="U350" s="15">
        <v>209.07</v>
      </c>
      <c r="V350" s="15">
        <v>356.48999999999995</v>
      </c>
      <c r="W350" s="15">
        <v>21.520000000000095</v>
      </c>
      <c r="X350" s="17">
        <v>68.978039999999964</v>
      </c>
      <c r="Y350" s="15">
        <v>182.35</v>
      </c>
      <c r="Z350" s="15">
        <v>95.710000000000008</v>
      </c>
      <c r="AA350" s="15">
        <v>93.050000000000011</v>
      </c>
      <c r="AB350" s="15">
        <v>136.37793856999997</v>
      </c>
      <c r="AC350" s="56" t="s">
        <v>2668</v>
      </c>
      <c r="AD350" s="18">
        <v>-12.780408475630168</v>
      </c>
      <c r="AE350" s="18">
        <v>-73.152122079160691</v>
      </c>
      <c r="AF350" s="18">
        <v>332.38847583642939</v>
      </c>
      <c r="AG350" s="18">
        <v>97.712110361500621</v>
      </c>
      <c r="AH350" s="57" t="s">
        <v>2668</v>
      </c>
      <c r="AI350" s="15">
        <v>62.829149999999998</v>
      </c>
      <c r="AJ350" s="15">
        <v>45.22439</v>
      </c>
      <c r="AK350" s="15">
        <v>-0.13638000000000261</v>
      </c>
      <c r="AL350" s="17">
        <v>-24.06223</v>
      </c>
      <c r="AM350" s="15">
        <v>7.7151199999999998</v>
      </c>
      <c r="AN350" s="15">
        <v>30.93488</v>
      </c>
      <c r="AO350" s="15">
        <v>23.300000000000004</v>
      </c>
      <c r="AP350" s="15">
        <v>56.911317459999992</v>
      </c>
      <c r="AQ350" s="56" t="s">
        <v>2668</v>
      </c>
      <c r="AR350" s="21">
        <v>-87.720476880556248</v>
      </c>
      <c r="AS350" s="21">
        <v>-31.596910428200353</v>
      </c>
      <c r="AT350" s="21" t="s">
        <v>2666</v>
      </c>
      <c r="AU350" s="21" t="s">
        <v>2666</v>
      </c>
      <c r="AV350" s="58" t="s">
        <v>2668</v>
      </c>
      <c r="AW350" s="18">
        <v>41.730589314332974</v>
      </c>
      <c r="AX350" s="18">
        <v>86.633395372429192</v>
      </c>
      <c r="AY350" s="20">
        <v>2603.5693214500002</v>
      </c>
      <c r="AZ350" s="18">
        <v>3.9550932733625523</v>
      </c>
      <c r="BA350" s="19">
        <v>4.5653217865465869</v>
      </c>
    </row>
    <row r="351" spans="1:53" s="7" customFormat="1" ht="21" customHeight="1" x14ac:dyDescent="0.3">
      <c r="A351" s="9">
        <v>6120</v>
      </c>
      <c r="B351" s="10" t="s">
        <v>414</v>
      </c>
      <c r="C351" s="26" t="s">
        <v>2665</v>
      </c>
      <c r="D351" s="11" t="s">
        <v>45</v>
      </c>
      <c r="E351" s="12" t="s">
        <v>45</v>
      </c>
      <c r="F351" s="10" t="s">
        <v>45</v>
      </c>
      <c r="G351" s="13">
        <v>42.182944597642091</v>
      </c>
      <c r="H351" s="13">
        <v>7.2488941563476406</v>
      </c>
      <c r="I351" s="13">
        <v>-8.3477587520101153</v>
      </c>
      <c r="J351" s="13">
        <v>4.4169611307420586</v>
      </c>
      <c r="K351" s="13">
        <v>14.534883720930235</v>
      </c>
      <c r="L351" s="13">
        <v>4.5999999999999996</v>
      </c>
      <c r="M351" s="14">
        <v>-7.2873195970746929</v>
      </c>
      <c r="N351" s="15">
        <v>7238.2287974999999</v>
      </c>
      <c r="O351" s="15">
        <v>9595.9281649999994</v>
      </c>
      <c r="P351" s="15">
        <v>11228.88726</v>
      </c>
      <c r="Q351" s="15">
        <v>9856.1830659999996</v>
      </c>
      <c r="R351" s="15">
        <v>8985.4955160000009</v>
      </c>
      <c r="S351" s="15">
        <v>10291.526841000001</v>
      </c>
      <c r="T351" s="16">
        <v>-5.0910801289851033</v>
      </c>
      <c r="U351" s="15" t="s">
        <v>2668</v>
      </c>
      <c r="V351" s="15" t="s">
        <v>2668</v>
      </c>
      <c r="W351" s="15" t="s">
        <v>2668</v>
      </c>
      <c r="X351" s="17" t="s">
        <v>2668</v>
      </c>
      <c r="Y351" s="15" t="s">
        <v>2668</v>
      </c>
      <c r="Z351" s="15" t="s">
        <v>2668</v>
      </c>
      <c r="AA351" s="15" t="s">
        <v>2668</v>
      </c>
      <c r="AB351" s="15" t="s">
        <v>2668</v>
      </c>
      <c r="AC351" s="56" t="s">
        <v>2668</v>
      </c>
      <c r="AD351" s="18" t="s">
        <v>2668</v>
      </c>
      <c r="AE351" s="18" t="s">
        <v>2668</v>
      </c>
      <c r="AF351" s="18" t="s">
        <v>2668</v>
      </c>
      <c r="AG351" s="18" t="s">
        <v>2668</v>
      </c>
      <c r="AH351" s="57" t="s">
        <v>2668</v>
      </c>
      <c r="AI351" s="15" t="s">
        <v>2668</v>
      </c>
      <c r="AJ351" s="15" t="s">
        <v>2668</v>
      </c>
      <c r="AK351" s="15" t="s">
        <v>2668</v>
      </c>
      <c r="AL351" s="17" t="s">
        <v>2668</v>
      </c>
      <c r="AM351" s="15" t="s">
        <v>2668</v>
      </c>
      <c r="AN351" s="15" t="s">
        <v>2668</v>
      </c>
      <c r="AO351" s="15" t="s">
        <v>2668</v>
      </c>
      <c r="AP351" s="15" t="s">
        <v>2668</v>
      </c>
      <c r="AQ351" s="56" t="s">
        <v>2668</v>
      </c>
      <c r="AR351" s="21" t="s">
        <v>2668</v>
      </c>
      <c r="AS351" s="21" t="s">
        <v>2668</v>
      </c>
      <c r="AT351" s="21" t="s">
        <v>2668</v>
      </c>
      <c r="AU351" s="21" t="s">
        <v>2668</v>
      </c>
      <c r="AV351" s="58" t="s">
        <v>2668</v>
      </c>
      <c r="AW351" s="18" t="s">
        <v>2668</v>
      </c>
      <c r="AX351" s="18" t="s">
        <v>2668</v>
      </c>
      <c r="AY351" s="20" t="s">
        <v>2668</v>
      </c>
      <c r="AZ351" s="18" t="s">
        <v>2668</v>
      </c>
      <c r="BA351" s="19" t="s">
        <v>2668</v>
      </c>
    </row>
    <row r="352" spans="1:53" s="7" customFormat="1" ht="21" customHeight="1" x14ac:dyDescent="0.3">
      <c r="A352" s="9">
        <v>281820</v>
      </c>
      <c r="B352" s="10" t="s">
        <v>514</v>
      </c>
      <c r="C352" s="26" t="s">
        <v>2665</v>
      </c>
      <c r="D352" s="11" t="s">
        <v>7</v>
      </c>
      <c r="E352" s="12" t="s">
        <v>128</v>
      </c>
      <c r="F352" s="10" t="s">
        <v>3243</v>
      </c>
      <c r="G352" s="13">
        <v>96.055226824457591</v>
      </c>
      <c r="H352" s="13">
        <v>21.515892420537885</v>
      </c>
      <c r="I352" s="13">
        <v>20.63106796116503</v>
      </c>
      <c r="J352" s="13">
        <v>10.9375</v>
      </c>
      <c r="K352" s="13">
        <v>15.850815850815847</v>
      </c>
      <c r="L352" s="13">
        <v>4.96</v>
      </c>
      <c r="M352" s="14">
        <v>18.474374255065552</v>
      </c>
      <c r="N352" s="15">
        <v>5244.9968804999999</v>
      </c>
      <c r="O352" s="15">
        <v>8462.3421070000004</v>
      </c>
      <c r="P352" s="15">
        <v>8524.4130760000007</v>
      </c>
      <c r="Q352" s="15">
        <v>9269.2647039999993</v>
      </c>
      <c r="R352" s="15">
        <v>8876.1485670000002</v>
      </c>
      <c r="S352" s="15">
        <v>10283.090531</v>
      </c>
      <c r="T352" s="16">
        <v>0</v>
      </c>
      <c r="U352" s="15">
        <v>916.01964999999996</v>
      </c>
      <c r="V352" s="15">
        <v>719.86533000000009</v>
      </c>
      <c r="W352" s="15">
        <v>769.16191000000003</v>
      </c>
      <c r="X352" s="17">
        <v>1449.2928200000001</v>
      </c>
      <c r="Y352" s="15">
        <v>776.62728000000004</v>
      </c>
      <c r="Z352" s="15">
        <v>975.2963314299999</v>
      </c>
      <c r="AA352" s="15">
        <v>959.63916386999995</v>
      </c>
      <c r="AB352" s="15">
        <v>1117.0029682700001</v>
      </c>
      <c r="AC352" s="56" t="s">
        <v>2668</v>
      </c>
      <c r="AD352" s="18">
        <v>-15.217181203481811</v>
      </c>
      <c r="AE352" s="18">
        <v>35.483164806672903</v>
      </c>
      <c r="AF352" s="18">
        <v>24.76425982534678</v>
      </c>
      <c r="AG352" s="18">
        <v>-22.927723586597214</v>
      </c>
      <c r="AH352" s="57" t="s">
        <v>2668</v>
      </c>
      <c r="AI352" s="15">
        <v>100.15848</v>
      </c>
      <c r="AJ352" s="15">
        <v>53.304429999999996</v>
      </c>
      <c r="AK352" s="15">
        <v>90.239640000000009</v>
      </c>
      <c r="AL352" s="17">
        <v>254.13237000000001</v>
      </c>
      <c r="AM352" s="15">
        <v>78.354889999999997</v>
      </c>
      <c r="AN352" s="15">
        <v>155.57553666000001</v>
      </c>
      <c r="AO352" s="15">
        <v>148.68440045000003</v>
      </c>
      <c r="AP352" s="15">
        <v>217.04055881999994</v>
      </c>
      <c r="AQ352" s="56" t="s">
        <v>2668</v>
      </c>
      <c r="AR352" s="21">
        <v>-21.769090345620256</v>
      </c>
      <c r="AS352" s="21">
        <v>191.86230236398742</v>
      </c>
      <c r="AT352" s="21">
        <v>64.766171994923766</v>
      </c>
      <c r="AU352" s="21">
        <v>-14.595468959739389</v>
      </c>
      <c r="AV352" s="58" t="s">
        <v>2668</v>
      </c>
      <c r="AW352" s="18">
        <v>19.430616120577511</v>
      </c>
      <c r="AX352" s="18">
        <v>17.148333479990427</v>
      </c>
      <c r="AY352" s="20">
        <v>5051.4746034450009</v>
      </c>
      <c r="AZ352" s="18">
        <v>2.0356611362525996</v>
      </c>
      <c r="BA352" s="19">
        <v>11.870897767575579</v>
      </c>
    </row>
    <row r="353" spans="1:53" s="7" customFormat="1" ht="21" customHeight="1" x14ac:dyDescent="0.3">
      <c r="A353" s="9">
        <v>192080</v>
      </c>
      <c r="B353" s="10" t="s">
        <v>370</v>
      </c>
      <c r="C353" s="26" t="s">
        <v>2665</v>
      </c>
      <c r="D353" s="11" t="s">
        <v>79</v>
      </c>
      <c r="E353" s="12" t="s">
        <v>80</v>
      </c>
      <c r="F353" s="10" t="s">
        <v>2982</v>
      </c>
      <c r="G353" s="13">
        <v>-9.9402046467870537</v>
      </c>
      <c r="H353" s="13">
        <v>-5.4906100147113168</v>
      </c>
      <c r="I353" s="13">
        <v>-9.9402046467870537</v>
      </c>
      <c r="J353" s="13">
        <v>-3.8613861386138537</v>
      </c>
      <c r="K353" s="13">
        <v>-1.5212981744421872</v>
      </c>
      <c r="L353" s="13">
        <v>1.46</v>
      </c>
      <c r="M353" s="14">
        <v>-12.253667279713632</v>
      </c>
      <c r="N353" s="15">
        <v>11414.326085999999</v>
      </c>
      <c r="O353" s="15">
        <v>10876.928436</v>
      </c>
      <c r="P353" s="15">
        <v>11414.326085999999</v>
      </c>
      <c r="Q353" s="15">
        <v>10692.601339999999</v>
      </c>
      <c r="R353" s="15">
        <v>10438.519724</v>
      </c>
      <c r="S353" s="15">
        <v>10279.718714000001</v>
      </c>
      <c r="T353" s="16">
        <v>-1.4999972552913077</v>
      </c>
      <c r="U353" s="15">
        <v>1604.8137300000001</v>
      </c>
      <c r="V353" s="15">
        <v>1631.3519699999999</v>
      </c>
      <c r="W353" s="15">
        <v>1540.5980599999998</v>
      </c>
      <c r="X353" s="17">
        <v>1557.9786000000004</v>
      </c>
      <c r="Y353" s="15">
        <v>1619.7996599999999</v>
      </c>
      <c r="Z353" s="15">
        <v>1719.4569238000001</v>
      </c>
      <c r="AA353" s="15">
        <v>1861.53548331</v>
      </c>
      <c r="AB353" s="15">
        <v>1998.1824579699996</v>
      </c>
      <c r="AC353" s="56" t="s">
        <v>2668</v>
      </c>
      <c r="AD353" s="18">
        <v>0.93381117819821835</v>
      </c>
      <c r="AE353" s="18">
        <v>5.400732363108629</v>
      </c>
      <c r="AF353" s="18">
        <v>20.832002301106378</v>
      </c>
      <c r="AG353" s="18">
        <v>28.254807734201172</v>
      </c>
      <c r="AH353" s="57" t="s">
        <v>2668</v>
      </c>
      <c r="AI353" s="15">
        <v>616.86704999999995</v>
      </c>
      <c r="AJ353" s="15">
        <v>670.71923000000004</v>
      </c>
      <c r="AK353" s="15">
        <v>594.67828000000009</v>
      </c>
      <c r="AL353" s="17">
        <v>605.07598000000007</v>
      </c>
      <c r="AM353" s="15">
        <v>547.53566000000001</v>
      </c>
      <c r="AN353" s="15">
        <v>543.17738959999997</v>
      </c>
      <c r="AO353" s="15">
        <v>591.52283807999993</v>
      </c>
      <c r="AP353" s="15">
        <v>639.10431580000022</v>
      </c>
      <c r="AQ353" s="56" t="s">
        <v>2668</v>
      </c>
      <c r="AR353" s="21">
        <v>-11.239275950952464</v>
      </c>
      <c r="AS353" s="21">
        <v>-19.015682672464905</v>
      </c>
      <c r="AT353" s="21">
        <v>-0.53061327883038301</v>
      </c>
      <c r="AU353" s="21">
        <v>5.6238120376221445</v>
      </c>
      <c r="AV353" s="58" t="s">
        <v>2668</v>
      </c>
      <c r="AW353" s="18">
        <v>31.984282178579491</v>
      </c>
      <c r="AX353" s="18">
        <v>4.4283550935745328</v>
      </c>
      <c r="AY353" s="20">
        <v>15851.955108355001</v>
      </c>
      <c r="AZ353" s="18">
        <v>0.64848270410392006</v>
      </c>
      <c r="BA353" s="19">
        <v>14.643873185437576</v>
      </c>
    </row>
    <row r="354" spans="1:53" s="7" customFormat="1" ht="21" customHeight="1" x14ac:dyDescent="0.3">
      <c r="A354" s="9">
        <v>6650</v>
      </c>
      <c r="B354" s="10" t="s">
        <v>503</v>
      </c>
      <c r="C354" s="26" t="s">
        <v>2665</v>
      </c>
      <c r="D354" s="11" t="s">
        <v>58</v>
      </c>
      <c r="E354" s="12" t="s">
        <v>273</v>
      </c>
      <c r="F354" s="10" t="s">
        <v>3247</v>
      </c>
      <c r="G354" s="13">
        <v>84.859154929577471</v>
      </c>
      <c r="H354" s="13">
        <v>46.103896103896112</v>
      </c>
      <c r="I354" s="13">
        <v>21.998450813323011</v>
      </c>
      <c r="J354" s="13">
        <v>23.723487824037704</v>
      </c>
      <c r="K354" s="13">
        <v>21.247113163972276</v>
      </c>
      <c r="L354" s="13">
        <v>-3.49</v>
      </c>
      <c r="M354" s="14">
        <v>13.309352517985618</v>
      </c>
      <c r="N354" s="15">
        <v>5538</v>
      </c>
      <c r="O354" s="15">
        <v>7007</v>
      </c>
      <c r="P354" s="15">
        <v>8391.5</v>
      </c>
      <c r="Q354" s="15">
        <v>8274.5</v>
      </c>
      <c r="R354" s="15">
        <v>8443.5</v>
      </c>
      <c r="S354" s="15">
        <v>10237.5</v>
      </c>
      <c r="T354" s="16">
        <v>0</v>
      </c>
      <c r="U354" s="15">
        <v>6635.8681900000001</v>
      </c>
      <c r="V354" s="15">
        <v>7416.217889999999</v>
      </c>
      <c r="W354" s="15">
        <v>6827.7466600000025</v>
      </c>
      <c r="X354" s="17">
        <v>7121.1938799999989</v>
      </c>
      <c r="Y354" s="15">
        <v>7416.3371699999998</v>
      </c>
      <c r="Z354" s="15">
        <v>8467.7203307999989</v>
      </c>
      <c r="AA354" s="15">
        <v>9099.1854490999995</v>
      </c>
      <c r="AB354" s="15">
        <v>8494.9749691199977</v>
      </c>
      <c r="AC354" s="56" t="s">
        <v>2668</v>
      </c>
      <c r="AD354" s="18">
        <v>11.761369539800937</v>
      </c>
      <c r="AE354" s="18">
        <v>14.178418924528113</v>
      </c>
      <c r="AF354" s="18">
        <v>33.267766105135422</v>
      </c>
      <c r="AG354" s="18">
        <v>19.291443433077802</v>
      </c>
      <c r="AH354" s="57" t="s">
        <v>2668</v>
      </c>
      <c r="AI354" s="15">
        <v>-156.50547</v>
      </c>
      <c r="AJ354" s="15">
        <v>-63.146240000000006</v>
      </c>
      <c r="AK354" s="15">
        <v>-285.99167999999997</v>
      </c>
      <c r="AL354" s="17">
        <v>-93.282859999999971</v>
      </c>
      <c r="AM354" s="15">
        <v>-98.753339999999994</v>
      </c>
      <c r="AN354" s="15">
        <v>-45.952184959999997</v>
      </c>
      <c r="AO354" s="15">
        <v>428.49309627999997</v>
      </c>
      <c r="AP354" s="15">
        <v>242.90145347999999</v>
      </c>
      <c r="AQ354" s="56" t="s">
        <v>2668</v>
      </c>
      <c r="AR354" s="21" t="s">
        <v>2669</v>
      </c>
      <c r="AS354" s="21" t="s">
        <v>2669</v>
      </c>
      <c r="AT354" s="21" t="s">
        <v>2666</v>
      </c>
      <c r="AU354" s="21" t="s">
        <v>2666</v>
      </c>
      <c r="AV354" s="58" t="s">
        <v>2666</v>
      </c>
      <c r="AW354" s="18">
        <v>2.8593545521083783</v>
      </c>
      <c r="AX354" s="18">
        <v>19.437465976982327</v>
      </c>
      <c r="AY354" s="20">
        <v>19850.65572169</v>
      </c>
      <c r="AZ354" s="18">
        <v>0.51572603663736416</v>
      </c>
      <c r="BA354" s="19">
        <v>2.6532575658168733</v>
      </c>
    </row>
    <row r="355" spans="1:53" s="7" customFormat="1" ht="21" customHeight="1" x14ac:dyDescent="0.3">
      <c r="A355" s="9">
        <v>253450</v>
      </c>
      <c r="B355" s="10" t="s">
        <v>319</v>
      </c>
      <c r="C355" s="26" t="s">
        <v>4057</v>
      </c>
      <c r="D355" s="11" t="s">
        <v>96</v>
      </c>
      <c r="E355" s="12" t="s">
        <v>320</v>
      </c>
      <c r="F355" s="10" t="s">
        <v>3209</v>
      </c>
      <c r="G355" s="13">
        <v>-27.842720510095653</v>
      </c>
      <c r="H355" s="13">
        <v>-22.576966932725206</v>
      </c>
      <c r="I355" s="13">
        <v>-21.7741935483871</v>
      </c>
      <c r="J355" s="13">
        <v>-15.018773466833558</v>
      </c>
      <c r="K355" s="13">
        <v>-0.7309941520468044</v>
      </c>
      <c r="L355" s="13">
        <v>0.59</v>
      </c>
      <c r="M355" s="14">
        <v>-27.067669172932341</v>
      </c>
      <c r="N355" s="15">
        <v>14142.523309</v>
      </c>
      <c r="O355" s="15">
        <v>13180.651373000001</v>
      </c>
      <c r="P355" s="15">
        <v>13045.388132</v>
      </c>
      <c r="Q355" s="15">
        <v>12008.369951000001</v>
      </c>
      <c r="R355" s="15">
        <v>10280.006316000001</v>
      </c>
      <c r="S355" s="15">
        <v>10204.860070999999</v>
      </c>
      <c r="T355" s="16">
        <v>0</v>
      </c>
      <c r="U355" s="15">
        <v>1920.70614</v>
      </c>
      <c r="V355" s="15">
        <v>1371.2004100000001</v>
      </c>
      <c r="W355" s="15">
        <v>903.19846000000007</v>
      </c>
      <c r="X355" s="17">
        <v>1305.7024299999994</v>
      </c>
      <c r="Y355" s="15">
        <v>1338.00053</v>
      </c>
      <c r="Z355" s="15">
        <v>1144.9140788000002</v>
      </c>
      <c r="AA355" s="15">
        <v>1365.0968455399998</v>
      </c>
      <c r="AB355" s="15">
        <v>1458.8423871099999</v>
      </c>
      <c r="AC355" s="56" t="s">
        <v>2668</v>
      </c>
      <c r="AD355" s="18">
        <v>-30.338092739163102</v>
      </c>
      <c r="AE355" s="18">
        <v>-16.502790514772382</v>
      </c>
      <c r="AF355" s="18">
        <v>51.140298173227585</v>
      </c>
      <c r="AG355" s="18">
        <v>11.728549598395134</v>
      </c>
      <c r="AH355" s="57" t="s">
        <v>2668</v>
      </c>
      <c r="AI355" s="15">
        <v>215.25381999999999</v>
      </c>
      <c r="AJ355" s="15">
        <v>104.53747000000001</v>
      </c>
      <c r="AK355" s="15">
        <v>-9.3671300000000315</v>
      </c>
      <c r="AL355" s="17">
        <v>53.514020000000016</v>
      </c>
      <c r="AM355" s="15">
        <v>42.735480000000003</v>
      </c>
      <c r="AN355" s="15">
        <v>-29.155579430000003</v>
      </c>
      <c r="AO355" s="15">
        <v>104.69039537</v>
      </c>
      <c r="AP355" s="15">
        <v>185.31980047000002</v>
      </c>
      <c r="AQ355" s="56" t="s">
        <v>2668</v>
      </c>
      <c r="AR355" s="21">
        <v>-80.146470803630791</v>
      </c>
      <c r="AS355" s="21" t="s">
        <v>2667</v>
      </c>
      <c r="AT355" s="21" t="s">
        <v>2666</v>
      </c>
      <c r="AU355" s="21">
        <v>246.30140002563806</v>
      </c>
      <c r="AV355" s="58" t="s">
        <v>2668</v>
      </c>
      <c r="AW355" s="18">
        <v>12.703209209400804</v>
      </c>
      <c r="AX355" s="18">
        <v>33.613942587963351</v>
      </c>
      <c r="AY355" s="20">
        <v>7909.6802862799996</v>
      </c>
      <c r="AZ355" s="18">
        <v>1.2901735217668886</v>
      </c>
      <c r="BA355" s="19">
        <v>3.838209452493325</v>
      </c>
    </row>
    <row r="356" spans="1:53" s="7" customFormat="1" ht="21" customHeight="1" x14ac:dyDescent="0.3">
      <c r="A356" s="9">
        <v>36530</v>
      </c>
      <c r="B356" s="10" t="s">
        <v>427</v>
      </c>
      <c r="C356" s="26" t="s">
        <v>2665</v>
      </c>
      <c r="D356" s="11" t="s">
        <v>45</v>
      </c>
      <c r="E356" s="12" t="s">
        <v>45</v>
      </c>
      <c r="F356" s="10" t="s">
        <v>45</v>
      </c>
      <c r="G356" s="13">
        <v>99.044585987261129</v>
      </c>
      <c r="H356" s="13">
        <v>-10.96866096866097</v>
      </c>
      <c r="I356" s="13">
        <v>17.481203007518786</v>
      </c>
      <c r="J356" s="13">
        <v>7.9447322970638945</v>
      </c>
      <c r="K356" s="13">
        <v>7.3883161512027451</v>
      </c>
      <c r="L356" s="13">
        <v>4.87</v>
      </c>
      <c r="M356" s="14">
        <v>13.636363636363624</v>
      </c>
      <c r="N356" s="15">
        <v>5119.420204</v>
      </c>
      <c r="O356" s="15">
        <v>11445.327971999999</v>
      </c>
      <c r="P356" s="15">
        <v>8673.6673520000004</v>
      </c>
      <c r="Q356" s="15">
        <v>9439.9499940000005</v>
      </c>
      <c r="R356" s="15">
        <v>9488.8616519999996</v>
      </c>
      <c r="S356" s="15">
        <v>10189.928749999999</v>
      </c>
      <c r="T356" s="16">
        <v>0</v>
      </c>
      <c r="U356" s="15" t="s">
        <v>2668</v>
      </c>
      <c r="V356" s="15" t="s">
        <v>2668</v>
      </c>
      <c r="W356" s="15" t="s">
        <v>2668</v>
      </c>
      <c r="X356" s="17" t="s">
        <v>2668</v>
      </c>
      <c r="Y356" s="15" t="s">
        <v>2668</v>
      </c>
      <c r="Z356" s="15" t="s">
        <v>2668</v>
      </c>
      <c r="AA356" s="15" t="s">
        <v>2668</v>
      </c>
      <c r="AB356" s="15" t="s">
        <v>2668</v>
      </c>
      <c r="AC356" s="56" t="s">
        <v>2668</v>
      </c>
      <c r="AD356" s="18" t="s">
        <v>2668</v>
      </c>
      <c r="AE356" s="18" t="s">
        <v>2668</v>
      </c>
      <c r="AF356" s="18" t="s">
        <v>2668</v>
      </c>
      <c r="AG356" s="18" t="s">
        <v>2668</v>
      </c>
      <c r="AH356" s="57" t="s">
        <v>2668</v>
      </c>
      <c r="AI356" s="15" t="s">
        <v>2668</v>
      </c>
      <c r="AJ356" s="15" t="s">
        <v>2668</v>
      </c>
      <c r="AK356" s="15" t="s">
        <v>2668</v>
      </c>
      <c r="AL356" s="17" t="s">
        <v>2668</v>
      </c>
      <c r="AM356" s="15" t="s">
        <v>2668</v>
      </c>
      <c r="AN356" s="15" t="s">
        <v>2668</v>
      </c>
      <c r="AO356" s="15" t="s">
        <v>2668</v>
      </c>
      <c r="AP356" s="15" t="s">
        <v>2668</v>
      </c>
      <c r="AQ356" s="56" t="s">
        <v>2668</v>
      </c>
      <c r="AR356" s="21" t="s">
        <v>2668</v>
      </c>
      <c r="AS356" s="21" t="s">
        <v>2668</v>
      </c>
      <c r="AT356" s="21" t="s">
        <v>2668</v>
      </c>
      <c r="AU356" s="21" t="s">
        <v>2668</v>
      </c>
      <c r="AV356" s="58" t="s">
        <v>2668</v>
      </c>
      <c r="AW356" s="18" t="s">
        <v>2668</v>
      </c>
      <c r="AX356" s="18" t="s">
        <v>2668</v>
      </c>
      <c r="AY356" s="20" t="s">
        <v>2668</v>
      </c>
      <c r="AZ356" s="18" t="s">
        <v>2668</v>
      </c>
      <c r="BA356" s="19" t="s">
        <v>2668</v>
      </c>
    </row>
    <row r="357" spans="1:53" s="7" customFormat="1" ht="21" customHeight="1" x14ac:dyDescent="0.3">
      <c r="A357" s="9">
        <v>388720</v>
      </c>
      <c r="B357" s="10" t="s">
        <v>491</v>
      </c>
      <c r="C357" s="26" t="s">
        <v>2671</v>
      </c>
      <c r="D357" s="11" t="s">
        <v>162</v>
      </c>
      <c r="E357" s="12" t="s">
        <v>173</v>
      </c>
      <c r="F357" s="10" t="s">
        <v>2965</v>
      </c>
      <c r="G357" s="13">
        <v>10.697747999617224</v>
      </c>
      <c r="H357" s="13">
        <v>17.939656747255729</v>
      </c>
      <c r="I357" s="13">
        <v>8.9477032278401314</v>
      </c>
      <c r="J357" s="13">
        <v>-22.849462365591389</v>
      </c>
      <c r="K357" s="13">
        <v>0.58411214953271173</v>
      </c>
      <c r="L357" s="13">
        <v>0.12</v>
      </c>
      <c r="M357" s="14">
        <v>4.4847852642900587</v>
      </c>
      <c r="N357" s="15">
        <v>9163.4547480000001</v>
      </c>
      <c r="O357" s="15">
        <v>8600.7864740000005</v>
      </c>
      <c r="P357" s="15">
        <v>9310.6488200000003</v>
      </c>
      <c r="Q357" s="15">
        <v>13147.981019999999</v>
      </c>
      <c r="R357" s="15">
        <v>10084.831319999999</v>
      </c>
      <c r="S357" s="15">
        <v>10143.738045</v>
      </c>
      <c r="T357" s="16">
        <v>2.5979127801330382</v>
      </c>
      <c r="U357" s="15">
        <v>78.99494</v>
      </c>
      <c r="V357" s="15">
        <v>83.084790000000012</v>
      </c>
      <c r="W357" s="15">
        <v>100.92877999999999</v>
      </c>
      <c r="X357" s="17">
        <v>88.679989999999975</v>
      </c>
      <c r="Y357" s="15">
        <v>100.7265</v>
      </c>
      <c r="Z357" s="15">
        <v>70.895688190000001</v>
      </c>
      <c r="AA357" s="15">
        <v>92.950095179999977</v>
      </c>
      <c r="AB357" s="15">
        <v>104.60523051000001</v>
      </c>
      <c r="AC357" s="56" t="s">
        <v>2668</v>
      </c>
      <c r="AD357" s="18">
        <v>27.510065834596496</v>
      </c>
      <c r="AE357" s="18">
        <v>-14.670677761838247</v>
      </c>
      <c r="AF357" s="18">
        <v>-7.9052623245817628</v>
      </c>
      <c r="AG357" s="18">
        <v>17.958099126984607</v>
      </c>
      <c r="AH357" s="57" t="s">
        <v>2668</v>
      </c>
      <c r="AI357" s="15">
        <v>-10.42685</v>
      </c>
      <c r="AJ357" s="15">
        <v>3.0915799999999996</v>
      </c>
      <c r="AK357" s="15">
        <v>1.34199</v>
      </c>
      <c r="AL357" s="17">
        <v>9.9435199999999995</v>
      </c>
      <c r="AM357" s="15">
        <v>4.35365</v>
      </c>
      <c r="AN357" s="15">
        <v>-41.30801048</v>
      </c>
      <c r="AO357" s="15">
        <v>-39.600677820000008</v>
      </c>
      <c r="AP357" s="15">
        <v>-49.64974792999999</v>
      </c>
      <c r="AQ357" s="56" t="s">
        <v>2668</v>
      </c>
      <c r="AR357" s="21" t="s">
        <v>2666</v>
      </c>
      <c r="AS357" s="21" t="s">
        <v>2667</v>
      </c>
      <c r="AT357" s="21" t="s">
        <v>2667</v>
      </c>
      <c r="AU357" s="21" t="s">
        <v>2667</v>
      </c>
      <c r="AV357" s="58" t="s">
        <v>2668</v>
      </c>
      <c r="AW357" s="18">
        <v>-47.463924784577181</v>
      </c>
      <c r="AX357" s="18">
        <v>-80.375224648878998</v>
      </c>
      <c r="AY357" s="20">
        <v>900.48824199499995</v>
      </c>
      <c r="AZ357" s="18">
        <v>11.264709045536126</v>
      </c>
      <c r="BA357" s="19">
        <v>-14.01515093083256</v>
      </c>
    </row>
    <row r="358" spans="1:53" s="7" customFormat="1" ht="21" customHeight="1" x14ac:dyDescent="0.3">
      <c r="A358" s="9">
        <v>75580</v>
      </c>
      <c r="B358" s="10" t="s">
        <v>475</v>
      </c>
      <c r="C358" s="26" t="s">
        <v>2665</v>
      </c>
      <c r="D358" s="11" t="s">
        <v>21</v>
      </c>
      <c r="E358" s="12" t="s">
        <v>316</v>
      </c>
      <c r="F358" s="10" t="s">
        <v>476</v>
      </c>
      <c r="G358" s="13">
        <v>125.98225602027884</v>
      </c>
      <c r="H358" s="13">
        <v>-13.864734299516901</v>
      </c>
      <c r="I358" s="13">
        <v>-12.598039215686274</v>
      </c>
      <c r="J358" s="13">
        <v>-1.164079822616404</v>
      </c>
      <c r="K358" s="13">
        <v>2.8258362168396722</v>
      </c>
      <c r="L358" s="13">
        <v>0.68</v>
      </c>
      <c r="M358" s="14">
        <v>3.3024333719582799</v>
      </c>
      <c r="N358" s="15">
        <v>4485.4220783999999</v>
      </c>
      <c r="O358" s="15">
        <v>11767.837391999999</v>
      </c>
      <c r="P358" s="15">
        <v>11597.289024</v>
      </c>
      <c r="Q358" s="15">
        <v>10255.6418624</v>
      </c>
      <c r="R358" s="15">
        <v>9857.6956704000004</v>
      </c>
      <c r="S358" s="15">
        <v>10136.2580048</v>
      </c>
      <c r="T358" s="16">
        <v>0</v>
      </c>
      <c r="U358" s="15">
        <v>860.78308000000004</v>
      </c>
      <c r="V358" s="15">
        <v>808.37886999999989</v>
      </c>
      <c r="W358" s="15">
        <v>741.5166200000001</v>
      </c>
      <c r="X358" s="17">
        <v>1113.08716</v>
      </c>
      <c r="Y358" s="15">
        <v>984.95969000000002</v>
      </c>
      <c r="Z358" s="15">
        <v>981.71232251999993</v>
      </c>
      <c r="AA358" s="15">
        <v>903.67619375000004</v>
      </c>
      <c r="AB358" s="15">
        <v>1156.51440099</v>
      </c>
      <c r="AC358" s="56" t="s">
        <v>2668</v>
      </c>
      <c r="AD358" s="18">
        <v>14.426004981417616</v>
      </c>
      <c r="AE358" s="18">
        <v>21.442105793784538</v>
      </c>
      <c r="AF358" s="18">
        <v>21.868636437306009</v>
      </c>
      <c r="AG358" s="18">
        <v>3.9015130665957853</v>
      </c>
      <c r="AH358" s="57" t="s">
        <v>2668</v>
      </c>
      <c r="AI358" s="15">
        <v>42.593470000000003</v>
      </c>
      <c r="AJ358" s="15">
        <v>79.514819999999986</v>
      </c>
      <c r="AK358" s="15">
        <v>6.3845900000000171</v>
      </c>
      <c r="AL358" s="17">
        <v>231.30201</v>
      </c>
      <c r="AM358" s="15">
        <v>178.00869</v>
      </c>
      <c r="AN358" s="15">
        <v>87.644601640000019</v>
      </c>
      <c r="AO358" s="15">
        <v>121.43566278999998</v>
      </c>
      <c r="AP358" s="15">
        <v>346.79736767000003</v>
      </c>
      <c r="AQ358" s="56" t="s">
        <v>2668</v>
      </c>
      <c r="AR358" s="21">
        <v>317.92483683531765</v>
      </c>
      <c r="AS358" s="21">
        <v>10.224234476038596</v>
      </c>
      <c r="AT358" s="21">
        <v>1802.0119191678659</v>
      </c>
      <c r="AU358" s="21">
        <v>49.932708180962202</v>
      </c>
      <c r="AV358" s="58" t="s">
        <v>2668</v>
      </c>
      <c r="AW358" s="18">
        <v>29.986428822082487</v>
      </c>
      <c r="AX358" s="18">
        <v>13.811754899308266</v>
      </c>
      <c r="AY358" s="20">
        <v>2688.3838013600002</v>
      </c>
      <c r="AZ358" s="18">
        <v>3.7703909686080785</v>
      </c>
      <c r="BA358" s="19">
        <v>27.298420773430543</v>
      </c>
    </row>
    <row r="359" spans="1:53" s="7" customFormat="1" ht="21" customHeight="1" x14ac:dyDescent="0.3">
      <c r="A359" s="9">
        <v>56190</v>
      </c>
      <c r="B359" s="10" t="s">
        <v>454</v>
      </c>
      <c r="C359" s="26" t="s">
        <v>4057</v>
      </c>
      <c r="D359" s="11" t="s">
        <v>155</v>
      </c>
      <c r="E359" s="12" t="s">
        <v>455</v>
      </c>
      <c r="F359" s="10" t="s">
        <v>3246</v>
      </c>
      <c r="G359" s="13">
        <v>41.599597585513081</v>
      </c>
      <c r="H359" s="13">
        <v>18.029350104821805</v>
      </c>
      <c r="I359" s="13">
        <v>20.299145299145295</v>
      </c>
      <c r="J359" s="13">
        <v>-2.5951557093425559</v>
      </c>
      <c r="K359" s="13">
        <v>5.2336448598130803</v>
      </c>
      <c r="L359" s="13">
        <v>3.87</v>
      </c>
      <c r="M359" s="14">
        <v>16.563146997929621</v>
      </c>
      <c r="N359" s="15">
        <v>7138.6614879999997</v>
      </c>
      <c r="O359" s="15">
        <v>8564.2392600000003</v>
      </c>
      <c r="P359" s="15">
        <v>8402.64984</v>
      </c>
      <c r="Q359" s="15">
        <v>10377.63164</v>
      </c>
      <c r="R359" s="15">
        <v>9605.5933000000005</v>
      </c>
      <c r="S359" s="15">
        <v>10108.31594</v>
      </c>
      <c r="T359" s="16">
        <v>0</v>
      </c>
      <c r="U359" s="15">
        <v>5729.5363699999998</v>
      </c>
      <c r="V359" s="15">
        <v>5561.7621799999997</v>
      </c>
      <c r="W359" s="15">
        <v>4411.2376899999999</v>
      </c>
      <c r="X359" s="17">
        <v>4751.0795699999999</v>
      </c>
      <c r="Y359" s="15">
        <v>3983.8548799999999</v>
      </c>
      <c r="Z359" s="15">
        <v>4449.9202589000006</v>
      </c>
      <c r="AA359" s="15">
        <v>3940.1736175400001</v>
      </c>
      <c r="AB359" s="15">
        <v>3935.5561442199996</v>
      </c>
      <c r="AC359" s="56" t="s">
        <v>2668</v>
      </c>
      <c r="AD359" s="18">
        <v>-30.468110808065262</v>
      </c>
      <c r="AE359" s="18">
        <v>-19.990820986524081</v>
      </c>
      <c r="AF359" s="18">
        <v>-10.678727957186995</v>
      </c>
      <c r="AG359" s="18">
        <v>-17.165012998929853</v>
      </c>
      <c r="AH359" s="57" t="s">
        <v>2668</v>
      </c>
      <c r="AI359" s="15">
        <v>546.89256</v>
      </c>
      <c r="AJ359" s="15">
        <v>544.58481000000006</v>
      </c>
      <c r="AK359" s="15">
        <v>-1480.87014</v>
      </c>
      <c r="AL359" s="17">
        <v>-94.598070000000007</v>
      </c>
      <c r="AM359" s="15">
        <v>290.47768000000002</v>
      </c>
      <c r="AN359" s="15">
        <v>211.21709519999996</v>
      </c>
      <c r="AO359" s="15">
        <v>267.03216163000002</v>
      </c>
      <c r="AP359" s="15">
        <v>89.882805050000002</v>
      </c>
      <c r="AQ359" s="56" t="s">
        <v>2668</v>
      </c>
      <c r="AR359" s="21">
        <v>-46.885786853637214</v>
      </c>
      <c r="AS359" s="21">
        <v>-61.215022651843711</v>
      </c>
      <c r="AT359" s="21" t="s">
        <v>2666</v>
      </c>
      <c r="AU359" s="21" t="s">
        <v>2666</v>
      </c>
      <c r="AV359" s="58" t="s">
        <v>2668</v>
      </c>
      <c r="AW359" s="18">
        <v>2.2838653993542293</v>
      </c>
      <c r="AX359" s="18">
        <v>11.772887549431912</v>
      </c>
      <c r="AY359" s="20">
        <v>15090.009049022499</v>
      </c>
      <c r="AZ359" s="18">
        <v>0.66986811652407841</v>
      </c>
      <c r="BA359" s="19">
        <v>5.689921981429289</v>
      </c>
    </row>
    <row r="360" spans="1:53" s="7" customFormat="1" ht="21" customHeight="1" x14ac:dyDescent="0.3">
      <c r="A360" s="9">
        <v>451800</v>
      </c>
      <c r="B360" s="10" t="s">
        <v>490</v>
      </c>
      <c r="C360" s="26" t="s">
        <v>2665</v>
      </c>
      <c r="D360" s="11" t="s">
        <v>23</v>
      </c>
      <c r="E360" s="12" t="s">
        <v>159</v>
      </c>
      <c r="F360" s="10" t="s">
        <v>2773</v>
      </c>
      <c r="G360" s="13">
        <v>48.089591567852437</v>
      </c>
      <c r="H360" s="13">
        <v>40.324594257178539</v>
      </c>
      <c r="I360" s="13">
        <v>30.545876887340317</v>
      </c>
      <c r="J360" s="13">
        <v>10.412573673870341</v>
      </c>
      <c r="K360" s="13">
        <v>6.6413662239089177</v>
      </c>
      <c r="L360" s="13">
        <v>2.74</v>
      </c>
      <c r="M360" s="14">
        <v>35.258724428399525</v>
      </c>
      <c r="N360" s="15">
        <v>6815.82</v>
      </c>
      <c r="O360" s="15">
        <v>7192.98</v>
      </c>
      <c r="P360" s="15">
        <v>7731.78</v>
      </c>
      <c r="Q360" s="15">
        <v>9141.64</v>
      </c>
      <c r="R360" s="15">
        <v>9464.92</v>
      </c>
      <c r="S360" s="15">
        <v>10093.52</v>
      </c>
      <c r="T360" s="16">
        <v>0</v>
      </c>
      <c r="U360" s="15" t="s">
        <v>2668</v>
      </c>
      <c r="V360" s="15" t="s">
        <v>2668</v>
      </c>
      <c r="W360" s="15" t="s">
        <v>2668</v>
      </c>
      <c r="X360" s="17" t="s">
        <v>2668</v>
      </c>
      <c r="Y360" s="15" t="s">
        <v>2668</v>
      </c>
      <c r="Z360" s="15" t="s">
        <v>2668</v>
      </c>
      <c r="AA360" s="15" t="s">
        <v>2668</v>
      </c>
      <c r="AB360" s="15" t="s">
        <v>2668</v>
      </c>
      <c r="AC360" s="56" t="s">
        <v>2668</v>
      </c>
      <c r="AD360" s="18" t="s">
        <v>2668</v>
      </c>
      <c r="AE360" s="18" t="s">
        <v>2668</v>
      </c>
      <c r="AF360" s="18" t="s">
        <v>2668</v>
      </c>
      <c r="AG360" s="18" t="s">
        <v>2668</v>
      </c>
      <c r="AH360" s="57" t="s">
        <v>2668</v>
      </c>
      <c r="AI360" s="15" t="s">
        <v>2668</v>
      </c>
      <c r="AJ360" s="15" t="s">
        <v>2668</v>
      </c>
      <c r="AK360" s="15" t="s">
        <v>2668</v>
      </c>
      <c r="AL360" s="17" t="s">
        <v>2668</v>
      </c>
      <c r="AM360" s="15" t="s">
        <v>2668</v>
      </c>
      <c r="AN360" s="15" t="s">
        <v>2668</v>
      </c>
      <c r="AO360" s="15" t="s">
        <v>2668</v>
      </c>
      <c r="AP360" s="15" t="s">
        <v>2668</v>
      </c>
      <c r="AQ360" s="56" t="s">
        <v>2668</v>
      </c>
      <c r="AR360" s="21" t="s">
        <v>2668</v>
      </c>
      <c r="AS360" s="21" t="s">
        <v>2668</v>
      </c>
      <c r="AT360" s="21" t="s">
        <v>2668</v>
      </c>
      <c r="AU360" s="21" t="s">
        <v>2668</v>
      </c>
      <c r="AV360" s="58" t="s">
        <v>2668</v>
      </c>
      <c r="AW360" s="18" t="s">
        <v>2668</v>
      </c>
      <c r="AX360" s="18" t="s">
        <v>2668</v>
      </c>
      <c r="AY360" s="20" t="s">
        <v>2668</v>
      </c>
      <c r="AZ360" s="18" t="s">
        <v>2668</v>
      </c>
      <c r="BA360" s="19" t="s">
        <v>2668</v>
      </c>
    </row>
    <row r="361" spans="1:53" s="7" customFormat="1" ht="21" customHeight="1" x14ac:dyDescent="0.3">
      <c r="A361" s="9">
        <v>5690</v>
      </c>
      <c r="B361" s="10" t="s">
        <v>519</v>
      </c>
      <c r="C361" s="26" t="s">
        <v>2665</v>
      </c>
      <c r="D361" s="11" t="s">
        <v>14</v>
      </c>
      <c r="E361" s="12" t="s">
        <v>27</v>
      </c>
      <c r="F361" s="10" t="s">
        <v>3207</v>
      </c>
      <c r="G361" s="13">
        <v>77.895855472901189</v>
      </c>
      <c r="H361" s="13">
        <v>32.751784298176069</v>
      </c>
      <c r="I361" s="13">
        <v>21.304347826086968</v>
      </c>
      <c r="J361" s="13">
        <v>1.948842874543244</v>
      </c>
      <c r="K361" s="13">
        <v>12.048192771084354</v>
      </c>
      <c r="L361" s="13">
        <v>-1.76</v>
      </c>
      <c r="M361" s="14">
        <v>16.088765603328724</v>
      </c>
      <c r="N361" s="15">
        <v>5647.5963124</v>
      </c>
      <c r="O361" s="15">
        <v>7568.1391604</v>
      </c>
      <c r="P361" s="15">
        <v>8282.3410320000003</v>
      </c>
      <c r="Q361" s="15">
        <v>9854.7854888000002</v>
      </c>
      <c r="R361" s="15">
        <v>8966.5344215999994</v>
      </c>
      <c r="S361" s="15">
        <v>10046.839773600001</v>
      </c>
      <c r="T361" s="16">
        <v>0</v>
      </c>
      <c r="U361" s="15">
        <v>109.73275</v>
      </c>
      <c r="V361" s="15">
        <v>178.10622999999998</v>
      </c>
      <c r="W361" s="15">
        <v>145.94585000000001</v>
      </c>
      <c r="X361" s="17">
        <v>214.72821000000005</v>
      </c>
      <c r="Y361" s="15">
        <v>270.29680000000002</v>
      </c>
      <c r="Z361" s="15">
        <v>267.62784508999999</v>
      </c>
      <c r="AA361" s="15">
        <v>256.47340057999997</v>
      </c>
      <c r="AB361" s="15">
        <v>346.21733912000002</v>
      </c>
      <c r="AC361" s="56" t="s">
        <v>2668</v>
      </c>
      <c r="AD361" s="18">
        <v>146.32281611460573</v>
      </c>
      <c r="AE361" s="18">
        <v>50.263045312901198</v>
      </c>
      <c r="AF361" s="18">
        <v>75.731889998927656</v>
      </c>
      <c r="AG361" s="18">
        <v>61.235144241178155</v>
      </c>
      <c r="AH361" s="57" t="s">
        <v>2668</v>
      </c>
      <c r="AI361" s="15">
        <v>-20.051539999999999</v>
      </c>
      <c r="AJ361" s="15">
        <v>22.343149999999998</v>
      </c>
      <c r="AK361" s="15">
        <v>12.84342</v>
      </c>
      <c r="AL361" s="17">
        <v>31.421340000000001</v>
      </c>
      <c r="AM361" s="15">
        <v>83.802139999999994</v>
      </c>
      <c r="AN361" s="15">
        <v>81.645434110000011</v>
      </c>
      <c r="AO361" s="15">
        <v>81.41453494999999</v>
      </c>
      <c r="AP361" s="15">
        <v>96.178235650000005</v>
      </c>
      <c r="AQ361" s="56" t="s">
        <v>2668</v>
      </c>
      <c r="AR361" s="21" t="s">
        <v>2666</v>
      </c>
      <c r="AS361" s="21">
        <v>265.41595124232714</v>
      </c>
      <c r="AT361" s="21">
        <v>533.90074411644241</v>
      </c>
      <c r="AU361" s="21">
        <v>206.09208789313249</v>
      </c>
      <c r="AV361" s="58" t="s">
        <v>2668</v>
      </c>
      <c r="AW361" s="18">
        <v>27.779728159907187</v>
      </c>
      <c r="AX361" s="18">
        <v>29.287633156075021</v>
      </c>
      <c r="AY361" s="20">
        <v>1073.4431099600001</v>
      </c>
      <c r="AZ361" s="18">
        <v>9.3594524762233355</v>
      </c>
      <c r="BA361" s="19">
        <v>31.957012116159817</v>
      </c>
    </row>
    <row r="362" spans="1:53" s="7" customFormat="1" ht="21" customHeight="1" x14ac:dyDescent="0.3">
      <c r="A362" s="9">
        <v>174900</v>
      </c>
      <c r="B362" s="10" t="s">
        <v>1106</v>
      </c>
      <c r="C362" s="26" t="s">
        <v>2671</v>
      </c>
      <c r="D362" s="11" t="s">
        <v>14</v>
      </c>
      <c r="E362" s="12" t="s">
        <v>134</v>
      </c>
      <c r="F362" s="10" t="s">
        <v>2779</v>
      </c>
      <c r="G362" s="13">
        <v>511.38087832599626</v>
      </c>
      <c r="H362" s="13">
        <v>189.21964539862017</v>
      </c>
      <c r="I362" s="13">
        <v>-2.7085265836073957</v>
      </c>
      <c r="J362" s="13">
        <v>-43.546576879910212</v>
      </c>
      <c r="K362" s="13">
        <v>-10.657193605683835</v>
      </c>
      <c r="L362" s="13">
        <v>-0.79</v>
      </c>
      <c r="M362" s="14">
        <v>7.2394768332016746</v>
      </c>
      <c r="N362" s="15">
        <v>1639.3269539999999</v>
      </c>
      <c r="O362" s="15">
        <v>3465.3702435</v>
      </c>
      <c r="P362" s="15">
        <v>10301.551799000001</v>
      </c>
      <c r="Q362" s="15">
        <v>17753.629410000001</v>
      </c>
      <c r="R362" s="15">
        <v>11218.06213</v>
      </c>
      <c r="S362" s="15">
        <v>10022.53153</v>
      </c>
      <c r="T362" s="16">
        <v>4.3605678724643271</v>
      </c>
      <c r="U362" s="15">
        <v>4.3727</v>
      </c>
      <c r="V362" s="15">
        <v>3.9467199999999991</v>
      </c>
      <c r="W362" s="15">
        <v>7.9793700000000012</v>
      </c>
      <c r="X362" s="17">
        <v>7.0994500000000009</v>
      </c>
      <c r="Y362" s="15">
        <v>4.1264200000000004</v>
      </c>
      <c r="Z362" s="15">
        <v>11.121125450000001</v>
      </c>
      <c r="AA362" s="15">
        <v>15.66146466</v>
      </c>
      <c r="AB362" s="15">
        <v>16.23183156</v>
      </c>
      <c r="AC362" s="56" t="s">
        <v>2668</v>
      </c>
      <c r="AD362" s="18">
        <v>-5.6322180803622395</v>
      </c>
      <c r="AE362" s="18">
        <v>181.78146536871131</v>
      </c>
      <c r="AF362" s="18">
        <v>96.274450990491701</v>
      </c>
      <c r="AG362" s="18">
        <v>128.6350570818866</v>
      </c>
      <c r="AH362" s="57" t="s">
        <v>2668</v>
      </c>
      <c r="AI362" s="15">
        <v>-54.055399999999999</v>
      </c>
      <c r="AJ362" s="15">
        <v>-36.797699999999999</v>
      </c>
      <c r="AK362" s="15">
        <v>-32.571719999999999</v>
      </c>
      <c r="AL362" s="17">
        <v>-32.464630000000014</v>
      </c>
      <c r="AM362" s="15">
        <v>-57.596359999999997</v>
      </c>
      <c r="AN362" s="15">
        <v>-33.325333100000002</v>
      </c>
      <c r="AO362" s="15">
        <v>-35.37647561</v>
      </c>
      <c r="AP362" s="15">
        <v>-50.059171050000003</v>
      </c>
      <c r="AQ362" s="56" t="s">
        <v>2668</v>
      </c>
      <c r="AR362" s="21" t="s">
        <v>2673</v>
      </c>
      <c r="AS362" s="21" t="s">
        <v>2669</v>
      </c>
      <c r="AT362" s="21" t="s">
        <v>2673</v>
      </c>
      <c r="AU362" s="21" t="s">
        <v>2673</v>
      </c>
      <c r="AV362" s="58" t="s">
        <v>2666</v>
      </c>
      <c r="AW362" s="18">
        <v>-308.4012476654853</v>
      </c>
      <c r="AX362" s="18">
        <v>-56.830816021830429</v>
      </c>
      <c r="AY362" s="20">
        <v>363.75079149750002</v>
      </c>
      <c r="AZ362" s="18">
        <v>27.553291330965759</v>
      </c>
      <c r="BA362" s="19">
        <v>-48.483011963758727</v>
      </c>
    </row>
    <row r="363" spans="1:53" s="7" customFormat="1" ht="21" customHeight="1" x14ac:dyDescent="0.3">
      <c r="A363" s="9">
        <v>137310</v>
      </c>
      <c r="B363" s="10" t="s">
        <v>351</v>
      </c>
      <c r="C363" s="26" t="s">
        <v>2665</v>
      </c>
      <c r="D363" s="11" t="s">
        <v>14</v>
      </c>
      <c r="E363" s="12" t="s">
        <v>337</v>
      </c>
      <c r="F363" s="10" t="s">
        <v>3224</v>
      </c>
      <c r="G363" s="13">
        <v>-9.1915836101882586</v>
      </c>
      <c r="H363" s="13">
        <v>-15.983606557377039</v>
      </c>
      <c r="I363" s="13">
        <v>-5.8553386911595728</v>
      </c>
      <c r="J363" s="13">
        <v>1.8633540372670954</v>
      </c>
      <c r="K363" s="13">
        <v>9.772423025435085</v>
      </c>
      <c r="L363" s="13">
        <v>3.93</v>
      </c>
      <c r="M363" s="14">
        <v>-9.6916299559471231</v>
      </c>
      <c r="N363" s="15">
        <v>10993.943910600001</v>
      </c>
      <c r="O363" s="15">
        <v>11882.712355199999</v>
      </c>
      <c r="P363" s="15">
        <v>10604.346784199999</v>
      </c>
      <c r="Q363" s="15">
        <v>9800.8027110000003</v>
      </c>
      <c r="R363" s="15">
        <v>9094.6579194000005</v>
      </c>
      <c r="S363" s="15">
        <v>9983.4263640000008</v>
      </c>
      <c r="T363" s="16">
        <v>0</v>
      </c>
      <c r="U363" s="15">
        <v>1763.89139</v>
      </c>
      <c r="V363" s="15">
        <v>1674.6052200000001</v>
      </c>
      <c r="W363" s="15">
        <v>1706.05692</v>
      </c>
      <c r="X363" s="17">
        <v>1801.1844199999996</v>
      </c>
      <c r="Y363" s="15">
        <v>1853.25749</v>
      </c>
      <c r="Z363" s="15">
        <v>1665.0084057399999</v>
      </c>
      <c r="AA363" s="15">
        <v>1641.8828525099998</v>
      </c>
      <c r="AB363" s="15">
        <v>1945.6595032900004</v>
      </c>
      <c r="AC363" s="56" t="s">
        <v>2668</v>
      </c>
      <c r="AD363" s="18">
        <v>5.0664173829886305</v>
      </c>
      <c r="AE363" s="18">
        <v>-0.57307920370630594</v>
      </c>
      <c r="AF363" s="18">
        <v>-3.7615431664495769</v>
      </c>
      <c r="AG363" s="18">
        <v>8.0211155329669594</v>
      </c>
      <c r="AH363" s="57" t="s">
        <v>2668</v>
      </c>
      <c r="AI363" s="15">
        <v>-105.61991</v>
      </c>
      <c r="AJ363" s="15">
        <v>-148.84108000000001</v>
      </c>
      <c r="AK363" s="15">
        <v>-105.39088999999998</v>
      </c>
      <c r="AL363" s="17">
        <v>-180.72157999999996</v>
      </c>
      <c r="AM363" s="15">
        <v>-145.62868</v>
      </c>
      <c r="AN363" s="15">
        <v>-205.80256310000001</v>
      </c>
      <c r="AO363" s="15">
        <v>-139.65919510999998</v>
      </c>
      <c r="AP363" s="15">
        <v>-318.36135985999999</v>
      </c>
      <c r="AQ363" s="56" t="s">
        <v>2668</v>
      </c>
      <c r="AR363" s="21" t="s">
        <v>2673</v>
      </c>
      <c r="AS363" s="21" t="s">
        <v>2673</v>
      </c>
      <c r="AT363" s="21" t="s">
        <v>2673</v>
      </c>
      <c r="AU363" s="21" t="s">
        <v>2673</v>
      </c>
      <c r="AV363" s="58" t="s">
        <v>2666</v>
      </c>
      <c r="AW363" s="18">
        <v>-16.362645124785139</v>
      </c>
      <c r="AX363" s="18">
        <v>-12.333564997698172</v>
      </c>
      <c r="AY363" s="20">
        <v>28286.297845365003</v>
      </c>
      <c r="AZ363" s="18">
        <v>0.35294213539633951</v>
      </c>
      <c r="BA363" s="19">
        <v>-2.8616392378214206</v>
      </c>
    </row>
    <row r="364" spans="1:53" s="7" customFormat="1" ht="21" customHeight="1" x14ac:dyDescent="0.3">
      <c r="A364" s="9">
        <v>5880</v>
      </c>
      <c r="B364" s="10" t="s">
        <v>572</v>
      </c>
      <c r="C364" s="26" t="s">
        <v>2665</v>
      </c>
      <c r="D364" s="11" t="s">
        <v>54</v>
      </c>
      <c r="E364" s="12" t="s">
        <v>55</v>
      </c>
      <c r="F364" s="10" t="s">
        <v>3178</v>
      </c>
      <c r="G364" s="13">
        <v>106.2983057604701</v>
      </c>
      <c r="H364" s="13">
        <v>85.808779314491872</v>
      </c>
      <c r="I364" s="13">
        <v>75.568181818181841</v>
      </c>
      <c r="J364" s="13">
        <v>40.454545454545453</v>
      </c>
      <c r="K364" s="13">
        <v>29.288702928870293</v>
      </c>
      <c r="L364" s="13">
        <v>29.83</v>
      </c>
      <c r="M364" s="14">
        <v>76.874642243846594</v>
      </c>
      <c r="N364" s="15">
        <v>4834.2097475</v>
      </c>
      <c r="O364" s="15">
        <v>5367.2882642000004</v>
      </c>
      <c r="P364" s="15">
        <v>5680.3531839999996</v>
      </c>
      <c r="Q364" s="15">
        <v>7100.4414800000004</v>
      </c>
      <c r="R364" s="15">
        <v>7713.6614259999997</v>
      </c>
      <c r="S364" s="15">
        <v>9972.8928059999998</v>
      </c>
      <c r="T364" s="16">
        <v>0</v>
      </c>
      <c r="U364" s="15">
        <v>5152.1282600000004</v>
      </c>
      <c r="V364" s="15">
        <v>4084.5257499999998</v>
      </c>
      <c r="W364" s="15">
        <v>4188.7751900000003</v>
      </c>
      <c r="X364" s="17">
        <v>4046.4367599999987</v>
      </c>
      <c r="Y364" s="15">
        <v>3305.1940199999999</v>
      </c>
      <c r="Z364" s="15">
        <v>3322.1368616899999</v>
      </c>
      <c r="AA364" s="15">
        <v>3179.9302942099994</v>
      </c>
      <c r="AB364" s="15">
        <v>2962.4200091900002</v>
      </c>
      <c r="AC364" s="56" t="s">
        <v>2668</v>
      </c>
      <c r="AD364" s="18">
        <v>-35.847986439685421</v>
      </c>
      <c r="AE364" s="18">
        <v>-18.665297637308321</v>
      </c>
      <c r="AF364" s="18">
        <v>-24.084484127924778</v>
      </c>
      <c r="AG364" s="18">
        <v>-26.789415357377255</v>
      </c>
      <c r="AH364" s="57" t="s">
        <v>2668</v>
      </c>
      <c r="AI364" s="15">
        <v>1267.47424</v>
      </c>
      <c r="AJ364" s="15">
        <v>721.72687999999994</v>
      </c>
      <c r="AK364" s="15">
        <v>677.68574000000012</v>
      </c>
      <c r="AL364" s="17">
        <v>619.46441999999979</v>
      </c>
      <c r="AM364" s="15">
        <v>639.07397000000003</v>
      </c>
      <c r="AN364" s="15">
        <v>330.36047429999996</v>
      </c>
      <c r="AO364" s="15">
        <v>593.08757573999992</v>
      </c>
      <c r="AP364" s="15">
        <v>509.12208180000016</v>
      </c>
      <c r="AQ364" s="56" t="s">
        <v>2668</v>
      </c>
      <c r="AR364" s="21">
        <v>-49.578938188124432</v>
      </c>
      <c r="AS364" s="21">
        <v>-54.226386261240542</v>
      </c>
      <c r="AT364" s="21">
        <v>-12.483391528940857</v>
      </c>
      <c r="AU364" s="21">
        <v>-17.812538482839692</v>
      </c>
      <c r="AV364" s="58" t="s">
        <v>2668</v>
      </c>
      <c r="AW364" s="18">
        <v>17.186019545527135</v>
      </c>
      <c r="AX364" s="18">
        <v>4.8139990827296257</v>
      </c>
      <c r="AY364" s="20">
        <v>23303.456440195001</v>
      </c>
      <c r="AZ364" s="18">
        <v>0.42795766506114696</v>
      </c>
      <c r="BA364" s="19">
        <v>8.8898576361690349</v>
      </c>
    </row>
    <row r="365" spans="1:53" s="7" customFormat="1" ht="21" customHeight="1" x14ac:dyDescent="0.3">
      <c r="A365" s="9">
        <v>295310</v>
      </c>
      <c r="B365" s="10" t="s">
        <v>770</v>
      </c>
      <c r="C365" s="26" t="s">
        <v>2671</v>
      </c>
      <c r="D365" s="11" t="s">
        <v>75</v>
      </c>
      <c r="E365" s="12" t="s">
        <v>771</v>
      </c>
      <c r="F365" s="10" t="s">
        <v>3244</v>
      </c>
      <c r="G365" s="13">
        <v>349.85006051918486</v>
      </c>
      <c r="H365" s="13">
        <v>220.58280174930408</v>
      </c>
      <c r="I365" s="13">
        <v>17.187830891552338</v>
      </c>
      <c r="J365" s="13">
        <v>-20.236309574291354</v>
      </c>
      <c r="K365" s="13">
        <v>-5.4794520547945202</v>
      </c>
      <c r="L365" s="13">
        <v>1.6</v>
      </c>
      <c r="M365" s="14">
        <v>24.697632275064628</v>
      </c>
      <c r="N365" s="15">
        <v>2213.7591659999998</v>
      </c>
      <c r="O365" s="15">
        <v>3106.4039910000001</v>
      </c>
      <c r="P365" s="15">
        <v>8497.9787340000003</v>
      </c>
      <c r="Q365" s="15">
        <v>12485.125619</v>
      </c>
      <c r="R365" s="15">
        <v>10535.906916</v>
      </c>
      <c r="S365" s="15">
        <v>9958.5969480000003</v>
      </c>
      <c r="T365" s="16">
        <v>1.0532744644545566</v>
      </c>
      <c r="U365" s="15">
        <v>81.690340000000006</v>
      </c>
      <c r="V365" s="15">
        <v>155.43437999999998</v>
      </c>
      <c r="W365" s="15">
        <v>91.402470000000022</v>
      </c>
      <c r="X365" s="17">
        <v>122.87720999999999</v>
      </c>
      <c r="Y365" s="15">
        <v>129.72807</v>
      </c>
      <c r="Z365" s="15">
        <v>167.26700775</v>
      </c>
      <c r="AA365" s="15">
        <v>134.04998582000002</v>
      </c>
      <c r="AB365" s="15">
        <v>234.27038385999992</v>
      </c>
      <c r="AC365" s="56" t="s">
        <v>2668</v>
      </c>
      <c r="AD365" s="18">
        <v>58.804664052077626</v>
      </c>
      <c r="AE365" s="18">
        <v>7.6126193896099537</v>
      </c>
      <c r="AF365" s="18">
        <v>46.659040855241642</v>
      </c>
      <c r="AG365" s="18">
        <v>90.654055263787271</v>
      </c>
      <c r="AH365" s="57" t="s">
        <v>2668</v>
      </c>
      <c r="AI365" s="15">
        <v>6.5768899999999997</v>
      </c>
      <c r="AJ365" s="15">
        <v>-0.30764999999999976</v>
      </c>
      <c r="AK365" s="15">
        <v>9.5967599999999997</v>
      </c>
      <c r="AL365" s="17">
        <v>-83.756169999999997</v>
      </c>
      <c r="AM365" s="15">
        <v>11.259639999999999</v>
      </c>
      <c r="AN365" s="15">
        <v>37.68816348</v>
      </c>
      <c r="AO365" s="15">
        <v>-2.9608690600000003</v>
      </c>
      <c r="AP365" s="15">
        <v>12.387492890000004</v>
      </c>
      <c r="AQ365" s="56" t="s">
        <v>2668</v>
      </c>
      <c r="AR365" s="21">
        <v>71.200065684540874</v>
      </c>
      <c r="AS365" s="21" t="s">
        <v>2666</v>
      </c>
      <c r="AT365" s="21" t="s">
        <v>2667</v>
      </c>
      <c r="AU365" s="21" t="s">
        <v>2666</v>
      </c>
      <c r="AV365" s="58" t="s">
        <v>2668</v>
      </c>
      <c r="AW365" s="18">
        <v>5.2876905248948471</v>
      </c>
      <c r="AX365" s="18">
        <v>170.59862352249601</v>
      </c>
      <c r="AY365" s="20">
        <v>774.83262864000005</v>
      </c>
      <c r="AZ365" s="18">
        <v>12.852578195473654</v>
      </c>
      <c r="BA365" s="19">
        <v>7.5338111938393499</v>
      </c>
    </row>
    <row r="366" spans="1:53" s="7" customFormat="1" ht="21" customHeight="1" x14ac:dyDescent="0.3">
      <c r="A366" s="9">
        <v>79900</v>
      </c>
      <c r="B366" s="10" t="s">
        <v>468</v>
      </c>
      <c r="C366" s="26" t="s">
        <v>2665</v>
      </c>
      <c r="D366" s="11" t="s">
        <v>162</v>
      </c>
      <c r="E366" s="12" t="s">
        <v>163</v>
      </c>
      <c r="F366" s="10" t="s">
        <v>2992</v>
      </c>
      <c r="G366" s="13">
        <v>60.66350710900474</v>
      </c>
      <c r="H366" s="13">
        <v>44.87179487179489</v>
      </c>
      <c r="I366" s="13">
        <v>42.138364779874223</v>
      </c>
      <c r="J366" s="13">
        <v>19.999999999999996</v>
      </c>
      <c r="K366" s="13">
        <v>23.948811700182816</v>
      </c>
      <c r="L366" s="13">
        <v>-0.28999999999999998</v>
      </c>
      <c r="M366" s="14">
        <v>40.518134715025901</v>
      </c>
      <c r="N366" s="15">
        <v>6158.0539900000003</v>
      </c>
      <c r="O366" s="15">
        <v>6829.31106</v>
      </c>
      <c r="P366" s="15">
        <v>6960.6439650000002</v>
      </c>
      <c r="Q366" s="15">
        <v>8244.7879250000005</v>
      </c>
      <c r="R366" s="15">
        <v>7982.1221150000001</v>
      </c>
      <c r="S366" s="15">
        <v>9893.7455100000006</v>
      </c>
      <c r="T366" s="16">
        <v>0</v>
      </c>
      <c r="U366" s="15">
        <v>417.00189999999998</v>
      </c>
      <c r="V366" s="15">
        <v>483.84166000000005</v>
      </c>
      <c r="W366" s="15">
        <v>430.45267999999987</v>
      </c>
      <c r="X366" s="17">
        <v>366.56356000000005</v>
      </c>
      <c r="Y366" s="15">
        <v>488.77406000000002</v>
      </c>
      <c r="Z366" s="15">
        <v>514.67220483000006</v>
      </c>
      <c r="AA366" s="15">
        <v>449.07008844999996</v>
      </c>
      <c r="AB366" s="15">
        <v>454.09104664999995</v>
      </c>
      <c r="AC366" s="56" t="s">
        <v>2668</v>
      </c>
      <c r="AD366" s="18">
        <v>17.211470739102165</v>
      </c>
      <c r="AE366" s="18">
        <v>6.3720318812563681</v>
      </c>
      <c r="AF366" s="18">
        <v>4.3250766727715773</v>
      </c>
      <c r="AG366" s="18">
        <v>23.877847173352396</v>
      </c>
      <c r="AH366" s="57" t="s">
        <v>2668</v>
      </c>
      <c r="AI366" s="15">
        <v>80.020539999999997</v>
      </c>
      <c r="AJ366" s="15">
        <v>95.573520000000016</v>
      </c>
      <c r="AK366" s="15">
        <v>92.096630000000005</v>
      </c>
      <c r="AL366" s="17">
        <v>45.761419999999987</v>
      </c>
      <c r="AM366" s="15">
        <v>86.625950000000003</v>
      </c>
      <c r="AN366" s="15">
        <v>94.49238333000001</v>
      </c>
      <c r="AO366" s="15">
        <v>49.564918199999994</v>
      </c>
      <c r="AP366" s="15">
        <v>56.505974540000011</v>
      </c>
      <c r="AQ366" s="56" t="s">
        <v>2668</v>
      </c>
      <c r="AR366" s="21">
        <v>8.2546431203788462</v>
      </c>
      <c r="AS366" s="21">
        <v>-1.1312094291389574</v>
      </c>
      <c r="AT366" s="21">
        <v>-46.181615765962349</v>
      </c>
      <c r="AU366" s="21">
        <v>23.479504219930302</v>
      </c>
      <c r="AV366" s="58" t="s">
        <v>2668</v>
      </c>
      <c r="AW366" s="18">
        <v>12.443754387333946</v>
      </c>
      <c r="AX366" s="18">
        <v>34.450266973415225</v>
      </c>
      <c r="AY366" s="20">
        <v>1499.0107094999998</v>
      </c>
      <c r="AZ366" s="18">
        <v>6.6001833391170992</v>
      </c>
      <c r="BA366" s="19">
        <v>19.15858400810178</v>
      </c>
    </row>
    <row r="367" spans="1:53" s="7" customFormat="1" ht="21" customHeight="1" x14ac:dyDescent="0.3">
      <c r="A367" s="9">
        <v>285130</v>
      </c>
      <c r="B367" s="10" t="s">
        <v>388</v>
      </c>
      <c r="C367" s="26" t="s">
        <v>2665</v>
      </c>
      <c r="D367" s="11" t="s">
        <v>58</v>
      </c>
      <c r="E367" s="12" t="s">
        <v>59</v>
      </c>
      <c r="F367" s="10" t="s">
        <v>3121</v>
      </c>
      <c r="G367" s="13">
        <v>62.353996841261861</v>
      </c>
      <c r="H367" s="13">
        <v>-2.6429184188685229</v>
      </c>
      <c r="I367" s="13">
        <v>-13.897280966767378</v>
      </c>
      <c r="J367" s="13">
        <v>-0.69686411149827432</v>
      </c>
      <c r="K367" s="13">
        <v>11.111111111111093</v>
      </c>
      <c r="L367" s="13">
        <v>2.7</v>
      </c>
      <c r="M367" s="14">
        <v>-13.767019667170954</v>
      </c>
      <c r="N367" s="15">
        <v>6073.3316160000004</v>
      </c>
      <c r="O367" s="15">
        <v>10127.970621</v>
      </c>
      <c r="P367" s="15">
        <v>11451.783092</v>
      </c>
      <c r="Q367" s="15">
        <v>9929.4916840000005</v>
      </c>
      <c r="R367" s="15">
        <v>8874.2669580000002</v>
      </c>
      <c r="S367" s="15">
        <v>9860.2966199999992</v>
      </c>
      <c r="T367" s="16">
        <v>0.26071383881436372</v>
      </c>
      <c r="U367" s="15">
        <v>3809.6046500000002</v>
      </c>
      <c r="V367" s="15">
        <v>4138.98117</v>
      </c>
      <c r="W367" s="15">
        <v>4263.4830199999997</v>
      </c>
      <c r="X367" s="17">
        <v>5155.7201800000003</v>
      </c>
      <c r="Y367" s="15">
        <v>5366.2412899999999</v>
      </c>
      <c r="Z367" s="15">
        <v>5968.6508374700006</v>
      </c>
      <c r="AA367" s="15">
        <v>6099.1641206099994</v>
      </c>
      <c r="AB367" s="15">
        <v>6217.5881691100003</v>
      </c>
      <c r="AC367" s="56" t="s">
        <v>2668</v>
      </c>
      <c r="AD367" s="18">
        <v>40.860844707337264</v>
      </c>
      <c r="AE367" s="18">
        <v>44.205798294801156</v>
      </c>
      <c r="AF367" s="18">
        <v>43.055902697367834</v>
      </c>
      <c r="AG367" s="18">
        <v>20.595919717078214</v>
      </c>
      <c r="AH367" s="57" t="s">
        <v>2668</v>
      </c>
      <c r="AI367" s="15">
        <v>-126.5788</v>
      </c>
      <c r="AJ367" s="15">
        <v>88.667140000000003</v>
      </c>
      <c r="AK367" s="15">
        <v>-124.52529</v>
      </c>
      <c r="AL367" s="17">
        <v>-289.31872999999996</v>
      </c>
      <c r="AM367" s="15">
        <v>242.81614999999999</v>
      </c>
      <c r="AN367" s="15">
        <v>-9.6275792600000045</v>
      </c>
      <c r="AO367" s="15">
        <v>155.71792003000002</v>
      </c>
      <c r="AP367" s="15">
        <v>-390.98012772999999</v>
      </c>
      <c r="AQ367" s="56" t="s">
        <v>2668</v>
      </c>
      <c r="AR367" s="21" t="s">
        <v>2666</v>
      </c>
      <c r="AS367" s="21" t="s">
        <v>2667</v>
      </c>
      <c r="AT367" s="21" t="s">
        <v>2666</v>
      </c>
      <c r="AU367" s="21" t="s">
        <v>2673</v>
      </c>
      <c r="AV367" s="58" t="s">
        <v>2668</v>
      </c>
      <c r="AW367" s="18">
        <v>-6.2882924551428712</v>
      </c>
      <c r="AX367" s="18">
        <v>-4755.0737232230167</v>
      </c>
      <c r="AY367" s="20">
        <v>31034.265064572501</v>
      </c>
      <c r="AZ367" s="18">
        <v>0.31772289756125488</v>
      </c>
      <c r="BA367" s="19">
        <v>-6.6817659631552553E-3</v>
      </c>
    </row>
    <row r="368" spans="1:53" s="7" customFormat="1" ht="21" customHeight="1" x14ac:dyDescent="0.3">
      <c r="A368" s="9">
        <v>192400</v>
      </c>
      <c r="B368" s="10" t="s">
        <v>389</v>
      </c>
      <c r="C368" s="26" t="s">
        <v>2665</v>
      </c>
      <c r="D368" s="11" t="s">
        <v>93</v>
      </c>
      <c r="E368" s="12" t="s">
        <v>94</v>
      </c>
      <c r="F368" s="10" t="s">
        <v>390</v>
      </c>
      <c r="G368" s="13">
        <v>19.13978494623656</v>
      </c>
      <c r="H368" s="13">
        <v>-15.677321156773205</v>
      </c>
      <c r="I368" s="13">
        <v>0</v>
      </c>
      <c r="J368" s="13">
        <v>-2.2927689594356204</v>
      </c>
      <c r="K368" s="13">
        <v>0.18083182640145079</v>
      </c>
      <c r="L368" s="13">
        <v>-0.18</v>
      </c>
      <c r="M368" s="14">
        <v>-3.9861351819757362</v>
      </c>
      <c r="N368" s="15">
        <v>8268.2080124999993</v>
      </c>
      <c r="O368" s="15">
        <v>11682.177772499999</v>
      </c>
      <c r="P368" s="15">
        <v>9850.7252449999996</v>
      </c>
      <c r="Q368" s="15">
        <v>10081.8794475</v>
      </c>
      <c r="R368" s="15">
        <v>9832.9441525000002</v>
      </c>
      <c r="S368" s="15">
        <v>9850.7252449999996</v>
      </c>
      <c r="T368" s="16">
        <v>0</v>
      </c>
      <c r="U368" s="15">
        <v>2079.4880199999998</v>
      </c>
      <c r="V368" s="15">
        <v>1835.4280700000004</v>
      </c>
      <c r="W368" s="15">
        <v>2030.0696000000003</v>
      </c>
      <c r="X368" s="17">
        <v>2393.0376800000004</v>
      </c>
      <c r="Y368" s="15">
        <v>2242.4240599999998</v>
      </c>
      <c r="Z368" s="15">
        <v>2062.6546174999999</v>
      </c>
      <c r="AA368" s="15">
        <v>2432.8190109000006</v>
      </c>
      <c r="AB368" s="15">
        <v>2471.3961213599996</v>
      </c>
      <c r="AC368" s="56" t="s">
        <v>2668</v>
      </c>
      <c r="AD368" s="18">
        <v>7.8353920980992253</v>
      </c>
      <c r="AE368" s="18">
        <v>12.380030098373695</v>
      </c>
      <c r="AF368" s="18">
        <v>19.839192257250705</v>
      </c>
      <c r="AG368" s="18">
        <v>3.274434080787203</v>
      </c>
      <c r="AH368" s="57" t="s">
        <v>2668</v>
      </c>
      <c r="AI368" s="15">
        <v>257.04052999999999</v>
      </c>
      <c r="AJ368" s="15">
        <v>179.65816000000001</v>
      </c>
      <c r="AK368" s="15">
        <v>225.76120999999995</v>
      </c>
      <c r="AL368" s="17">
        <v>369.87755000000004</v>
      </c>
      <c r="AM368" s="15">
        <v>275.73079999999999</v>
      </c>
      <c r="AN368" s="15">
        <v>203.51970458</v>
      </c>
      <c r="AO368" s="15">
        <v>303.23190531</v>
      </c>
      <c r="AP368" s="15">
        <v>357.60650081999995</v>
      </c>
      <c r="AQ368" s="56" t="s">
        <v>2668</v>
      </c>
      <c r="AR368" s="21">
        <v>7.2713318790620374</v>
      </c>
      <c r="AS368" s="21">
        <v>13.281636959879805</v>
      </c>
      <c r="AT368" s="21">
        <v>34.315326051804938</v>
      </c>
      <c r="AU368" s="21">
        <v>-3.3175977238954046</v>
      </c>
      <c r="AV368" s="58" t="s">
        <v>2668</v>
      </c>
      <c r="AW368" s="18">
        <v>14.469817190746845</v>
      </c>
      <c r="AX368" s="18">
        <v>8.6403131830002433</v>
      </c>
      <c r="AY368" s="20">
        <v>12462.771836107499</v>
      </c>
      <c r="AZ368" s="18">
        <v>0.79041206679722698</v>
      </c>
      <c r="BA368" s="19">
        <v>9.1479562147394997</v>
      </c>
    </row>
    <row r="369" spans="1:53" s="7" customFormat="1" ht="21" customHeight="1" x14ac:dyDescent="0.3">
      <c r="A369" s="9">
        <v>3470</v>
      </c>
      <c r="B369" s="10" t="s">
        <v>500</v>
      </c>
      <c r="C369" s="26" t="s">
        <v>2665</v>
      </c>
      <c r="D369" s="11" t="s">
        <v>23</v>
      </c>
      <c r="E369" s="12" t="s">
        <v>111</v>
      </c>
      <c r="F369" s="10" t="s">
        <v>112</v>
      </c>
      <c r="G369" s="13">
        <v>82.89473684210526</v>
      </c>
      <c r="H369" s="13">
        <v>28.874172185430446</v>
      </c>
      <c r="I369" s="13">
        <v>31.132075471698116</v>
      </c>
      <c r="J369" s="13">
        <v>-2.3092369477911712</v>
      </c>
      <c r="K369" s="13">
        <v>7.9911209766925673</v>
      </c>
      <c r="L369" s="13">
        <v>2.75</v>
      </c>
      <c r="M369" s="14">
        <v>33.287671232876725</v>
      </c>
      <c r="N369" s="15">
        <v>5309.2689215999999</v>
      </c>
      <c r="O369" s="15">
        <v>7534.7707440000004</v>
      </c>
      <c r="P369" s="15">
        <v>7405.0329695999999</v>
      </c>
      <c r="Q369" s="15">
        <v>9939.9094848000004</v>
      </c>
      <c r="R369" s="15">
        <v>8991.8257487999999</v>
      </c>
      <c r="S369" s="15">
        <v>9710.3734224</v>
      </c>
      <c r="T369" s="16">
        <v>0</v>
      </c>
      <c r="U369" s="15">
        <v>7456.15</v>
      </c>
      <c r="V369" s="15">
        <v>5937.85</v>
      </c>
      <c r="W369" s="15">
        <v>6663.1500000000015</v>
      </c>
      <c r="X369" s="17">
        <v>7070.1152799999982</v>
      </c>
      <c r="Y369" s="15">
        <v>7637.15</v>
      </c>
      <c r="Z369" s="15">
        <v>7736.4954200000011</v>
      </c>
      <c r="AA369" s="15">
        <v>7007.8857800000005</v>
      </c>
      <c r="AB369" s="15">
        <v>12231.19491247</v>
      </c>
      <c r="AC369" s="56" t="s">
        <v>2668</v>
      </c>
      <c r="AD369" s="18">
        <v>2.4275262702601275</v>
      </c>
      <c r="AE369" s="18">
        <v>30.291189908805393</v>
      </c>
      <c r="AF369" s="18">
        <v>5.1737658614919191</v>
      </c>
      <c r="AG369" s="18">
        <v>72.998521637542567</v>
      </c>
      <c r="AH369" s="57" t="s">
        <v>2668</v>
      </c>
      <c r="AI369" s="15">
        <v>419.6841</v>
      </c>
      <c r="AJ369" s="15">
        <v>119.48475999999999</v>
      </c>
      <c r="AK369" s="15">
        <v>182.11433</v>
      </c>
      <c r="AL369" s="17">
        <v>226.24837000000002</v>
      </c>
      <c r="AM369" s="15">
        <v>129.084</v>
      </c>
      <c r="AN369" s="15">
        <v>268.41431999999998</v>
      </c>
      <c r="AO369" s="15">
        <v>391.00960000000003</v>
      </c>
      <c r="AP369" s="15">
        <v>205.28375557000004</v>
      </c>
      <c r="AQ369" s="56" t="s">
        <v>2668</v>
      </c>
      <c r="AR369" s="21">
        <v>-69.242580312191947</v>
      </c>
      <c r="AS369" s="21">
        <v>124.64314277402404</v>
      </c>
      <c r="AT369" s="21">
        <v>114.70556435619321</v>
      </c>
      <c r="AU369" s="21">
        <v>-9.2661946824191368</v>
      </c>
      <c r="AV369" s="58" t="s">
        <v>2668</v>
      </c>
      <c r="AW369" s="18">
        <v>1.6783622290305282</v>
      </c>
      <c r="AX369" s="18">
        <v>9.7710351788069758</v>
      </c>
      <c r="AY369" s="20">
        <v>16974.439973965</v>
      </c>
      <c r="AZ369" s="18">
        <v>0.57205854433451375</v>
      </c>
      <c r="BA369" s="19">
        <v>5.854636012111472</v>
      </c>
    </row>
    <row r="370" spans="1:53" s="7" customFormat="1" ht="21" customHeight="1" x14ac:dyDescent="0.3">
      <c r="A370" s="9">
        <v>3030</v>
      </c>
      <c r="B370" s="10" t="s">
        <v>466</v>
      </c>
      <c r="C370" s="26" t="s">
        <v>2665</v>
      </c>
      <c r="D370" s="11" t="s">
        <v>45</v>
      </c>
      <c r="E370" s="12" t="s">
        <v>45</v>
      </c>
      <c r="F370" s="10" t="s">
        <v>45</v>
      </c>
      <c r="G370" s="13">
        <v>2.6548672566371723</v>
      </c>
      <c r="H370" s="13">
        <v>60.999306037473964</v>
      </c>
      <c r="I370" s="13">
        <v>101.21422376409366</v>
      </c>
      <c r="J370" s="13">
        <v>53.642384105960247</v>
      </c>
      <c r="K370" s="13">
        <v>-8.3003952569170032</v>
      </c>
      <c r="L370" s="13">
        <v>-2.73</v>
      </c>
      <c r="M370" s="14">
        <v>82.965299684542558</v>
      </c>
      <c r="N370" s="15">
        <v>9360.1448199999995</v>
      </c>
      <c r="O370" s="15">
        <v>5968.1277369999998</v>
      </c>
      <c r="P370" s="15">
        <v>4775.3305209999999</v>
      </c>
      <c r="Q370" s="15">
        <v>6253.9020700000001</v>
      </c>
      <c r="R370" s="15">
        <v>10478.39221</v>
      </c>
      <c r="S370" s="15">
        <v>9608.6442399999996</v>
      </c>
      <c r="T370" s="16">
        <v>0</v>
      </c>
      <c r="U370" s="15" t="s">
        <v>2668</v>
      </c>
      <c r="V370" s="15" t="s">
        <v>2668</v>
      </c>
      <c r="W370" s="15" t="s">
        <v>2668</v>
      </c>
      <c r="X370" s="17" t="s">
        <v>2668</v>
      </c>
      <c r="Y370" s="15" t="s">
        <v>2668</v>
      </c>
      <c r="Z370" s="15" t="s">
        <v>2668</v>
      </c>
      <c r="AA370" s="15" t="s">
        <v>2668</v>
      </c>
      <c r="AB370" s="15" t="s">
        <v>2668</v>
      </c>
      <c r="AC370" s="56" t="s">
        <v>2668</v>
      </c>
      <c r="AD370" s="18" t="s">
        <v>2668</v>
      </c>
      <c r="AE370" s="18" t="s">
        <v>2668</v>
      </c>
      <c r="AF370" s="18" t="s">
        <v>2668</v>
      </c>
      <c r="AG370" s="18" t="s">
        <v>2668</v>
      </c>
      <c r="AH370" s="57" t="s">
        <v>2668</v>
      </c>
      <c r="AI370" s="15" t="s">
        <v>2668</v>
      </c>
      <c r="AJ370" s="15" t="s">
        <v>2668</v>
      </c>
      <c r="AK370" s="15" t="s">
        <v>2668</v>
      </c>
      <c r="AL370" s="17" t="s">
        <v>2668</v>
      </c>
      <c r="AM370" s="15" t="s">
        <v>2668</v>
      </c>
      <c r="AN370" s="15" t="s">
        <v>2668</v>
      </c>
      <c r="AO370" s="15" t="s">
        <v>2668</v>
      </c>
      <c r="AP370" s="15" t="s">
        <v>2668</v>
      </c>
      <c r="AQ370" s="56" t="s">
        <v>2668</v>
      </c>
      <c r="AR370" s="21" t="s">
        <v>2668</v>
      </c>
      <c r="AS370" s="21" t="s">
        <v>2668</v>
      </c>
      <c r="AT370" s="21" t="s">
        <v>2668</v>
      </c>
      <c r="AU370" s="21" t="s">
        <v>2668</v>
      </c>
      <c r="AV370" s="58" t="s">
        <v>2668</v>
      </c>
      <c r="AW370" s="18" t="s">
        <v>2668</v>
      </c>
      <c r="AX370" s="18" t="s">
        <v>2668</v>
      </c>
      <c r="AY370" s="20" t="s">
        <v>2668</v>
      </c>
      <c r="AZ370" s="18" t="s">
        <v>2668</v>
      </c>
      <c r="BA370" s="19" t="s">
        <v>2668</v>
      </c>
    </row>
    <row r="371" spans="1:53" s="7" customFormat="1" ht="21" customHeight="1" x14ac:dyDescent="0.3">
      <c r="A371" s="9">
        <v>122870</v>
      </c>
      <c r="B371" s="10" t="s">
        <v>263</v>
      </c>
      <c r="C371" s="26" t="s">
        <v>2671</v>
      </c>
      <c r="D371" s="11" t="s">
        <v>96</v>
      </c>
      <c r="E371" s="12" t="s">
        <v>97</v>
      </c>
      <c r="F371" s="10" t="s">
        <v>98</v>
      </c>
      <c r="G371" s="13">
        <v>-15.650741350906106</v>
      </c>
      <c r="H371" s="13">
        <v>-48.594377510040154</v>
      </c>
      <c r="I371" s="13">
        <v>-23.809523809523803</v>
      </c>
      <c r="J371" s="13">
        <v>-19.370078740157481</v>
      </c>
      <c r="K371" s="13">
        <v>0.39215686274509665</v>
      </c>
      <c r="L371" s="13">
        <v>2.4</v>
      </c>
      <c r="M371" s="14">
        <v>-27.27272727272727</v>
      </c>
      <c r="N371" s="15">
        <v>11345.466743000001</v>
      </c>
      <c r="O371" s="15">
        <v>18616.284803999999</v>
      </c>
      <c r="P371" s="15">
        <v>12560.384927999999</v>
      </c>
      <c r="Q371" s="15">
        <v>11868.816115</v>
      </c>
      <c r="R371" s="15">
        <v>9532.4349899999997</v>
      </c>
      <c r="S371" s="15">
        <v>9569.8170879999998</v>
      </c>
      <c r="T371" s="16">
        <v>0</v>
      </c>
      <c r="U371" s="15">
        <v>873.43624999999997</v>
      </c>
      <c r="V371" s="15">
        <v>900.10871999999995</v>
      </c>
      <c r="W371" s="15">
        <v>835.2776100000001</v>
      </c>
      <c r="X371" s="17">
        <v>1040.6672600000002</v>
      </c>
      <c r="Y371" s="15">
        <v>1001.5601799999999</v>
      </c>
      <c r="Z371" s="15">
        <v>1004.1073975000002</v>
      </c>
      <c r="AA371" s="15">
        <v>1730.7088300799999</v>
      </c>
      <c r="AB371" s="15">
        <v>1717.6662122999996</v>
      </c>
      <c r="AC371" s="56" t="s">
        <v>2668</v>
      </c>
      <c r="AD371" s="18">
        <v>14.668950367013034</v>
      </c>
      <c r="AE371" s="18">
        <v>11.554012886354471</v>
      </c>
      <c r="AF371" s="18">
        <v>107.20163085420182</v>
      </c>
      <c r="AG371" s="18">
        <v>65.054314507789869</v>
      </c>
      <c r="AH371" s="57" t="s">
        <v>2668</v>
      </c>
      <c r="AI371" s="15">
        <v>-70.150570000000002</v>
      </c>
      <c r="AJ371" s="15">
        <v>-109.76007</v>
      </c>
      <c r="AK371" s="15">
        <v>-35.615370000000013</v>
      </c>
      <c r="AL371" s="17">
        <v>9.9451400000000092</v>
      </c>
      <c r="AM371" s="15">
        <v>95.246420000000001</v>
      </c>
      <c r="AN371" s="15">
        <v>83.596360199999992</v>
      </c>
      <c r="AO371" s="15">
        <v>311.20582899999999</v>
      </c>
      <c r="AP371" s="15">
        <v>223.36654521000003</v>
      </c>
      <c r="AQ371" s="56" t="s">
        <v>2668</v>
      </c>
      <c r="AR371" s="21" t="s">
        <v>2666</v>
      </c>
      <c r="AS371" s="21" t="s">
        <v>2666</v>
      </c>
      <c r="AT371" s="21" t="s">
        <v>2666</v>
      </c>
      <c r="AU371" s="21">
        <v>2145.9869364332712</v>
      </c>
      <c r="AV371" s="58" t="s">
        <v>2668</v>
      </c>
      <c r="AW371" s="18">
        <v>13.004071664826336</v>
      </c>
      <c r="AX371" s="18">
        <v>13.414092802548208</v>
      </c>
      <c r="AY371" s="20">
        <v>6319.0254511124995</v>
      </c>
      <c r="AZ371" s="18">
        <v>1.5144450931615066</v>
      </c>
      <c r="BA371" s="19">
        <v>11.289955388364504</v>
      </c>
    </row>
    <row r="372" spans="1:53" s="7" customFormat="1" ht="21" customHeight="1" x14ac:dyDescent="0.3">
      <c r="A372" s="9">
        <v>298050</v>
      </c>
      <c r="B372" s="10" t="s">
        <v>446</v>
      </c>
      <c r="C372" s="26" t="s">
        <v>2665</v>
      </c>
      <c r="D372" s="11" t="s">
        <v>58</v>
      </c>
      <c r="E372" s="12" t="s">
        <v>59</v>
      </c>
      <c r="F372" s="10" t="s">
        <v>3121</v>
      </c>
      <c r="G372" s="13">
        <v>25.736160188457013</v>
      </c>
      <c r="H372" s="13">
        <v>19.140625000000021</v>
      </c>
      <c r="I372" s="13">
        <v>16.730453799890643</v>
      </c>
      <c r="J372" s="13">
        <v>-2.0642201834862317</v>
      </c>
      <c r="K372" s="13">
        <v>1.4251781472684133</v>
      </c>
      <c r="L372" s="13">
        <v>-0.23</v>
      </c>
      <c r="M372" s="14">
        <v>19.207146845337796</v>
      </c>
      <c r="N372" s="15">
        <v>7606.9517040000001</v>
      </c>
      <c r="O372" s="15">
        <v>8028.0668159999996</v>
      </c>
      <c r="P372" s="15">
        <v>8193.8248920000005</v>
      </c>
      <c r="Q372" s="15">
        <v>9766.2866400000003</v>
      </c>
      <c r="R372" s="15">
        <v>9430.29054</v>
      </c>
      <c r="S372" s="15">
        <v>9564.6889800000008</v>
      </c>
      <c r="T372" s="16">
        <v>0</v>
      </c>
      <c r="U372" s="15">
        <v>8368.2409499999994</v>
      </c>
      <c r="V372" s="15">
        <v>8404.8903900000005</v>
      </c>
      <c r="W372" s="15">
        <v>8294.4976600000009</v>
      </c>
      <c r="X372" s="17">
        <v>8044.649129999998</v>
      </c>
      <c r="Y372" s="15">
        <v>8535.5776999999998</v>
      </c>
      <c r="Z372" s="15">
        <v>8430.3671558000005</v>
      </c>
      <c r="AA372" s="15">
        <v>8009.9709989100011</v>
      </c>
      <c r="AB372" s="15">
        <v>7854.5336338799971</v>
      </c>
      <c r="AC372" s="56" t="s">
        <v>2668</v>
      </c>
      <c r="AD372" s="18">
        <v>1.9996645770578692</v>
      </c>
      <c r="AE372" s="18">
        <v>0.30311835869165638</v>
      </c>
      <c r="AF372" s="18">
        <v>-3.430306122842397</v>
      </c>
      <c r="AG372" s="18">
        <v>-2.3632540468548791</v>
      </c>
      <c r="AH372" s="57" t="s">
        <v>2668</v>
      </c>
      <c r="AI372" s="15">
        <v>636.75214000000005</v>
      </c>
      <c r="AJ372" s="15">
        <v>658.20776000000001</v>
      </c>
      <c r="AK372" s="15">
        <v>442.31691999999998</v>
      </c>
      <c r="AL372" s="17">
        <v>459.94547000000011</v>
      </c>
      <c r="AM372" s="15">
        <v>491.09971999999999</v>
      </c>
      <c r="AN372" s="15">
        <v>587.40601020000008</v>
      </c>
      <c r="AO372" s="15">
        <v>193.16087276999997</v>
      </c>
      <c r="AP372" s="15">
        <v>302.66469740999992</v>
      </c>
      <c r="AQ372" s="56" t="s">
        <v>2668</v>
      </c>
      <c r="AR372" s="21">
        <v>-22.874272554466803</v>
      </c>
      <c r="AS372" s="21">
        <v>-10.756747960552747</v>
      </c>
      <c r="AT372" s="21">
        <v>-56.329757231534352</v>
      </c>
      <c r="AU372" s="21">
        <v>-34.195525958762062</v>
      </c>
      <c r="AV372" s="58" t="s">
        <v>2668</v>
      </c>
      <c r="AW372" s="18">
        <v>3.8533757892954497</v>
      </c>
      <c r="AX372" s="18">
        <v>6.0753978388737808</v>
      </c>
      <c r="AY372" s="20">
        <v>10167.208785835001</v>
      </c>
      <c r="AZ372" s="18">
        <v>0.94073891679352228</v>
      </c>
      <c r="BA372" s="19">
        <v>15.484400227655057</v>
      </c>
    </row>
    <row r="373" spans="1:53" s="7" customFormat="1" ht="21" customHeight="1" x14ac:dyDescent="0.3">
      <c r="A373" s="9">
        <v>476060</v>
      </c>
      <c r="B373" s="10" t="s">
        <v>927</v>
      </c>
      <c r="C373" s="26" t="s">
        <v>2671</v>
      </c>
      <c r="D373" s="11" t="s">
        <v>14</v>
      </c>
      <c r="E373" s="12" t="s">
        <v>134</v>
      </c>
      <c r="F373" s="10" t="s">
        <v>3233</v>
      </c>
      <c r="G373" s="13">
        <v>261.255792223583</v>
      </c>
      <c r="H373" s="13">
        <v>303.96696832904962</v>
      </c>
      <c r="I373" s="13">
        <v>-4.0935167401033539</v>
      </c>
      <c r="J373" s="13">
        <v>-19.274809160305338</v>
      </c>
      <c r="K373" s="13">
        <v>4.1871921182266014</v>
      </c>
      <c r="L373" s="13">
        <v>0.71</v>
      </c>
      <c r="M373" s="14">
        <v>7.448099321888213</v>
      </c>
      <c r="N373" s="15">
        <v>2627.99334</v>
      </c>
      <c r="O373" s="15">
        <v>2350.13724</v>
      </c>
      <c r="P373" s="15">
        <v>9898.9951849999998</v>
      </c>
      <c r="Q373" s="15">
        <v>11760.614079999999</v>
      </c>
      <c r="R373" s="15">
        <v>9112.2315199999994</v>
      </c>
      <c r="S373" s="15">
        <v>9493.7781599999998</v>
      </c>
      <c r="T373" s="16">
        <v>303.96696832904962</v>
      </c>
      <c r="U373" s="15">
        <v>13.195</v>
      </c>
      <c r="V373" s="15">
        <v>26.945</v>
      </c>
      <c r="W373" s="15">
        <v>19.876509999999996</v>
      </c>
      <c r="X373" s="17">
        <v>88.366709999999998</v>
      </c>
      <c r="Y373" s="15">
        <v>91.693939999999998</v>
      </c>
      <c r="Z373" s="15">
        <v>94.323391390000012</v>
      </c>
      <c r="AA373" s="15">
        <v>192.13092474999999</v>
      </c>
      <c r="AB373" s="15">
        <v>155.77020282999996</v>
      </c>
      <c r="AC373" s="56" t="s">
        <v>2668</v>
      </c>
      <c r="AD373" s="18">
        <v>594.9142857142856</v>
      </c>
      <c r="AE373" s="18">
        <v>250.05897713861575</v>
      </c>
      <c r="AF373" s="18">
        <v>866.62303769625555</v>
      </c>
      <c r="AG373" s="18">
        <v>76.27701973967342</v>
      </c>
      <c r="AH373" s="57" t="s">
        <v>2668</v>
      </c>
      <c r="AI373" s="15">
        <v>-30.270479999999999</v>
      </c>
      <c r="AJ373" s="15">
        <v>-7.8595200000000034</v>
      </c>
      <c r="AK373" s="15">
        <v>-23.5139</v>
      </c>
      <c r="AL373" s="17">
        <v>13.665990000000001</v>
      </c>
      <c r="AM373" s="15">
        <v>15.78314</v>
      </c>
      <c r="AN373" s="15">
        <v>11.128877970000001</v>
      </c>
      <c r="AO373" s="15">
        <v>83.165982460000009</v>
      </c>
      <c r="AP373" s="15">
        <v>16.113004759999995</v>
      </c>
      <c r="AQ373" s="56" t="s">
        <v>2668</v>
      </c>
      <c r="AR373" s="21" t="s">
        <v>2666</v>
      </c>
      <c r="AS373" s="21" t="s">
        <v>2666</v>
      </c>
      <c r="AT373" s="21" t="s">
        <v>2666</v>
      </c>
      <c r="AU373" s="21">
        <v>17.905872607838845</v>
      </c>
      <c r="AV373" s="58" t="s">
        <v>2668</v>
      </c>
      <c r="AW373" s="18">
        <v>10.344086652814433</v>
      </c>
      <c r="AX373" s="18">
        <v>75.233398336954792</v>
      </c>
      <c r="AY373" s="20">
        <v>645.68601946500007</v>
      </c>
      <c r="AZ373" s="18">
        <v>14.703397431256629</v>
      </c>
      <c r="BA373" s="19">
        <v>19.543710315202247</v>
      </c>
    </row>
    <row r="374" spans="1:53" s="7" customFormat="1" ht="21" customHeight="1" x14ac:dyDescent="0.3">
      <c r="A374" s="9">
        <v>204270</v>
      </c>
      <c r="B374" s="10" t="s">
        <v>406</v>
      </c>
      <c r="C374" s="26" t="s">
        <v>2671</v>
      </c>
      <c r="D374" s="11" t="s">
        <v>199</v>
      </c>
      <c r="E374" s="12" t="s">
        <v>407</v>
      </c>
      <c r="F374" s="10" t="s">
        <v>3217</v>
      </c>
      <c r="G374" s="13">
        <v>11.942347288949895</v>
      </c>
      <c r="H374" s="13">
        <v>-36.164383561643845</v>
      </c>
      <c r="I374" s="13">
        <v>-15.667011375387807</v>
      </c>
      <c r="J374" s="13">
        <v>-11.694639956686526</v>
      </c>
      <c r="K374" s="13">
        <v>7.4440052700922132</v>
      </c>
      <c r="L374" s="13">
        <v>3.49</v>
      </c>
      <c r="M374" s="14">
        <v>-20.244498777506116</v>
      </c>
      <c r="N374" s="15">
        <v>8428.5214961999991</v>
      </c>
      <c r="O374" s="15">
        <v>14780.283063000001</v>
      </c>
      <c r="P374" s="15">
        <v>11187.8933244</v>
      </c>
      <c r="Q374" s="15">
        <v>10684.6116702</v>
      </c>
      <c r="R374" s="15">
        <v>8781.3971388000009</v>
      </c>
      <c r="S374" s="15">
        <v>9435.0848045999992</v>
      </c>
      <c r="T374" s="16">
        <v>0</v>
      </c>
      <c r="U374" s="15">
        <v>1270.6159500000001</v>
      </c>
      <c r="V374" s="15">
        <v>653.45741999999996</v>
      </c>
      <c r="W374" s="15">
        <v>326.61740000000009</v>
      </c>
      <c r="X374" s="17">
        <v>481.70025999999962</v>
      </c>
      <c r="Y374" s="15">
        <v>480.48658</v>
      </c>
      <c r="Z374" s="15">
        <v>560.85163714999999</v>
      </c>
      <c r="AA374" s="15">
        <v>390.97163083000009</v>
      </c>
      <c r="AB374" s="15">
        <v>424.22176358000002</v>
      </c>
      <c r="AC374" s="56" t="s">
        <v>2668</v>
      </c>
      <c r="AD374" s="18">
        <v>-62.184751419183748</v>
      </c>
      <c r="AE374" s="18">
        <v>-14.171662914165085</v>
      </c>
      <c r="AF374" s="18">
        <v>19.703246315107513</v>
      </c>
      <c r="AG374" s="18">
        <v>-11.932419637888437</v>
      </c>
      <c r="AH374" s="57" t="s">
        <v>2668</v>
      </c>
      <c r="AI374" s="15">
        <v>317.58159999999998</v>
      </c>
      <c r="AJ374" s="15">
        <v>-208.65693999999996</v>
      </c>
      <c r="AK374" s="15">
        <v>-252.47219999999999</v>
      </c>
      <c r="AL374" s="17">
        <v>-317.36278000000004</v>
      </c>
      <c r="AM374" s="15">
        <v>-141.67685</v>
      </c>
      <c r="AN374" s="15">
        <v>-238.45215953000002</v>
      </c>
      <c r="AO374" s="15">
        <v>-179.27383350999997</v>
      </c>
      <c r="AP374" s="15">
        <v>-220.55804093999996</v>
      </c>
      <c r="AQ374" s="56" t="s">
        <v>2668</v>
      </c>
      <c r="AR374" s="21" t="s">
        <v>2667</v>
      </c>
      <c r="AS374" s="21" t="s">
        <v>2673</v>
      </c>
      <c r="AT374" s="21" t="s">
        <v>2669</v>
      </c>
      <c r="AU374" s="21" t="s">
        <v>2669</v>
      </c>
      <c r="AV374" s="58" t="s">
        <v>2666</v>
      </c>
      <c r="AW374" s="18">
        <v>-51.991213057697585</v>
      </c>
      <c r="AX374" s="18">
        <v>-12.096869212792392</v>
      </c>
      <c r="AY374" s="20">
        <v>2760.2876364149997</v>
      </c>
      <c r="AZ374" s="18">
        <v>3.4181527606500017</v>
      </c>
      <c r="BA374" s="19">
        <v>-28.25650753531599</v>
      </c>
    </row>
    <row r="375" spans="1:53" s="7" customFormat="1" ht="21" customHeight="1" x14ac:dyDescent="0.3">
      <c r="A375" s="9">
        <v>9450</v>
      </c>
      <c r="B375" s="10" t="s">
        <v>378</v>
      </c>
      <c r="C375" s="26" t="s">
        <v>2665</v>
      </c>
      <c r="D375" s="11" t="s">
        <v>41</v>
      </c>
      <c r="E375" s="12" t="s">
        <v>379</v>
      </c>
      <c r="F375" s="10" t="s">
        <v>2681</v>
      </c>
      <c r="G375" s="13">
        <v>-8.6647727272727408</v>
      </c>
      <c r="H375" s="13">
        <v>-11.917808219178083</v>
      </c>
      <c r="I375" s="13">
        <v>12.412587412587396</v>
      </c>
      <c r="J375" s="13">
        <v>5.9308072487644026</v>
      </c>
      <c r="K375" s="13">
        <v>2.3885350318471277</v>
      </c>
      <c r="L375" s="13">
        <v>0</v>
      </c>
      <c r="M375" s="14">
        <v>14.821428571428562</v>
      </c>
      <c r="N375" s="15">
        <v>10256.288768</v>
      </c>
      <c r="O375" s="15">
        <v>10635.07216</v>
      </c>
      <c r="P375" s="15">
        <v>8333.2346240000006</v>
      </c>
      <c r="Q375" s="15">
        <v>8843.1353440000003</v>
      </c>
      <c r="R375" s="15">
        <v>9149.0757759999997</v>
      </c>
      <c r="S375" s="15">
        <v>9367.6046559999995</v>
      </c>
      <c r="T375" s="16">
        <v>0</v>
      </c>
      <c r="U375" s="15">
        <v>3232.43984</v>
      </c>
      <c r="V375" s="15">
        <v>3075.7674800000004</v>
      </c>
      <c r="W375" s="15">
        <v>3226.9594900000002</v>
      </c>
      <c r="X375" s="17">
        <v>4003.6276099999995</v>
      </c>
      <c r="Y375" s="15">
        <v>3651.8140899999999</v>
      </c>
      <c r="Z375" s="15">
        <v>3922.7689225499998</v>
      </c>
      <c r="AA375" s="15">
        <v>3060.2595483799996</v>
      </c>
      <c r="AB375" s="15">
        <v>4387.5547306400003</v>
      </c>
      <c r="AC375" s="56" t="s">
        <v>2668</v>
      </c>
      <c r="AD375" s="18">
        <v>12.973922818622352</v>
      </c>
      <c r="AE375" s="18">
        <v>27.537889260406612</v>
      </c>
      <c r="AF375" s="18">
        <v>-5.1658516983738352</v>
      </c>
      <c r="AG375" s="18">
        <v>9.5894812914431036</v>
      </c>
      <c r="AH375" s="57" t="s">
        <v>2668</v>
      </c>
      <c r="AI375" s="15">
        <v>325.40541000000002</v>
      </c>
      <c r="AJ375" s="15">
        <v>294.65270000000004</v>
      </c>
      <c r="AK375" s="15">
        <v>368.41429999999991</v>
      </c>
      <c r="AL375" s="17">
        <v>337.28809000000012</v>
      </c>
      <c r="AM375" s="15">
        <v>394.49968000000001</v>
      </c>
      <c r="AN375" s="15">
        <v>511.90374499999996</v>
      </c>
      <c r="AO375" s="15">
        <v>79.926187860000027</v>
      </c>
      <c r="AP375" s="15">
        <v>447.43932246999998</v>
      </c>
      <c r="AQ375" s="56" t="s">
        <v>2668</v>
      </c>
      <c r="AR375" s="21">
        <v>21.233288653682791</v>
      </c>
      <c r="AS375" s="21">
        <v>73.731224930231392</v>
      </c>
      <c r="AT375" s="21">
        <v>-78.30535137751167</v>
      </c>
      <c r="AU375" s="21">
        <v>32.657907508681916</v>
      </c>
      <c r="AV375" s="58" t="s">
        <v>2668</v>
      </c>
      <c r="AW375" s="18">
        <v>10.197920024686125</v>
      </c>
      <c r="AX375" s="18">
        <v>6.5335525307945996</v>
      </c>
      <c r="AY375" s="20">
        <v>7476.0303686075003</v>
      </c>
      <c r="AZ375" s="18">
        <v>1.253018539803608</v>
      </c>
      <c r="BA375" s="19">
        <v>19.178211759953786</v>
      </c>
    </row>
    <row r="376" spans="1:53" s="7" customFormat="1" ht="21" customHeight="1" x14ac:dyDescent="0.3">
      <c r="A376" s="9">
        <v>195870</v>
      </c>
      <c r="B376" s="10" t="s">
        <v>714</v>
      </c>
      <c r="C376" s="26" t="s">
        <v>2665</v>
      </c>
      <c r="D376" s="11" t="s">
        <v>7</v>
      </c>
      <c r="E376" s="12" t="s">
        <v>465</v>
      </c>
      <c r="F376" s="10" t="s">
        <v>3251</v>
      </c>
      <c r="G376" s="13">
        <v>134.11513859275055</v>
      </c>
      <c r="H376" s="13">
        <v>29.328621908127218</v>
      </c>
      <c r="I376" s="13">
        <v>15.822784810126578</v>
      </c>
      <c r="J376" s="13">
        <v>3.7807183364839236</v>
      </c>
      <c r="K376" s="13">
        <v>4.3726235741444963</v>
      </c>
      <c r="L376" s="13">
        <v>3.39</v>
      </c>
      <c r="M376" s="14">
        <v>0.18248175182482562</v>
      </c>
      <c r="N376" s="15">
        <v>3986.5</v>
      </c>
      <c r="O376" s="15">
        <v>7216.5</v>
      </c>
      <c r="P376" s="15">
        <v>8058</v>
      </c>
      <c r="Q376" s="15">
        <v>8993</v>
      </c>
      <c r="R376" s="15">
        <v>8942</v>
      </c>
      <c r="S376" s="15">
        <v>9333</v>
      </c>
      <c r="T376" s="16">
        <v>0</v>
      </c>
      <c r="U376" s="15">
        <v>1549.0442599999999</v>
      </c>
      <c r="V376" s="15">
        <v>1534.7018300000002</v>
      </c>
      <c r="W376" s="15">
        <v>1494.2270000000003</v>
      </c>
      <c r="X376" s="17">
        <v>1451.9629499999992</v>
      </c>
      <c r="Y376" s="15">
        <v>1374.7827400000001</v>
      </c>
      <c r="Z376" s="15">
        <v>1573.82614771</v>
      </c>
      <c r="AA376" s="15">
        <v>1785.8854459200002</v>
      </c>
      <c r="AB376" s="15">
        <v>1799.4744901200002</v>
      </c>
      <c r="AC376" s="56" t="s">
        <v>2668</v>
      </c>
      <c r="AD376" s="18">
        <v>-11.2496152950465</v>
      </c>
      <c r="AE376" s="18">
        <v>2.5493106833657464</v>
      </c>
      <c r="AF376" s="18">
        <v>19.51901859088343</v>
      </c>
      <c r="AG376" s="18">
        <v>23.933912371524446</v>
      </c>
      <c r="AH376" s="57" t="s">
        <v>2668</v>
      </c>
      <c r="AI376" s="15">
        <v>208.83124000000001</v>
      </c>
      <c r="AJ376" s="15">
        <v>180.09547999999998</v>
      </c>
      <c r="AK376" s="15">
        <v>117.09777000000003</v>
      </c>
      <c r="AL376" s="17">
        <v>62.673649999999952</v>
      </c>
      <c r="AM376" s="15">
        <v>3.5467499999999998</v>
      </c>
      <c r="AN376" s="15">
        <v>82.280547069999997</v>
      </c>
      <c r="AO376" s="15">
        <v>161.12702890000003</v>
      </c>
      <c r="AP376" s="15">
        <v>217.95659839000001</v>
      </c>
      <c r="AQ376" s="56" t="s">
        <v>2668</v>
      </c>
      <c r="AR376" s="21">
        <v>-98.301619048950712</v>
      </c>
      <c r="AS376" s="21">
        <v>-54.31281947220441</v>
      </c>
      <c r="AT376" s="21">
        <v>37.600424756167428</v>
      </c>
      <c r="AU376" s="21">
        <v>247.76432901227258</v>
      </c>
      <c r="AV376" s="58" t="s">
        <v>2668</v>
      </c>
      <c r="AW376" s="18">
        <v>12.112236077070774</v>
      </c>
      <c r="AX376" s="18">
        <v>20.074813283529267</v>
      </c>
      <c r="AY376" s="20">
        <v>5519.0555160250005</v>
      </c>
      <c r="AZ376" s="18">
        <v>1.691050211925015</v>
      </c>
      <c r="BA376" s="19">
        <v>8.4237406746515884</v>
      </c>
    </row>
    <row r="377" spans="1:53" s="7" customFormat="1" ht="21" customHeight="1" x14ac:dyDescent="0.3">
      <c r="A377" s="9">
        <v>222080</v>
      </c>
      <c r="B377" s="10" t="s">
        <v>575</v>
      </c>
      <c r="C377" s="26" t="s">
        <v>4057</v>
      </c>
      <c r="D377" s="11" t="s">
        <v>11</v>
      </c>
      <c r="E377" s="12" t="s">
        <v>405</v>
      </c>
      <c r="F377" s="10" t="s">
        <v>3245</v>
      </c>
      <c r="G377" s="13">
        <v>64.837915422311283</v>
      </c>
      <c r="H377" s="13">
        <v>88.312485537225726</v>
      </c>
      <c r="I377" s="13">
        <v>81.495743979317098</v>
      </c>
      <c r="J377" s="13">
        <v>-11.184756948776187</v>
      </c>
      <c r="K377" s="13">
        <v>2.57069408740358</v>
      </c>
      <c r="L377" s="13">
        <v>-0.08</v>
      </c>
      <c r="M377" s="14">
        <v>80.407313730565576</v>
      </c>
      <c r="N377" s="15">
        <v>5648.1442470000002</v>
      </c>
      <c r="O377" s="15">
        <v>4944.0605120999999</v>
      </c>
      <c r="P377" s="15">
        <v>5129.7529256999997</v>
      </c>
      <c r="Q377" s="15">
        <v>10482.7537672</v>
      </c>
      <c r="R377" s="15">
        <v>9076.9428048000009</v>
      </c>
      <c r="S377" s="15">
        <v>9310.2832367999999</v>
      </c>
      <c r="T377" s="16">
        <v>0.52771784318064174</v>
      </c>
      <c r="U377" s="15">
        <v>946.19618000000003</v>
      </c>
      <c r="V377" s="15">
        <v>1343.1705099999999</v>
      </c>
      <c r="W377" s="15">
        <v>1490.6042500000003</v>
      </c>
      <c r="X377" s="17">
        <v>1305.4366899999995</v>
      </c>
      <c r="Y377" s="15">
        <v>1078.22279</v>
      </c>
      <c r="Z377" s="15">
        <v>1296.1254712299999</v>
      </c>
      <c r="AA377" s="15">
        <v>876.53287404999992</v>
      </c>
      <c r="AB377" s="15">
        <v>820.93061056000033</v>
      </c>
      <c r="AC377" s="56" t="s">
        <v>2668</v>
      </c>
      <c r="AD377" s="18">
        <v>13.953407632653935</v>
      </c>
      <c r="AE377" s="18">
        <v>-3.5025366042320316</v>
      </c>
      <c r="AF377" s="18">
        <v>-41.196137469083446</v>
      </c>
      <c r="AG377" s="18">
        <v>-37.114483080753566</v>
      </c>
      <c r="AH377" s="57" t="s">
        <v>2668</v>
      </c>
      <c r="AI377" s="15">
        <v>183.50251</v>
      </c>
      <c r="AJ377" s="15">
        <v>249.56318999999999</v>
      </c>
      <c r="AK377" s="15">
        <v>-80.469879999999989</v>
      </c>
      <c r="AL377" s="17">
        <v>240.85997999999995</v>
      </c>
      <c r="AM377" s="15">
        <v>170.05960999999999</v>
      </c>
      <c r="AN377" s="15">
        <v>13.681473949999997</v>
      </c>
      <c r="AO377" s="15">
        <v>75.486485509999994</v>
      </c>
      <c r="AP377" s="15">
        <v>75.876443740000013</v>
      </c>
      <c r="AQ377" s="56" t="s">
        <v>2668</v>
      </c>
      <c r="AR377" s="21">
        <v>-7.3257308578503988</v>
      </c>
      <c r="AS377" s="21">
        <v>-94.517831756357978</v>
      </c>
      <c r="AT377" s="21" t="s">
        <v>2666</v>
      </c>
      <c r="AU377" s="21">
        <v>-68.4976957400727</v>
      </c>
      <c r="AV377" s="58" t="s">
        <v>2668</v>
      </c>
      <c r="AW377" s="18">
        <v>9.2427353498538292</v>
      </c>
      <c r="AX377" s="18">
        <v>27.783263912280713</v>
      </c>
      <c r="AY377" s="20">
        <v>4955.9108171525004</v>
      </c>
      <c r="AZ377" s="18">
        <v>1.8786220293910323</v>
      </c>
      <c r="BA377" s="19">
        <v>6.7617038636005864</v>
      </c>
    </row>
    <row r="378" spans="1:53" s="7" customFormat="1" ht="21" customHeight="1" x14ac:dyDescent="0.3">
      <c r="A378" s="9">
        <v>57050</v>
      </c>
      <c r="B378" s="10" t="s">
        <v>524</v>
      </c>
      <c r="C378" s="26" t="s">
        <v>2665</v>
      </c>
      <c r="D378" s="11" t="s">
        <v>253</v>
      </c>
      <c r="E378" s="12" t="s">
        <v>525</v>
      </c>
      <c r="F378" s="10" t="s">
        <v>526</v>
      </c>
      <c r="G378" s="13">
        <v>59.834368530020711</v>
      </c>
      <c r="H378" s="13">
        <v>44.840525328330202</v>
      </c>
      <c r="I378" s="13">
        <v>47.047619047619051</v>
      </c>
      <c r="J378" s="13">
        <v>-1.9059720457433316</v>
      </c>
      <c r="K378" s="13">
        <v>-0.77120822622107621</v>
      </c>
      <c r="L378" s="13">
        <v>2.39</v>
      </c>
      <c r="M378" s="14">
        <v>42.698706099815162</v>
      </c>
      <c r="N378" s="15">
        <v>5796</v>
      </c>
      <c r="O378" s="15">
        <v>6396</v>
      </c>
      <c r="P378" s="15">
        <v>6300</v>
      </c>
      <c r="Q378" s="15">
        <v>9444</v>
      </c>
      <c r="R378" s="15">
        <v>9336</v>
      </c>
      <c r="S378" s="15">
        <v>9264</v>
      </c>
      <c r="T378" s="16">
        <v>0</v>
      </c>
      <c r="U378" s="15">
        <v>9963.7677899999999</v>
      </c>
      <c r="V378" s="15">
        <v>9526.8744500000012</v>
      </c>
      <c r="W378" s="15">
        <v>8995.4458899999991</v>
      </c>
      <c r="X378" s="17">
        <v>10048.535090000001</v>
      </c>
      <c r="Y378" s="15">
        <v>9599.1279500000001</v>
      </c>
      <c r="Z378" s="15">
        <v>9237.8517699999993</v>
      </c>
      <c r="AA378" s="15">
        <v>8739.1570800000009</v>
      </c>
      <c r="AB378" s="15">
        <v>10322.205840850002</v>
      </c>
      <c r="AC378" s="56" t="s">
        <v>2668</v>
      </c>
      <c r="AD378" s="18">
        <v>-3.6596581502628567</v>
      </c>
      <c r="AE378" s="18">
        <v>-3.033761823112946</v>
      </c>
      <c r="AF378" s="18">
        <v>-2.8490951213981264</v>
      </c>
      <c r="AG378" s="18">
        <v>2.723489029981585</v>
      </c>
      <c r="AH378" s="57" t="s">
        <v>2668</v>
      </c>
      <c r="AI378" s="15">
        <v>582.06514000000004</v>
      </c>
      <c r="AJ378" s="15">
        <v>332.90569999999991</v>
      </c>
      <c r="AK378" s="15">
        <v>182.42809000000011</v>
      </c>
      <c r="AL378" s="17">
        <v>203.88351999999986</v>
      </c>
      <c r="AM378" s="15">
        <v>480.63695000000001</v>
      </c>
      <c r="AN378" s="15">
        <v>301.84198999999995</v>
      </c>
      <c r="AO378" s="15">
        <v>247.81917999999996</v>
      </c>
      <c r="AP378" s="15">
        <v>277.41471330000013</v>
      </c>
      <c r="AQ378" s="56" t="s">
        <v>2668</v>
      </c>
      <c r="AR378" s="21">
        <v>-17.425573708124841</v>
      </c>
      <c r="AS378" s="21">
        <v>-9.3310838474679016</v>
      </c>
      <c r="AT378" s="21">
        <v>35.844858102718625</v>
      </c>
      <c r="AU378" s="21">
        <v>36.065295174421323</v>
      </c>
      <c r="AV378" s="58" t="s">
        <v>2668</v>
      </c>
      <c r="AW378" s="18">
        <v>2.6875526178923392</v>
      </c>
      <c r="AX378" s="18">
        <v>7.0841241013307101</v>
      </c>
      <c r="AY378" s="20">
        <v>37098.796144187509</v>
      </c>
      <c r="AZ378" s="18">
        <v>0.24971160692100913</v>
      </c>
      <c r="BA378" s="19">
        <v>3.5249468155717696</v>
      </c>
    </row>
    <row r="379" spans="1:53" s="7" customFormat="1" ht="21" customHeight="1" x14ac:dyDescent="0.3">
      <c r="A379" s="9">
        <v>9240</v>
      </c>
      <c r="B379" s="10" t="s">
        <v>391</v>
      </c>
      <c r="C379" s="26" t="s">
        <v>2665</v>
      </c>
      <c r="D379" s="11" t="s">
        <v>41</v>
      </c>
      <c r="E379" s="12" t="s">
        <v>392</v>
      </c>
      <c r="F379" s="10" t="s">
        <v>2983</v>
      </c>
      <c r="G379" s="13">
        <v>-0.50632911392404223</v>
      </c>
      <c r="H379" s="13">
        <v>-13.815789473684204</v>
      </c>
      <c r="I379" s="13">
        <v>-7.0921985815602717</v>
      </c>
      <c r="J379" s="13">
        <v>-8.4982537834691456</v>
      </c>
      <c r="K379" s="13">
        <v>0.89858793324775199</v>
      </c>
      <c r="L379" s="13">
        <v>-1.75</v>
      </c>
      <c r="M379" s="14">
        <v>-13.053097345132747</v>
      </c>
      <c r="N379" s="15">
        <v>9295.9015600000002</v>
      </c>
      <c r="O379" s="15">
        <v>10731.471168</v>
      </c>
      <c r="P379" s="15">
        <v>9954.8515439999992</v>
      </c>
      <c r="Q379" s="15">
        <v>10107.822076</v>
      </c>
      <c r="R379" s="15">
        <v>9166.4649559999998</v>
      </c>
      <c r="S379" s="15">
        <v>9248.8337040000006</v>
      </c>
      <c r="T379" s="16">
        <v>0</v>
      </c>
      <c r="U379" s="15">
        <v>4858.9865499999996</v>
      </c>
      <c r="V379" s="15">
        <v>4779.9643699999997</v>
      </c>
      <c r="W379" s="15">
        <v>4540.9468000000015</v>
      </c>
      <c r="X379" s="17">
        <v>4904.0098799999978</v>
      </c>
      <c r="Y379" s="15">
        <v>4434.4564099999998</v>
      </c>
      <c r="Z379" s="15">
        <v>4594.3593677300005</v>
      </c>
      <c r="AA379" s="15">
        <v>4413.9178529099991</v>
      </c>
      <c r="AB379" s="15">
        <v>4002.6498436399997</v>
      </c>
      <c r="AC379" s="56" t="s">
        <v>2668</v>
      </c>
      <c r="AD379" s="18">
        <v>-8.7370099841087239</v>
      </c>
      <c r="AE379" s="18">
        <v>-3.8829787819108619</v>
      </c>
      <c r="AF379" s="18">
        <v>-2.7974110396977614</v>
      </c>
      <c r="AG379" s="18">
        <v>-18.380061590740482</v>
      </c>
      <c r="AH379" s="57" t="s">
        <v>2668</v>
      </c>
      <c r="AI379" s="15">
        <v>129.9511</v>
      </c>
      <c r="AJ379" s="15">
        <v>70.897770000000008</v>
      </c>
      <c r="AK379" s="15">
        <v>72.862490000000008</v>
      </c>
      <c r="AL379" s="17">
        <v>38.581799999999987</v>
      </c>
      <c r="AM379" s="15">
        <v>64.396010000000004</v>
      </c>
      <c r="AN379" s="15">
        <v>22.558791069999998</v>
      </c>
      <c r="AO379" s="15">
        <v>68.440489890000009</v>
      </c>
      <c r="AP379" s="15">
        <v>29.518057659999982</v>
      </c>
      <c r="AQ379" s="56" t="s">
        <v>2668</v>
      </c>
      <c r="AR379" s="21">
        <v>-50.445967752485352</v>
      </c>
      <c r="AS379" s="21">
        <v>-68.18124029853125</v>
      </c>
      <c r="AT379" s="21">
        <v>-6.0689665011448231</v>
      </c>
      <c r="AU379" s="21">
        <v>-23.492274440280148</v>
      </c>
      <c r="AV379" s="58" t="s">
        <v>2668</v>
      </c>
      <c r="AW379" s="18">
        <v>0.73746290115540902</v>
      </c>
      <c r="AX379" s="18">
        <v>50.017123009364283</v>
      </c>
      <c r="AY379" s="20">
        <v>3862.6046613050003</v>
      </c>
      <c r="AZ379" s="18">
        <v>2.3944551707953554</v>
      </c>
      <c r="BA379" s="19">
        <v>4.7872708919044822</v>
      </c>
    </row>
    <row r="380" spans="1:53" s="7" customFormat="1" ht="21" customHeight="1" x14ac:dyDescent="0.3">
      <c r="A380" s="9">
        <v>161580</v>
      </c>
      <c r="B380" s="10" t="s">
        <v>502</v>
      </c>
      <c r="C380" s="26" t="s">
        <v>2671</v>
      </c>
      <c r="D380" s="11" t="s">
        <v>155</v>
      </c>
      <c r="E380" s="12" t="s">
        <v>455</v>
      </c>
      <c r="F380" s="10" t="s">
        <v>3231</v>
      </c>
      <c r="G380" s="13">
        <v>23.797835493139274</v>
      </c>
      <c r="H380" s="13">
        <v>-1.0695551079480392</v>
      </c>
      <c r="I380" s="13">
        <v>-7.2467667678581922</v>
      </c>
      <c r="J380" s="13">
        <v>-13.922571995035238</v>
      </c>
      <c r="K380" s="13">
        <v>5.3845146602839566</v>
      </c>
      <c r="L380" s="13">
        <v>2.6</v>
      </c>
      <c r="M380" s="14">
        <v>-14.482121906226775</v>
      </c>
      <c r="N380" s="15">
        <v>7460.7486319999998</v>
      </c>
      <c r="O380" s="15">
        <v>9336.1000530000001</v>
      </c>
      <c r="P380" s="15">
        <v>9957.8688485000002</v>
      </c>
      <c r="Q380" s="15">
        <v>10730.1594995</v>
      </c>
      <c r="R380" s="15">
        <v>8764.3287514999993</v>
      </c>
      <c r="S380" s="15">
        <v>9236.2453179999993</v>
      </c>
      <c r="T380" s="16">
        <v>0.18590739068207185</v>
      </c>
      <c r="U380" s="15">
        <v>701.54043000000001</v>
      </c>
      <c r="V380" s="15">
        <v>1209.7851000000001</v>
      </c>
      <c r="W380" s="15">
        <v>705.25637999999981</v>
      </c>
      <c r="X380" s="17">
        <v>1492.3557799999999</v>
      </c>
      <c r="Y380" s="15">
        <v>326.74425000000002</v>
      </c>
      <c r="Z380" s="15">
        <v>338.07601833999996</v>
      </c>
      <c r="AA380" s="15">
        <v>105.17940549000002</v>
      </c>
      <c r="AB380" s="15">
        <v>264.40899630999991</v>
      </c>
      <c r="AC380" s="56" t="s">
        <v>2668</v>
      </c>
      <c r="AD380" s="18">
        <v>-53.424744173332961</v>
      </c>
      <c r="AE380" s="18">
        <v>-72.054870047581176</v>
      </c>
      <c r="AF380" s="18">
        <v>-85.086358879872876</v>
      </c>
      <c r="AG380" s="18">
        <v>-82.282442306753424</v>
      </c>
      <c r="AH380" s="57" t="s">
        <v>2668</v>
      </c>
      <c r="AI380" s="15">
        <v>-20.495719999999999</v>
      </c>
      <c r="AJ380" s="15">
        <v>65.338459999999998</v>
      </c>
      <c r="AK380" s="15">
        <v>-28.015370000000001</v>
      </c>
      <c r="AL380" s="17">
        <v>121.13298</v>
      </c>
      <c r="AM380" s="15">
        <v>-32.208660000000002</v>
      </c>
      <c r="AN380" s="15">
        <v>-84.481692129999999</v>
      </c>
      <c r="AO380" s="15">
        <v>-95.638642660000002</v>
      </c>
      <c r="AP380" s="15">
        <v>-136.59161056000002</v>
      </c>
      <c r="AQ380" s="56" t="s">
        <v>2668</v>
      </c>
      <c r="AR380" s="21" t="s">
        <v>2673</v>
      </c>
      <c r="AS380" s="21" t="s">
        <v>2667</v>
      </c>
      <c r="AT380" s="21" t="s">
        <v>2673</v>
      </c>
      <c r="AU380" s="21" t="s">
        <v>2667</v>
      </c>
      <c r="AV380" s="58" t="s">
        <v>2666</v>
      </c>
      <c r="AW380" s="18">
        <v>-51.659214499591577</v>
      </c>
      <c r="AX380" s="18">
        <v>-26.470908213446378</v>
      </c>
      <c r="AY380" s="20">
        <v>2215.2963718149999</v>
      </c>
      <c r="AZ380" s="18">
        <v>4.1693045840330214</v>
      </c>
      <c r="BA380" s="19">
        <v>-15.750515813111193</v>
      </c>
    </row>
    <row r="381" spans="1:53" s="7" customFormat="1" ht="21" customHeight="1" x14ac:dyDescent="0.3">
      <c r="A381" s="9">
        <v>64960</v>
      </c>
      <c r="B381" s="10" t="s">
        <v>434</v>
      </c>
      <c r="C381" s="26" t="s">
        <v>2665</v>
      </c>
      <c r="D381" s="11" t="s">
        <v>16</v>
      </c>
      <c r="E381" s="12" t="s">
        <v>281</v>
      </c>
      <c r="F381" s="10" t="s">
        <v>2976</v>
      </c>
      <c r="G381" s="13">
        <v>35.294117647058833</v>
      </c>
      <c r="H381" s="13">
        <v>2.071005917159785</v>
      </c>
      <c r="I381" s="13">
        <v>-1.4285714285714235</v>
      </c>
      <c r="J381" s="13">
        <v>3.1390134529148073</v>
      </c>
      <c r="K381" s="13">
        <v>3.1390134529148073</v>
      </c>
      <c r="L381" s="13">
        <v>1.62</v>
      </c>
      <c r="M381" s="14">
        <v>0.87719298245614308</v>
      </c>
      <c r="N381" s="15">
        <v>6767.7693600000002</v>
      </c>
      <c r="O381" s="15">
        <v>8970.6119359999993</v>
      </c>
      <c r="P381" s="15">
        <v>9289.0951999999997</v>
      </c>
      <c r="Q381" s="15">
        <v>8877.7209839999996</v>
      </c>
      <c r="R381" s="15">
        <v>8877.7209839999996</v>
      </c>
      <c r="S381" s="15">
        <v>9156.3938400000006</v>
      </c>
      <c r="T381" s="16">
        <v>0</v>
      </c>
      <c r="U381" s="15">
        <v>2219.9127100000001</v>
      </c>
      <c r="V381" s="15">
        <v>2402.8577099999998</v>
      </c>
      <c r="W381" s="15">
        <v>2208.2906499999999</v>
      </c>
      <c r="X381" s="17">
        <v>2857.9194200000002</v>
      </c>
      <c r="Y381" s="15">
        <v>2261.8457400000002</v>
      </c>
      <c r="Z381" s="15">
        <v>2575.3957662099997</v>
      </c>
      <c r="AA381" s="15">
        <v>2310.8537934200003</v>
      </c>
      <c r="AB381" s="15">
        <v>2915.6443860700001</v>
      </c>
      <c r="AC381" s="56" t="s">
        <v>2668</v>
      </c>
      <c r="AD381" s="18">
        <v>1.8889494983791666</v>
      </c>
      <c r="AE381" s="18">
        <v>7.1805357217760379</v>
      </c>
      <c r="AF381" s="18">
        <v>4.6444585281380624</v>
      </c>
      <c r="AG381" s="18">
        <v>2.0198248301206423</v>
      </c>
      <c r="AH381" s="57" t="s">
        <v>2668</v>
      </c>
      <c r="AI381" s="15">
        <v>220.08668</v>
      </c>
      <c r="AJ381" s="15">
        <v>250.92005999999998</v>
      </c>
      <c r="AK381" s="15">
        <v>220.21881999999999</v>
      </c>
      <c r="AL381" s="17">
        <v>290.05565000000001</v>
      </c>
      <c r="AM381" s="15">
        <v>230.17985999999999</v>
      </c>
      <c r="AN381" s="15">
        <v>266.45674757999996</v>
      </c>
      <c r="AO381" s="15">
        <v>220.01726629000001</v>
      </c>
      <c r="AP381" s="15">
        <v>308.87567524999997</v>
      </c>
      <c r="AQ381" s="56" t="s">
        <v>2668</v>
      </c>
      <c r="AR381" s="21">
        <v>4.5860022060399075</v>
      </c>
      <c r="AS381" s="21">
        <v>6.1918874003138669</v>
      </c>
      <c r="AT381" s="21">
        <v>-9.1524289340927378E-2</v>
      </c>
      <c r="AU381" s="21">
        <v>6.4884187741214294</v>
      </c>
      <c r="AV381" s="58" t="s">
        <v>2668</v>
      </c>
      <c r="AW381" s="18">
        <v>10.593736215764427</v>
      </c>
      <c r="AX381" s="18">
        <v>8.9284544242114148</v>
      </c>
      <c r="AY381" s="20">
        <v>10076.761573402498</v>
      </c>
      <c r="AZ381" s="18">
        <v>0.90866433360576893</v>
      </c>
      <c r="BA381" s="19">
        <v>10.177173903041172</v>
      </c>
    </row>
    <row r="382" spans="1:53" s="7" customFormat="1" ht="21" customHeight="1" x14ac:dyDescent="0.3">
      <c r="A382" s="9">
        <v>32190</v>
      </c>
      <c r="B382" s="10" t="s">
        <v>544</v>
      </c>
      <c r="C382" s="26" t="s">
        <v>2671</v>
      </c>
      <c r="D382" s="11" t="s">
        <v>32</v>
      </c>
      <c r="E382" s="12" t="s">
        <v>271</v>
      </c>
      <c r="F382" s="10" t="s">
        <v>3275</v>
      </c>
      <c r="G382" s="13">
        <v>114.8722627737226</v>
      </c>
      <c r="H382" s="13">
        <v>36.759581881533101</v>
      </c>
      <c r="I382" s="13">
        <v>35.891517599538368</v>
      </c>
      <c r="J382" s="13">
        <v>-2.0790020790020791</v>
      </c>
      <c r="K382" s="13">
        <v>4.434589800443467</v>
      </c>
      <c r="L382" s="13">
        <v>2.17</v>
      </c>
      <c r="M382" s="14">
        <v>27.642276422764223</v>
      </c>
      <c r="N382" s="15">
        <v>4197.68</v>
      </c>
      <c r="O382" s="15">
        <v>6595.26</v>
      </c>
      <c r="P382" s="15">
        <v>6637.39</v>
      </c>
      <c r="Q382" s="15">
        <v>9211.15</v>
      </c>
      <c r="R382" s="15">
        <v>8636.65</v>
      </c>
      <c r="S382" s="15">
        <v>9019.65</v>
      </c>
      <c r="T382" s="16">
        <v>0</v>
      </c>
      <c r="U382" s="15">
        <v>28503.201120000002</v>
      </c>
      <c r="V382" s="15">
        <v>24886.970379999995</v>
      </c>
      <c r="W382" s="15">
        <v>29256.824850000005</v>
      </c>
      <c r="X382" s="17">
        <v>38714.231419999996</v>
      </c>
      <c r="Y382" s="15">
        <v>38765.358899999999</v>
      </c>
      <c r="Z382" s="15">
        <v>47289.787133629994</v>
      </c>
      <c r="AA382" s="15">
        <v>35993.547056410011</v>
      </c>
      <c r="AB382" s="15">
        <v>58470.920467689983</v>
      </c>
      <c r="AC382" s="56" t="s">
        <v>2668</v>
      </c>
      <c r="AD382" s="18">
        <v>36.003527241714941</v>
      </c>
      <c r="AE382" s="18">
        <v>90.018256186111174</v>
      </c>
      <c r="AF382" s="18">
        <v>23.026156259092502</v>
      </c>
      <c r="AG382" s="18">
        <v>51.032109699802966</v>
      </c>
      <c r="AH382" s="57" t="s">
        <v>2668</v>
      </c>
      <c r="AI382" s="15">
        <v>3684.64867</v>
      </c>
      <c r="AJ382" s="15">
        <v>3406.7257999999997</v>
      </c>
      <c r="AK382" s="15">
        <v>2964.783480000001</v>
      </c>
      <c r="AL382" s="17">
        <v>2002.5378999999994</v>
      </c>
      <c r="AM382" s="15">
        <v>3498.3443600000001</v>
      </c>
      <c r="AN382" s="15">
        <v>4387.8932816999995</v>
      </c>
      <c r="AO382" s="15">
        <v>4420.1042227800008</v>
      </c>
      <c r="AP382" s="15">
        <v>3692.4639974999991</v>
      </c>
      <c r="AQ382" s="56" t="s">
        <v>2668</v>
      </c>
      <c r="AR382" s="21">
        <v>-5.0562299607251333</v>
      </c>
      <c r="AS382" s="21">
        <v>28.800893858261212</v>
      </c>
      <c r="AT382" s="21">
        <v>49.08691486570207</v>
      </c>
      <c r="AU382" s="21">
        <v>84.389219175327497</v>
      </c>
      <c r="AV382" s="58" t="s">
        <v>2668</v>
      </c>
      <c r="AW382" s="18">
        <v>6.3150433890302633</v>
      </c>
      <c r="AX382" s="18">
        <v>0.56377020121448829</v>
      </c>
      <c r="AY382" s="20">
        <v>71459.728223877493</v>
      </c>
      <c r="AZ382" s="18">
        <v>0.12622004343120607</v>
      </c>
      <c r="BA382" s="19">
        <v>22.388562424778677</v>
      </c>
    </row>
    <row r="383" spans="1:53" s="7" customFormat="1" ht="21" customHeight="1" x14ac:dyDescent="0.3">
      <c r="A383" s="9">
        <v>44490</v>
      </c>
      <c r="B383" s="10" t="s">
        <v>470</v>
      </c>
      <c r="C383" s="26" t="s">
        <v>2671</v>
      </c>
      <c r="D383" s="11" t="s">
        <v>29</v>
      </c>
      <c r="E383" s="12" t="s">
        <v>289</v>
      </c>
      <c r="F383" s="10" t="s">
        <v>3297</v>
      </c>
      <c r="G383" s="13">
        <v>197.42233972240584</v>
      </c>
      <c r="H383" s="13">
        <v>35.542168674698793</v>
      </c>
      <c r="I383" s="13">
        <v>67.597765363128488</v>
      </c>
      <c r="J383" s="13">
        <v>-8.0694586312563885</v>
      </c>
      <c r="K383" s="13">
        <v>-11.242603550295872</v>
      </c>
      <c r="L383" s="13">
        <v>-1.32</v>
      </c>
      <c r="M383" s="14">
        <v>84.049079754601223</v>
      </c>
      <c r="N383" s="15">
        <v>3027.1167452999998</v>
      </c>
      <c r="O383" s="15">
        <v>6642.4504919999999</v>
      </c>
      <c r="P383" s="15">
        <v>5371.9817985</v>
      </c>
      <c r="Q383" s="15">
        <v>9793.6129994999992</v>
      </c>
      <c r="R383" s="15">
        <v>10143.742167</v>
      </c>
      <c r="S383" s="15">
        <v>9003.3214499999995</v>
      </c>
      <c r="T383" s="16">
        <v>0</v>
      </c>
      <c r="U383" s="15">
        <v>901.12901999999997</v>
      </c>
      <c r="V383" s="15">
        <v>1007.4297500000001</v>
      </c>
      <c r="W383" s="15">
        <v>876.02151000000003</v>
      </c>
      <c r="X383" s="17">
        <v>1078.6609799999997</v>
      </c>
      <c r="Y383" s="15">
        <v>856.49441999999999</v>
      </c>
      <c r="Z383" s="15">
        <v>870.22462294999991</v>
      </c>
      <c r="AA383" s="15">
        <v>864.35823691000019</v>
      </c>
      <c r="AB383" s="15">
        <v>905.45869302999972</v>
      </c>
      <c r="AC383" s="56" t="s">
        <v>2668</v>
      </c>
      <c r="AD383" s="18">
        <v>-4.9531863927764768</v>
      </c>
      <c r="AE383" s="18">
        <v>-13.619324528583777</v>
      </c>
      <c r="AF383" s="18">
        <v>-1.3313911766846709</v>
      </c>
      <c r="AG383" s="18">
        <v>-16.057156991995758</v>
      </c>
      <c r="AH383" s="57" t="s">
        <v>2668</v>
      </c>
      <c r="AI383" s="15">
        <v>64.368430000000004</v>
      </c>
      <c r="AJ383" s="15">
        <v>64.669789999999992</v>
      </c>
      <c r="AK383" s="15">
        <v>39.217590000000001</v>
      </c>
      <c r="AL383" s="17">
        <v>59.905750000000012</v>
      </c>
      <c r="AM383" s="15">
        <v>9.4266400000000008</v>
      </c>
      <c r="AN383" s="15">
        <v>47.497362320000001</v>
      </c>
      <c r="AO383" s="15">
        <v>7.0018093400000012</v>
      </c>
      <c r="AP383" s="15">
        <v>-13.703096250000002</v>
      </c>
      <c r="AQ383" s="56" t="s">
        <v>2668</v>
      </c>
      <c r="AR383" s="21">
        <v>-85.355181103531649</v>
      </c>
      <c r="AS383" s="21">
        <v>-26.554018004388126</v>
      </c>
      <c r="AT383" s="21">
        <v>-82.146252893153289</v>
      </c>
      <c r="AU383" s="21" t="s">
        <v>2667</v>
      </c>
      <c r="AV383" s="58" t="s">
        <v>2668</v>
      </c>
      <c r="AW383" s="18">
        <v>-1.5133872318508945</v>
      </c>
      <c r="AX383" s="18">
        <v>179.26791445863003</v>
      </c>
      <c r="AY383" s="20">
        <v>6084.1498977675001</v>
      </c>
      <c r="AZ383" s="18">
        <v>1.4797994134404302</v>
      </c>
      <c r="BA383" s="19">
        <v>0.82546808106139147</v>
      </c>
    </row>
    <row r="384" spans="1:53" s="7" customFormat="1" ht="21" customHeight="1" x14ac:dyDescent="0.3">
      <c r="A384" s="9">
        <v>6730</v>
      </c>
      <c r="B384" s="10" t="s">
        <v>531</v>
      </c>
      <c r="C384" s="26" t="s">
        <v>2671</v>
      </c>
      <c r="D384" s="11" t="s">
        <v>192</v>
      </c>
      <c r="E384" s="12" t="s">
        <v>346</v>
      </c>
      <c r="F384" s="10" t="s">
        <v>2987</v>
      </c>
      <c r="G384" s="13">
        <v>147.46591920492702</v>
      </c>
      <c r="H384" s="13">
        <v>49.016009717681122</v>
      </c>
      <c r="I384" s="13">
        <v>8.1696779261586805</v>
      </c>
      <c r="J384" s="13">
        <v>-7.2727272727272751</v>
      </c>
      <c r="K384" s="13">
        <v>5.6792018419032919</v>
      </c>
      <c r="L384" s="13">
        <v>6.41</v>
      </c>
      <c r="M384" s="14">
        <v>6.8394690470004571</v>
      </c>
      <c r="N384" s="15">
        <v>3612.7953803999999</v>
      </c>
      <c r="O384" s="15">
        <v>5999.6488391000003</v>
      </c>
      <c r="P384" s="15">
        <v>8265.1972979000002</v>
      </c>
      <c r="Q384" s="15">
        <v>9641.6480654999996</v>
      </c>
      <c r="R384" s="15">
        <v>8459.9780668999992</v>
      </c>
      <c r="S384" s="15">
        <v>8940.4372970999993</v>
      </c>
      <c r="T384" s="16">
        <v>-0.76421139352679246</v>
      </c>
      <c r="U384" s="15">
        <v>413.76618000000002</v>
      </c>
      <c r="V384" s="15">
        <v>469.37993</v>
      </c>
      <c r="W384" s="15">
        <v>465.98744999999997</v>
      </c>
      <c r="X384" s="17">
        <v>525.65757000000008</v>
      </c>
      <c r="Y384" s="15">
        <v>461.31855999999999</v>
      </c>
      <c r="Z384" s="15">
        <v>546.12506869000003</v>
      </c>
      <c r="AA384" s="15">
        <v>669.02257740000005</v>
      </c>
      <c r="AB384" s="15">
        <v>806.8334192100001</v>
      </c>
      <c r="AC384" s="56" t="s">
        <v>2668</v>
      </c>
      <c r="AD384" s="18">
        <v>11.492572930924405</v>
      </c>
      <c r="AE384" s="18">
        <v>16.350323860246863</v>
      </c>
      <c r="AF384" s="18">
        <v>43.570943251797885</v>
      </c>
      <c r="AG384" s="18">
        <v>53.490307237466396</v>
      </c>
      <c r="AH384" s="57" t="s">
        <v>2668</v>
      </c>
      <c r="AI384" s="15">
        <v>107.74097</v>
      </c>
      <c r="AJ384" s="15">
        <v>89.204549999999983</v>
      </c>
      <c r="AK384" s="15">
        <v>124.04723000000001</v>
      </c>
      <c r="AL384" s="17">
        <v>158.86899</v>
      </c>
      <c r="AM384" s="15">
        <v>129.24924999999999</v>
      </c>
      <c r="AN384" s="15">
        <v>112.08127541000002</v>
      </c>
      <c r="AO384" s="15">
        <v>213.16991468999998</v>
      </c>
      <c r="AP384" s="15">
        <v>248.87129386000004</v>
      </c>
      <c r="AQ384" s="56" t="s">
        <v>2668</v>
      </c>
      <c r="AR384" s="21">
        <v>19.962953739881861</v>
      </c>
      <c r="AS384" s="21">
        <v>25.645245012726402</v>
      </c>
      <c r="AT384" s="21">
        <v>71.845767688645651</v>
      </c>
      <c r="AU384" s="21">
        <v>56.651901582555574</v>
      </c>
      <c r="AV384" s="58" t="s">
        <v>2668</v>
      </c>
      <c r="AW384" s="18">
        <v>30.845436980495794</v>
      </c>
      <c r="AX384" s="18">
        <v>12.710828236962437</v>
      </c>
      <c r="AY384" s="20">
        <v>12884.32716216</v>
      </c>
      <c r="AZ384" s="18">
        <v>0.69390020794855189</v>
      </c>
      <c r="BA384" s="19">
        <v>5.4591266203308901</v>
      </c>
    </row>
    <row r="385" spans="1:53" s="7" customFormat="1" ht="21" customHeight="1" x14ac:dyDescent="0.3">
      <c r="A385" s="9">
        <v>358570</v>
      </c>
      <c r="B385" s="10" t="s">
        <v>393</v>
      </c>
      <c r="C385" s="26" t="s">
        <v>2671</v>
      </c>
      <c r="D385" s="11" t="s">
        <v>14</v>
      </c>
      <c r="E385" s="12" t="s">
        <v>134</v>
      </c>
      <c r="F385" s="10" t="s">
        <v>2769</v>
      </c>
      <c r="G385" s="13">
        <v>13.78271962829578</v>
      </c>
      <c r="H385" s="13">
        <v>-29.033177034192082</v>
      </c>
      <c r="I385" s="13">
        <v>-12.488336360543052</v>
      </c>
      <c r="J385" s="13">
        <v>-1.8861162406298648</v>
      </c>
      <c r="K385" s="13">
        <v>10.933758978451724</v>
      </c>
      <c r="L385" s="13">
        <v>5.54</v>
      </c>
      <c r="M385" s="14">
        <v>-17.447675031964462</v>
      </c>
      <c r="N385" s="15">
        <v>7847.4179376000002</v>
      </c>
      <c r="O385" s="15">
        <v>12581.9434728</v>
      </c>
      <c r="P385" s="15">
        <v>10203.217695400001</v>
      </c>
      <c r="Q385" s="15">
        <v>9100.6544720000002</v>
      </c>
      <c r="R385" s="15">
        <v>8048.9524849999998</v>
      </c>
      <c r="S385" s="15">
        <v>8929.0055499999999</v>
      </c>
      <c r="T385" s="16">
        <v>0.8852102017528285</v>
      </c>
      <c r="U385" s="15">
        <v>0.24281</v>
      </c>
      <c r="V385" s="15">
        <v>0</v>
      </c>
      <c r="W385" s="15">
        <v>0</v>
      </c>
      <c r="X385" s="17">
        <v>0</v>
      </c>
      <c r="Y385" s="15">
        <v>2.1226600000000002</v>
      </c>
      <c r="Z385" s="15">
        <v>1.2582075699999997</v>
      </c>
      <c r="AA385" s="15">
        <v>0</v>
      </c>
      <c r="AB385" s="15">
        <v>55</v>
      </c>
      <c r="AC385" s="56" t="s">
        <v>2668</v>
      </c>
      <c r="AD385" s="18">
        <v>774.20616943288996</v>
      </c>
      <c r="AE385" s="18" t="s">
        <v>2668</v>
      </c>
      <c r="AF385" s="18" t="s">
        <v>2668</v>
      </c>
      <c r="AG385" s="18" t="s">
        <v>2668</v>
      </c>
      <c r="AH385" s="57" t="s">
        <v>2668</v>
      </c>
      <c r="AI385" s="15">
        <v>-128.52968999999999</v>
      </c>
      <c r="AJ385" s="15">
        <v>-94.032600000000002</v>
      </c>
      <c r="AK385" s="15">
        <v>-138.20905000000002</v>
      </c>
      <c r="AL385" s="17">
        <v>-121.82716999999997</v>
      </c>
      <c r="AM385" s="15">
        <v>-118.35303999999999</v>
      </c>
      <c r="AN385" s="15">
        <v>-108.91638066000002</v>
      </c>
      <c r="AO385" s="15">
        <v>-107.37917380000002</v>
      </c>
      <c r="AP385" s="15">
        <v>-71.901298549999979</v>
      </c>
      <c r="AQ385" s="56" t="s">
        <v>2668</v>
      </c>
      <c r="AR385" s="21" t="s">
        <v>2669</v>
      </c>
      <c r="AS385" s="21" t="s">
        <v>2673</v>
      </c>
      <c r="AT385" s="21" t="s">
        <v>2669</v>
      </c>
      <c r="AU385" s="21" t="s">
        <v>2669</v>
      </c>
      <c r="AV385" s="58" t="s">
        <v>2666</v>
      </c>
      <c r="AW385" s="18">
        <v>-130.7296337272727</v>
      </c>
      <c r="AX385" s="18">
        <v>-21.962877628356356</v>
      </c>
      <c r="AY385" s="20">
        <v>1200.4676524575</v>
      </c>
      <c r="AZ385" s="18">
        <v>7.437939316166716</v>
      </c>
      <c r="BA385" s="19">
        <v>-33.865959834714751</v>
      </c>
    </row>
    <row r="386" spans="1:53" s="7" customFormat="1" ht="21" customHeight="1" x14ac:dyDescent="0.3">
      <c r="A386" s="9">
        <v>71320</v>
      </c>
      <c r="B386" s="10" t="s">
        <v>429</v>
      </c>
      <c r="C386" s="26" t="s">
        <v>2665</v>
      </c>
      <c r="D386" s="11" t="s">
        <v>29</v>
      </c>
      <c r="E386" s="12" t="s">
        <v>202</v>
      </c>
      <c r="F386" s="10" t="s">
        <v>2776</v>
      </c>
      <c r="G386" s="13">
        <v>56.028368794326241</v>
      </c>
      <c r="H386" s="13">
        <v>-7.5630252100840512</v>
      </c>
      <c r="I386" s="13">
        <v>-20.45454545454546</v>
      </c>
      <c r="J386" s="13">
        <v>-10.672853828306273</v>
      </c>
      <c r="K386" s="13">
        <v>7.0931849791376678</v>
      </c>
      <c r="L386" s="13">
        <v>3.77</v>
      </c>
      <c r="M386" s="14">
        <v>-18.604651162790709</v>
      </c>
      <c r="N386" s="15">
        <v>5714.1101639999997</v>
      </c>
      <c r="O386" s="15">
        <v>9645.0937520000007</v>
      </c>
      <c r="P386" s="15">
        <v>11208.224192</v>
      </c>
      <c r="Q386" s="15">
        <v>9980.8773280000005</v>
      </c>
      <c r="R386" s="15">
        <v>8325.1169360000004</v>
      </c>
      <c r="S386" s="15">
        <v>8915.6328799999992</v>
      </c>
      <c r="T386" s="16">
        <v>0</v>
      </c>
      <c r="U386" s="15">
        <v>13745.8822</v>
      </c>
      <c r="V386" s="15">
        <v>5323.4739000000009</v>
      </c>
      <c r="W386" s="15">
        <v>5850.8120999999992</v>
      </c>
      <c r="X386" s="17">
        <v>10782.929839999997</v>
      </c>
      <c r="Y386" s="15">
        <v>15768.353580000001</v>
      </c>
      <c r="Z386" s="15">
        <v>6230.7945850300002</v>
      </c>
      <c r="AA386" s="15">
        <v>7582.0018349700003</v>
      </c>
      <c r="AB386" s="15">
        <v>10400.71880042</v>
      </c>
      <c r="AC386" s="56" t="s">
        <v>2668</v>
      </c>
      <c r="AD386" s="18">
        <v>14.713289045936984</v>
      </c>
      <c r="AE386" s="18">
        <v>17.043770704501803</v>
      </c>
      <c r="AF386" s="18">
        <v>29.588879379154932</v>
      </c>
      <c r="AG386" s="18">
        <v>-3.5445935868205325</v>
      </c>
      <c r="AH386" s="57" t="s">
        <v>2668</v>
      </c>
      <c r="AI386" s="15">
        <v>2085.5163600000001</v>
      </c>
      <c r="AJ386" s="15">
        <v>-233.53439000000003</v>
      </c>
      <c r="AK386" s="15">
        <v>288.65656999999987</v>
      </c>
      <c r="AL386" s="17">
        <v>1138.7817500000001</v>
      </c>
      <c r="AM386" s="15">
        <v>3237.7839100000001</v>
      </c>
      <c r="AN386" s="15">
        <v>-95.571479560000171</v>
      </c>
      <c r="AO386" s="15">
        <v>893.73756955999988</v>
      </c>
      <c r="AP386" s="15">
        <v>1260.2891805700001</v>
      </c>
      <c r="AQ386" s="56" t="s">
        <v>2668</v>
      </c>
      <c r="AR386" s="21">
        <v>55.25094753991764</v>
      </c>
      <c r="AS386" s="21" t="s">
        <v>2669</v>
      </c>
      <c r="AT386" s="21">
        <v>209.61968735372983</v>
      </c>
      <c r="AU386" s="21">
        <v>10.669948879142122</v>
      </c>
      <c r="AV386" s="58" t="s">
        <v>2668</v>
      </c>
      <c r="AW386" s="18">
        <v>12.117327703534368</v>
      </c>
      <c r="AX386" s="18">
        <v>1.6833893968966234</v>
      </c>
      <c r="AY386" s="20">
        <v>23488.444615562501</v>
      </c>
      <c r="AZ386" s="18">
        <v>0.37957527737246843</v>
      </c>
      <c r="BA386" s="19">
        <v>22.548275406286052</v>
      </c>
    </row>
    <row r="387" spans="1:53" s="7" customFormat="1" ht="21" customHeight="1" x14ac:dyDescent="0.3">
      <c r="A387" s="9">
        <v>3160</v>
      </c>
      <c r="B387" s="10" t="s">
        <v>743</v>
      </c>
      <c r="C387" s="26" t="s">
        <v>2665</v>
      </c>
      <c r="D387" s="11" t="s">
        <v>7</v>
      </c>
      <c r="E387" s="12" t="s">
        <v>128</v>
      </c>
      <c r="F387" s="10" t="s">
        <v>3250</v>
      </c>
      <c r="G387" s="13">
        <v>129.56204379562047</v>
      </c>
      <c r="H387" s="13">
        <v>57.328664332166078</v>
      </c>
      <c r="I387" s="13">
        <v>9.9650349650349579</v>
      </c>
      <c r="J387" s="13">
        <v>-1.7187499999999911</v>
      </c>
      <c r="K387" s="13">
        <v>11.130742049469976</v>
      </c>
      <c r="L387" s="13">
        <v>7.52</v>
      </c>
      <c r="M387" s="14">
        <v>30.497925311203321</v>
      </c>
      <c r="N387" s="15">
        <v>3877.1</v>
      </c>
      <c r="O387" s="15">
        <v>5657.17</v>
      </c>
      <c r="P387" s="15">
        <v>8093.8</v>
      </c>
      <c r="Q387" s="15">
        <v>9056</v>
      </c>
      <c r="R387" s="15">
        <v>8008.9</v>
      </c>
      <c r="S387" s="15">
        <v>8900.35</v>
      </c>
      <c r="T387" s="16">
        <v>0</v>
      </c>
      <c r="U387" s="15">
        <v>347.32576</v>
      </c>
      <c r="V387" s="15">
        <v>461.33634000000001</v>
      </c>
      <c r="W387" s="15">
        <v>542.68042999999989</v>
      </c>
      <c r="X387" s="17">
        <v>788.23150000000032</v>
      </c>
      <c r="Y387" s="15">
        <v>1100.4489900000001</v>
      </c>
      <c r="Z387" s="15">
        <v>1192.6989911600001</v>
      </c>
      <c r="AA387" s="15">
        <v>1090.6376575299996</v>
      </c>
      <c r="AB387" s="15">
        <v>939.14996678000034</v>
      </c>
      <c r="AC387" s="56" t="s">
        <v>2668</v>
      </c>
      <c r="AD387" s="18">
        <v>216.83483252149225</v>
      </c>
      <c r="AE387" s="18">
        <v>158.53133337815964</v>
      </c>
      <c r="AF387" s="18">
        <v>100.97235817587892</v>
      </c>
      <c r="AG387" s="18">
        <v>19.146464811416443</v>
      </c>
      <c r="AH387" s="57" t="s">
        <v>2668</v>
      </c>
      <c r="AI387" s="15">
        <v>-18.368300000000001</v>
      </c>
      <c r="AJ387" s="15">
        <v>9.4350900000000006</v>
      </c>
      <c r="AK387" s="15">
        <v>-17.58907</v>
      </c>
      <c r="AL387" s="17">
        <v>57.336240000000004</v>
      </c>
      <c r="AM387" s="15">
        <v>99.251919999999998</v>
      </c>
      <c r="AN387" s="15">
        <v>122.49705566000002</v>
      </c>
      <c r="AO387" s="15">
        <v>100.05315934999996</v>
      </c>
      <c r="AP387" s="15">
        <v>43.280852560000028</v>
      </c>
      <c r="AQ387" s="56" t="s">
        <v>2668</v>
      </c>
      <c r="AR387" s="21" t="s">
        <v>2666</v>
      </c>
      <c r="AS387" s="21">
        <v>1198.3135895895005</v>
      </c>
      <c r="AT387" s="21" t="s">
        <v>2666</v>
      </c>
      <c r="AU387" s="21">
        <v>-24.513967850001983</v>
      </c>
      <c r="AV387" s="58" t="s">
        <v>2668</v>
      </c>
      <c r="AW387" s="18">
        <v>4.6085134526910698</v>
      </c>
      <c r="AX387" s="18">
        <v>24.378977665436881</v>
      </c>
      <c r="AY387" s="20">
        <v>1819.3521538624998</v>
      </c>
      <c r="AZ387" s="18">
        <v>4.8920435667742952</v>
      </c>
      <c r="BA387" s="19">
        <v>20.066647723747476</v>
      </c>
    </row>
    <row r="388" spans="1:53" s="7" customFormat="1" ht="21" customHeight="1" x14ac:dyDescent="0.3">
      <c r="A388" s="9">
        <v>499790</v>
      </c>
      <c r="B388" s="10" t="s">
        <v>416</v>
      </c>
      <c r="C388" s="26" t="s">
        <v>2665</v>
      </c>
      <c r="D388" s="11" t="s">
        <v>192</v>
      </c>
      <c r="E388" s="12" t="s">
        <v>346</v>
      </c>
      <c r="F388" s="10" t="s">
        <v>2989</v>
      </c>
      <c r="G388" s="13">
        <v>155.27666856816887</v>
      </c>
      <c r="H388" s="13">
        <v>0.56179775280900124</v>
      </c>
      <c r="I388" s="13">
        <v>2.8735632183908066</v>
      </c>
      <c r="J388" s="13">
        <v>-12.426614481409004</v>
      </c>
      <c r="K388" s="13">
        <v>10.22167487684731</v>
      </c>
      <c r="L388" s="13">
        <v>-0.11</v>
      </c>
      <c r="M388" s="14">
        <v>7.5721153846153966</v>
      </c>
      <c r="N388" s="15">
        <v>3476.3464273</v>
      </c>
      <c r="O388" s="15">
        <v>8824.7242449999994</v>
      </c>
      <c r="P388" s="15">
        <v>8626.4158349999998</v>
      </c>
      <c r="Q388" s="15">
        <v>10133.559751000001</v>
      </c>
      <c r="R388" s="15">
        <v>8051.3214459999999</v>
      </c>
      <c r="S388" s="15">
        <v>8874.3013475000007</v>
      </c>
      <c r="T388" s="16">
        <v>0</v>
      </c>
      <c r="U388" s="15" t="s">
        <v>2668</v>
      </c>
      <c r="V388" s="15" t="s">
        <v>2668</v>
      </c>
      <c r="W388" s="15" t="s">
        <v>2668</v>
      </c>
      <c r="X388" s="17" t="s">
        <v>2668</v>
      </c>
      <c r="Y388" s="15">
        <v>944.75877000000003</v>
      </c>
      <c r="Z388" s="15">
        <v>1121.4516809400002</v>
      </c>
      <c r="AA388" s="15">
        <v>1219.6193704899997</v>
      </c>
      <c r="AB388" s="15">
        <v>1530.9960638100006</v>
      </c>
      <c r="AC388" s="56" t="s">
        <v>2668</v>
      </c>
      <c r="AD388" s="18" t="s">
        <v>2668</v>
      </c>
      <c r="AE388" s="18" t="s">
        <v>2668</v>
      </c>
      <c r="AF388" s="18" t="s">
        <v>2668</v>
      </c>
      <c r="AG388" s="18" t="s">
        <v>2668</v>
      </c>
      <c r="AH388" s="57" t="s">
        <v>2668</v>
      </c>
      <c r="AI388" s="15" t="s">
        <v>2668</v>
      </c>
      <c r="AJ388" s="15" t="s">
        <v>2668</v>
      </c>
      <c r="AK388" s="15" t="s">
        <v>2668</v>
      </c>
      <c r="AL388" s="17" t="s">
        <v>2668</v>
      </c>
      <c r="AM388" s="15">
        <v>152.15735000000001</v>
      </c>
      <c r="AN388" s="15">
        <v>115.63712358999999</v>
      </c>
      <c r="AO388" s="15">
        <v>199.29295893</v>
      </c>
      <c r="AP388" s="15">
        <v>313.13880400000005</v>
      </c>
      <c r="AQ388" s="56" t="s">
        <v>2668</v>
      </c>
      <c r="AR388" s="21" t="s">
        <v>2668</v>
      </c>
      <c r="AS388" s="21" t="s">
        <v>2668</v>
      </c>
      <c r="AT388" s="21" t="s">
        <v>2668</v>
      </c>
      <c r="AU388" s="21" t="s">
        <v>2668</v>
      </c>
      <c r="AV388" s="58" t="s">
        <v>2668</v>
      </c>
      <c r="AW388" s="18">
        <v>20.453272964055195</v>
      </c>
      <c r="AX388" s="18">
        <v>11.374010424311743</v>
      </c>
      <c r="AY388" s="20">
        <v>12493.806610525</v>
      </c>
      <c r="AZ388" s="18">
        <v>0.71029603900096672</v>
      </c>
      <c r="BA388" s="19">
        <v>6.2449040620072021</v>
      </c>
    </row>
    <row r="389" spans="1:53" s="7" customFormat="1" ht="21" customHeight="1" x14ac:dyDescent="0.3">
      <c r="A389" s="9">
        <v>56080</v>
      </c>
      <c r="B389" s="10" t="s">
        <v>736</v>
      </c>
      <c r="C389" s="26" t="s">
        <v>2671</v>
      </c>
      <c r="D389" s="11" t="s">
        <v>162</v>
      </c>
      <c r="E389" s="12" t="s">
        <v>173</v>
      </c>
      <c r="F389" s="10" t="s">
        <v>2995</v>
      </c>
      <c r="G389" s="13">
        <v>232.63009845288329</v>
      </c>
      <c r="H389" s="13">
        <v>104.76190476190474</v>
      </c>
      <c r="I389" s="13">
        <v>54.575163398692816</v>
      </c>
      <c r="J389" s="13">
        <v>-16.283185840707969</v>
      </c>
      <c r="K389" s="13">
        <v>-4.0567951318458251</v>
      </c>
      <c r="L389" s="13">
        <v>0.21</v>
      </c>
      <c r="M389" s="14">
        <v>60.993873383253927</v>
      </c>
      <c r="N389" s="15">
        <v>2667.1140071999998</v>
      </c>
      <c r="O389" s="15">
        <v>4332.6535560000002</v>
      </c>
      <c r="P389" s="15">
        <v>5739.3592559999997</v>
      </c>
      <c r="Q389" s="15">
        <v>10597.182940000001</v>
      </c>
      <c r="R389" s="15">
        <v>9246.7454679999992</v>
      </c>
      <c r="S389" s="15">
        <v>8871.6239480000004</v>
      </c>
      <c r="T389" s="16">
        <v>0</v>
      </c>
      <c r="U389" s="15">
        <v>99.894689999999997</v>
      </c>
      <c r="V389" s="15">
        <v>79.64443</v>
      </c>
      <c r="W389" s="15">
        <v>62.306900000000013</v>
      </c>
      <c r="X389" s="17">
        <v>18.534069999999986</v>
      </c>
      <c r="Y389" s="15">
        <v>14.30044</v>
      </c>
      <c r="Z389" s="15">
        <v>28.706228979999999</v>
      </c>
      <c r="AA389" s="15">
        <v>34.77179357</v>
      </c>
      <c r="AB389" s="15">
        <v>204.11527878000001</v>
      </c>
      <c r="AC389" s="56" t="s">
        <v>2668</v>
      </c>
      <c r="AD389" s="18">
        <v>-85.684484330448399</v>
      </c>
      <c r="AE389" s="18">
        <v>-63.957016228253508</v>
      </c>
      <c r="AF389" s="18">
        <v>-44.192708078880514</v>
      </c>
      <c r="AG389" s="18">
        <v>1001.2976576650469</v>
      </c>
      <c r="AH389" s="57" t="s">
        <v>2668</v>
      </c>
      <c r="AI389" s="15">
        <v>-9.6310699999999994</v>
      </c>
      <c r="AJ389" s="15">
        <v>-10.066830000000001</v>
      </c>
      <c r="AK389" s="15">
        <v>-16.261909999999997</v>
      </c>
      <c r="AL389" s="17">
        <v>-6.2769100000000009</v>
      </c>
      <c r="AM389" s="15">
        <v>-25.189050000000002</v>
      </c>
      <c r="AN389" s="15">
        <v>-28.042761899999995</v>
      </c>
      <c r="AO389" s="15">
        <v>-16.852766639999999</v>
      </c>
      <c r="AP389" s="15">
        <v>19.749971519999995</v>
      </c>
      <c r="AQ389" s="56" t="s">
        <v>2668</v>
      </c>
      <c r="AR389" s="21" t="s">
        <v>2673</v>
      </c>
      <c r="AS389" s="21" t="s">
        <v>2673</v>
      </c>
      <c r="AT389" s="21" t="s">
        <v>2673</v>
      </c>
      <c r="AU389" s="21" t="s">
        <v>2666</v>
      </c>
      <c r="AV389" s="58" t="s">
        <v>2666</v>
      </c>
      <c r="AW389" s="18">
        <v>9.6758908191713342</v>
      </c>
      <c r="AX389" s="18">
        <v>-176.25296934323816</v>
      </c>
      <c r="AY389" s="20">
        <v>303.52780861499997</v>
      </c>
      <c r="AZ389" s="18">
        <v>29.228372808677062</v>
      </c>
      <c r="BA389" s="19">
        <v>-16.583194551325377</v>
      </c>
    </row>
    <row r="390" spans="1:53" s="7" customFormat="1" ht="21" customHeight="1" x14ac:dyDescent="0.3">
      <c r="A390" s="9">
        <v>30190</v>
      </c>
      <c r="B390" s="10" t="s">
        <v>420</v>
      </c>
      <c r="C390" s="26" t="s">
        <v>2665</v>
      </c>
      <c r="D390" s="11" t="s">
        <v>151</v>
      </c>
      <c r="E390" s="12" t="s">
        <v>152</v>
      </c>
      <c r="F390" s="10" t="s">
        <v>3234</v>
      </c>
      <c r="G390" s="13">
        <v>25.166666517940818</v>
      </c>
      <c r="H390" s="13">
        <v>9.8212701796999156</v>
      </c>
      <c r="I390" s="13">
        <v>-8.6930091185410276</v>
      </c>
      <c r="J390" s="13">
        <v>-13.974799541809846</v>
      </c>
      <c r="K390" s="13">
        <v>-7.5123152709359653</v>
      </c>
      <c r="L390" s="13">
        <v>-0.92</v>
      </c>
      <c r="M390" s="14">
        <v>-8.0220453153704963</v>
      </c>
      <c r="N390" s="15">
        <v>7069.3832484000004</v>
      </c>
      <c r="O390" s="15">
        <v>8057.1926922000002</v>
      </c>
      <c r="P390" s="15">
        <v>9690.9461914999993</v>
      </c>
      <c r="Q390" s="15">
        <v>10285.9526142</v>
      </c>
      <c r="R390" s="15">
        <v>9567.2319848000006</v>
      </c>
      <c r="S390" s="15">
        <v>8848.5113554</v>
      </c>
      <c r="T390" s="16">
        <v>-1.0000001176340256</v>
      </c>
      <c r="U390" s="15">
        <v>1227.98902</v>
      </c>
      <c r="V390" s="15">
        <v>1311.4787000000001</v>
      </c>
      <c r="W390" s="15">
        <v>1343.8303499999997</v>
      </c>
      <c r="X390" s="17">
        <v>1467.0208199999997</v>
      </c>
      <c r="Y390" s="15">
        <v>1421.7751699999999</v>
      </c>
      <c r="Z390" s="15">
        <v>1513.3918825200003</v>
      </c>
      <c r="AA390" s="15">
        <v>1510.5145325099998</v>
      </c>
      <c r="AB390" s="15">
        <v>1575.7887745099997</v>
      </c>
      <c r="AC390" s="56" t="s">
        <v>2668</v>
      </c>
      <c r="AD390" s="18">
        <v>15.780772209184724</v>
      </c>
      <c r="AE390" s="18">
        <v>15.395841542832533</v>
      </c>
      <c r="AF390" s="18">
        <v>12.403662598482024</v>
      </c>
      <c r="AG390" s="18">
        <v>7.4142066034209364</v>
      </c>
      <c r="AH390" s="57" t="s">
        <v>2668</v>
      </c>
      <c r="AI390" s="15">
        <v>174.33332999999999</v>
      </c>
      <c r="AJ390" s="15">
        <v>240.88075000000003</v>
      </c>
      <c r="AK390" s="15">
        <v>226.14597999999995</v>
      </c>
      <c r="AL390" s="17">
        <v>226.52422999999999</v>
      </c>
      <c r="AM390" s="15">
        <v>249.72262000000001</v>
      </c>
      <c r="AN390" s="15">
        <v>275.72907780000003</v>
      </c>
      <c r="AO390" s="15">
        <v>269.96663920999993</v>
      </c>
      <c r="AP390" s="15">
        <v>248.4760445500001</v>
      </c>
      <c r="AQ390" s="56" t="s">
        <v>2668</v>
      </c>
      <c r="AR390" s="21">
        <v>43.244335434882153</v>
      </c>
      <c r="AS390" s="21">
        <v>14.467045540168733</v>
      </c>
      <c r="AT390" s="21">
        <v>19.377155945907141</v>
      </c>
      <c r="AU390" s="21">
        <v>9.6907136821522855</v>
      </c>
      <c r="AV390" s="58" t="s">
        <v>2668</v>
      </c>
      <c r="AW390" s="18">
        <v>15.768359856939906</v>
      </c>
      <c r="AX390" s="18">
        <v>8.4764431265323488</v>
      </c>
      <c r="AY390" s="20">
        <v>4411.0139470875001</v>
      </c>
      <c r="AZ390" s="18">
        <v>2.006003939580034</v>
      </c>
      <c r="BA390" s="19">
        <v>23.665633210007453</v>
      </c>
    </row>
    <row r="391" spans="1:53" s="7" customFormat="1" ht="21" customHeight="1" x14ac:dyDescent="0.3">
      <c r="A391" s="9">
        <v>1510</v>
      </c>
      <c r="B391" s="10" t="s">
        <v>841</v>
      </c>
      <c r="C391" s="26" t="s">
        <v>2665</v>
      </c>
      <c r="D391" s="11" t="s">
        <v>23</v>
      </c>
      <c r="E391" s="12" t="s">
        <v>111</v>
      </c>
      <c r="F391" s="10" t="s">
        <v>112</v>
      </c>
      <c r="G391" s="13">
        <v>305.23976702427012</v>
      </c>
      <c r="H391" s="13">
        <v>170.15984468284677</v>
      </c>
      <c r="I391" s="13">
        <v>182.72541885414196</v>
      </c>
      <c r="J391" s="13">
        <v>2.3907328247734672</v>
      </c>
      <c r="K391" s="13">
        <v>-5.7663125948406613</v>
      </c>
      <c r="L391" s="13">
        <v>0</v>
      </c>
      <c r="M391" s="14">
        <v>183.16443347969189</v>
      </c>
      <c r="N391" s="15">
        <v>2126.6557695000001</v>
      </c>
      <c r="O391" s="15">
        <v>3189.9836542500002</v>
      </c>
      <c r="P391" s="15">
        <v>3048.2066029500002</v>
      </c>
      <c r="Q391" s="15">
        <v>8416.8309455100007</v>
      </c>
      <c r="R391" s="15">
        <v>9145.4076806699995</v>
      </c>
      <c r="S391" s="15">
        <v>8618.05488573</v>
      </c>
      <c r="T391" s="16">
        <v>-2.1159983033163798</v>
      </c>
      <c r="U391" s="15" t="s">
        <v>2668</v>
      </c>
      <c r="V391" s="15" t="s">
        <v>2668</v>
      </c>
      <c r="W391" s="15" t="s">
        <v>2668</v>
      </c>
      <c r="X391" s="17" t="s">
        <v>2668</v>
      </c>
      <c r="Y391" s="15" t="s">
        <v>2668</v>
      </c>
      <c r="Z391" s="15" t="s">
        <v>2668</v>
      </c>
      <c r="AA391" s="15" t="s">
        <v>2668</v>
      </c>
      <c r="AB391" s="15" t="s">
        <v>2668</v>
      </c>
      <c r="AC391" s="56" t="s">
        <v>2668</v>
      </c>
      <c r="AD391" s="18" t="s">
        <v>2668</v>
      </c>
      <c r="AE391" s="18" t="s">
        <v>2668</v>
      </c>
      <c r="AF391" s="18" t="s">
        <v>2668</v>
      </c>
      <c r="AG391" s="18" t="s">
        <v>2668</v>
      </c>
      <c r="AH391" s="57" t="s">
        <v>2668</v>
      </c>
      <c r="AI391" s="15" t="s">
        <v>2668</v>
      </c>
      <c r="AJ391" s="15" t="s">
        <v>2668</v>
      </c>
      <c r="AK391" s="15" t="s">
        <v>2668</v>
      </c>
      <c r="AL391" s="17" t="s">
        <v>2668</v>
      </c>
      <c r="AM391" s="15" t="s">
        <v>2668</v>
      </c>
      <c r="AN391" s="15" t="s">
        <v>2668</v>
      </c>
      <c r="AO391" s="15" t="s">
        <v>2668</v>
      </c>
      <c r="AP391" s="15" t="s">
        <v>2668</v>
      </c>
      <c r="AQ391" s="56" t="s">
        <v>2668</v>
      </c>
      <c r="AR391" s="21" t="s">
        <v>2668</v>
      </c>
      <c r="AS391" s="21" t="s">
        <v>2668</v>
      </c>
      <c r="AT391" s="21" t="s">
        <v>2668</v>
      </c>
      <c r="AU391" s="21" t="s">
        <v>2668</v>
      </c>
      <c r="AV391" s="58" t="s">
        <v>2668</v>
      </c>
      <c r="AW391" s="18" t="s">
        <v>2668</v>
      </c>
      <c r="AX391" s="18" t="s">
        <v>2668</v>
      </c>
      <c r="AY391" s="20" t="s">
        <v>2668</v>
      </c>
      <c r="AZ391" s="18" t="s">
        <v>2668</v>
      </c>
      <c r="BA391" s="19" t="s">
        <v>2668</v>
      </c>
    </row>
    <row r="392" spans="1:53" s="7" customFormat="1" ht="21" customHeight="1" x14ac:dyDescent="0.3">
      <c r="A392" s="9">
        <v>248070</v>
      </c>
      <c r="B392" s="10" t="s">
        <v>486</v>
      </c>
      <c r="C392" s="26" t="s">
        <v>2665</v>
      </c>
      <c r="D392" s="11" t="s">
        <v>93</v>
      </c>
      <c r="E392" s="12" t="s">
        <v>306</v>
      </c>
      <c r="F392" s="10" t="s">
        <v>3261</v>
      </c>
      <c r="G392" s="13">
        <v>17.257187396740182</v>
      </c>
      <c r="H392" s="13">
        <v>5.3278688524590168</v>
      </c>
      <c r="I392" s="13">
        <v>15.69131832797428</v>
      </c>
      <c r="J392" s="13">
        <v>1.3521126760563273</v>
      </c>
      <c r="K392" s="13">
        <v>13.430012610340469</v>
      </c>
      <c r="L392" s="13">
        <v>4.17</v>
      </c>
      <c r="M392" s="14">
        <v>10.707692307692307</v>
      </c>
      <c r="N392" s="15">
        <v>7336.1309847000002</v>
      </c>
      <c r="O392" s="15">
        <v>8167.0131087999998</v>
      </c>
      <c r="P392" s="15">
        <v>7435.4246979999998</v>
      </c>
      <c r="Q392" s="15">
        <v>8487.3818900000006</v>
      </c>
      <c r="R392" s="15">
        <v>7583.6550295999996</v>
      </c>
      <c r="S392" s="15">
        <v>8602.1408563999994</v>
      </c>
      <c r="T392" s="16">
        <v>0</v>
      </c>
      <c r="U392" s="15">
        <v>3848.4455800000001</v>
      </c>
      <c r="V392" s="15">
        <v>3939.32008</v>
      </c>
      <c r="W392" s="15">
        <v>4722.0884500000002</v>
      </c>
      <c r="X392" s="17">
        <v>3434.5684399999991</v>
      </c>
      <c r="Y392" s="15">
        <v>3973.9436500000002</v>
      </c>
      <c r="Z392" s="15">
        <v>4025.7679654699996</v>
      </c>
      <c r="AA392" s="15">
        <v>4726.016270510001</v>
      </c>
      <c r="AB392" s="15">
        <v>4276.736367309999</v>
      </c>
      <c r="AC392" s="56" t="s">
        <v>2668</v>
      </c>
      <c r="AD392" s="18">
        <v>3.2610067465212778</v>
      </c>
      <c r="AE392" s="18">
        <v>2.1944874677459536</v>
      </c>
      <c r="AF392" s="18">
        <v>8.3179731840909987E-2</v>
      </c>
      <c r="AG392" s="18">
        <v>24.52034198829358</v>
      </c>
      <c r="AH392" s="57" t="s">
        <v>2668</v>
      </c>
      <c r="AI392" s="15">
        <v>202.90325999999999</v>
      </c>
      <c r="AJ392" s="15">
        <v>205.65530999999999</v>
      </c>
      <c r="AK392" s="15">
        <v>269.72559000000007</v>
      </c>
      <c r="AL392" s="17">
        <v>12.589789999999994</v>
      </c>
      <c r="AM392" s="15">
        <v>114.71344000000001</v>
      </c>
      <c r="AN392" s="15">
        <v>122.18681020999999</v>
      </c>
      <c r="AO392" s="15">
        <v>147.53349319000003</v>
      </c>
      <c r="AP392" s="15">
        <v>80.568126369999959</v>
      </c>
      <c r="AQ392" s="56" t="s">
        <v>2668</v>
      </c>
      <c r="AR392" s="21">
        <v>-43.463973915451128</v>
      </c>
      <c r="AS392" s="21">
        <v>-40.586600846824716</v>
      </c>
      <c r="AT392" s="21">
        <v>-45.302374465099881</v>
      </c>
      <c r="AU392" s="21">
        <v>539.94813551298307</v>
      </c>
      <c r="AV392" s="58" t="s">
        <v>2668</v>
      </c>
      <c r="AW392" s="18">
        <v>1.8838693679095322</v>
      </c>
      <c r="AX392" s="18">
        <v>18.499153262877858</v>
      </c>
      <c r="AY392" s="20">
        <v>4985.2485942200001</v>
      </c>
      <c r="AZ392" s="18">
        <v>1.7255189372849928</v>
      </c>
      <c r="BA392" s="19">
        <v>9.3275563090100011</v>
      </c>
    </row>
    <row r="393" spans="1:53" s="7" customFormat="1" ht="21" customHeight="1" x14ac:dyDescent="0.3">
      <c r="A393" s="9">
        <v>10780</v>
      </c>
      <c r="B393" s="10" t="s">
        <v>559</v>
      </c>
      <c r="C393" s="26" t="s">
        <v>2665</v>
      </c>
      <c r="D393" s="11" t="s">
        <v>41</v>
      </c>
      <c r="E393" s="12" t="s">
        <v>2685</v>
      </c>
      <c r="F393" s="10" t="s">
        <v>2991</v>
      </c>
      <c r="G393" s="13">
        <v>66.569086651053851</v>
      </c>
      <c r="H393" s="13">
        <v>58.672615727830447</v>
      </c>
      <c r="I393" s="13">
        <v>24.780701754385959</v>
      </c>
      <c r="J393" s="13">
        <v>-14.947683109118081</v>
      </c>
      <c r="K393" s="13">
        <v>0.17605633802817433</v>
      </c>
      <c r="L393" s="13">
        <v>1.79</v>
      </c>
      <c r="M393" s="14">
        <v>22.62931034482758</v>
      </c>
      <c r="N393" s="15">
        <v>5155.9355008000002</v>
      </c>
      <c r="O393" s="15">
        <v>5412.5247968000003</v>
      </c>
      <c r="P393" s="15">
        <v>6882.6305279999997</v>
      </c>
      <c r="Q393" s="15">
        <v>10097.543471999999</v>
      </c>
      <c r="R393" s="15">
        <v>8573.1011839999992</v>
      </c>
      <c r="S393" s="15">
        <v>8588.1946719999996</v>
      </c>
      <c r="T393" s="16">
        <v>0</v>
      </c>
      <c r="U393" s="15">
        <v>4131.36949</v>
      </c>
      <c r="V393" s="15">
        <v>4095.9464600000001</v>
      </c>
      <c r="W393" s="15">
        <v>3925.7088499999991</v>
      </c>
      <c r="X393" s="17">
        <v>2992.7005800000006</v>
      </c>
      <c r="Y393" s="15">
        <v>2991.4469600000002</v>
      </c>
      <c r="Z393" s="15">
        <v>3351.6152580199996</v>
      </c>
      <c r="AA393" s="15">
        <v>2710.3208110700007</v>
      </c>
      <c r="AB393" s="15">
        <v>3290.1813387799994</v>
      </c>
      <c r="AC393" s="56" t="s">
        <v>2668</v>
      </c>
      <c r="AD393" s="18">
        <v>-27.59188043478531</v>
      </c>
      <c r="AE393" s="18">
        <v>-18.172386022350505</v>
      </c>
      <c r="AF393" s="18">
        <v>-30.959709070885346</v>
      </c>
      <c r="AG393" s="18">
        <v>9.9402112181900435</v>
      </c>
      <c r="AH393" s="57" t="s">
        <v>2668</v>
      </c>
      <c r="AI393" s="15">
        <v>797.03674999999998</v>
      </c>
      <c r="AJ393" s="15">
        <v>562.73252000000002</v>
      </c>
      <c r="AK393" s="15">
        <v>244.65048000000002</v>
      </c>
      <c r="AL393" s="17">
        <v>92.304380000000037</v>
      </c>
      <c r="AM393" s="15">
        <v>323.50173999999998</v>
      </c>
      <c r="AN393" s="15">
        <v>537.9719434399999</v>
      </c>
      <c r="AO393" s="15">
        <v>90.2399895100001</v>
      </c>
      <c r="AP393" s="15">
        <v>-270.48763521000001</v>
      </c>
      <c r="AQ393" s="56" t="s">
        <v>2668</v>
      </c>
      <c r="AR393" s="21">
        <v>-59.411941795657476</v>
      </c>
      <c r="AS393" s="21">
        <v>-4.4000614288294715</v>
      </c>
      <c r="AT393" s="21">
        <v>-63.114730242916309</v>
      </c>
      <c r="AU393" s="21" t="s">
        <v>2667</v>
      </c>
      <c r="AV393" s="58" t="s">
        <v>2668</v>
      </c>
      <c r="AW393" s="18">
        <v>-8.2210555394584084</v>
      </c>
      <c r="AX393" s="18">
        <v>12.606967726148206</v>
      </c>
      <c r="AY393" s="20">
        <v>15051.793152452499</v>
      </c>
      <c r="AZ393" s="18">
        <v>0.57057618218734707</v>
      </c>
      <c r="BA393" s="19">
        <v>4.5258796134133883</v>
      </c>
    </row>
    <row r="394" spans="1:53" s="7" customFormat="1" ht="21" customHeight="1" x14ac:dyDescent="0.3">
      <c r="A394" s="9">
        <v>171090</v>
      </c>
      <c r="B394" s="10" t="s">
        <v>773</v>
      </c>
      <c r="C394" s="26" t="s">
        <v>2671</v>
      </c>
      <c r="D394" s="11" t="s">
        <v>155</v>
      </c>
      <c r="E394" s="12" t="s">
        <v>455</v>
      </c>
      <c r="F394" s="10" t="s">
        <v>3231</v>
      </c>
      <c r="G394" s="13">
        <v>133.87320192281496</v>
      </c>
      <c r="H394" s="13">
        <v>98.100687963523868</v>
      </c>
      <c r="I394" s="13">
        <v>90.075078047095829</v>
      </c>
      <c r="J394" s="13">
        <v>-26.901058068753457</v>
      </c>
      <c r="K394" s="13">
        <v>0.91092566203936354</v>
      </c>
      <c r="L394" s="13">
        <v>0.71</v>
      </c>
      <c r="M394" s="14">
        <v>69.453725240099558</v>
      </c>
      <c r="N394" s="15">
        <v>3671.7469249999999</v>
      </c>
      <c r="O394" s="15">
        <v>4334.7815639999999</v>
      </c>
      <c r="P394" s="15">
        <v>4517.8106399999997</v>
      </c>
      <c r="Q394" s="15">
        <v>11747.40957</v>
      </c>
      <c r="R394" s="15">
        <v>8509.7149229999995</v>
      </c>
      <c r="S394" s="15">
        <v>8587.2320999999993</v>
      </c>
      <c r="T394" s="16">
        <v>5.6925435193624363</v>
      </c>
      <c r="U394" s="15">
        <v>173.28404</v>
      </c>
      <c r="V394" s="15">
        <v>425.93690000000004</v>
      </c>
      <c r="W394" s="15">
        <v>128.56463999999994</v>
      </c>
      <c r="X394" s="17">
        <v>401.46489999999994</v>
      </c>
      <c r="Y394" s="15">
        <v>158.93871999999999</v>
      </c>
      <c r="Z394" s="15">
        <v>1900.5470510199998</v>
      </c>
      <c r="AA394" s="15">
        <v>887.6349126099999</v>
      </c>
      <c r="AB394" s="15">
        <v>2210.4896521400005</v>
      </c>
      <c r="AC394" s="56" t="s">
        <v>2668</v>
      </c>
      <c r="AD394" s="18">
        <v>-8.2785004320074851</v>
      </c>
      <c r="AE394" s="18">
        <v>346.20389804687022</v>
      </c>
      <c r="AF394" s="18">
        <v>590.41916393963402</v>
      </c>
      <c r="AG394" s="18">
        <v>450.60595637127949</v>
      </c>
      <c r="AH394" s="57" t="s">
        <v>2668</v>
      </c>
      <c r="AI394" s="15">
        <v>-11.53664</v>
      </c>
      <c r="AJ394" s="15">
        <v>74.388779999999997</v>
      </c>
      <c r="AK394" s="15">
        <v>-15.642109999999995</v>
      </c>
      <c r="AL394" s="17">
        <v>31.855800000000002</v>
      </c>
      <c r="AM394" s="15">
        <v>-17.94502</v>
      </c>
      <c r="AN394" s="15">
        <v>399.61737882</v>
      </c>
      <c r="AO394" s="15">
        <v>197.97084035</v>
      </c>
      <c r="AP394" s="15">
        <v>535.61228179000011</v>
      </c>
      <c r="AQ394" s="56" t="s">
        <v>2668</v>
      </c>
      <c r="AR394" s="21" t="s">
        <v>2673</v>
      </c>
      <c r="AS394" s="21">
        <v>437.20114622124464</v>
      </c>
      <c r="AT394" s="21" t="s">
        <v>2666</v>
      </c>
      <c r="AU394" s="21">
        <v>1581.3650317681556</v>
      </c>
      <c r="AV394" s="58" t="s">
        <v>2666</v>
      </c>
      <c r="AW394" s="18">
        <v>24.230481299537761</v>
      </c>
      <c r="AX394" s="18">
        <v>7.6997891932422524</v>
      </c>
      <c r="AY394" s="20">
        <v>999.17873440750009</v>
      </c>
      <c r="AZ394" s="18">
        <v>8.5942902949111666</v>
      </c>
      <c r="BA394" s="19">
        <v>111.61721547459994</v>
      </c>
    </row>
    <row r="395" spans="1:53" s="7" customFormat="1" ht="21" customHeight="1" x14ac:dyDescent="0.3">
      <c r="A395" s="9">
        <v>52400</v>
      </c>
      <c r="B395" s="10" t="s">
        <v>483</v>
      </c>
      <c r="C395" s="26" t="s">
        <v>2671</v>
      </c>
      <c r="D395" s="11" t="s">
        <v>151</v>
      </c>
      <c r="E395" s="12" t="s">
        <v>152</v>
      </c>
      <c r="F395" s="10" t="s">
        <v>2683</v>
      </c>
      <c r="G395" s="13">
        <v>35.24684270952929</v>
      </c>
      <c r="H395" s="13">
        <v>25.586353944562902</v>
      </c>
      <c r="I395" s="13">
        <v>33.711691259931897</v>
      </c>
      <c r="J395" s="13">
        <v>-11.428571428571422</v>
      </c>
      <c r="K395" s="13">
        <v>8.2720588235294166</v>
      </c>
      <c r="L395" s="13">
        <v>6.32</v>
      </c>
      <c r="M395" s="14">
        <v>25.319148936170222</v>
      </c>
      <c r="N395" s="15">
        <v>6342.3132304999999</v>
      </c>
      <c r="O395" s="15">
        <v>6830.1834790000003</v>
      </c>
      <c r="P395" s="15">
        <v>6415.1296855000001</v>
      </c>
      <c r="Q395" s="15">
        <v>9684.5885149999995</v>
      </c>
      <c r="R395" s="15">
        <v>7922.4303040000004</v>
      </c>
      <c r="S395" s="15">
        <v>8577.7783990000007</v>
      </c>
      <c r="T395" s="16">
        <v>0</v>
      </c>
      <c r="U395" s="15">
        <v>542.81664000000001</v>
      </c>
      <c r="V395" s="15">
        <v>664.07656999999995</v>
      </c>
      <c r="W395" s="15">
        <v>555.76451999999995</v>
      </c>
      <c r="X395" s="17">
        <v>600.42403999999988</v>
      </c>
      <c r="Y395" s="15">
        <v>583.15076999999997</v>
      </c>
      <c r="Z395" s="15">
        <v>672.14312411000014</v>
      </c>
      <c r="AA395" s="15">
        <v>932.5028674299997</v>
      </c>
      <c r="AB395" s="15">
        <v>903.83997109000029</v>
      </c>
      <c r="AC395" s="56" t="s">
        <v>2668</v>
      </c>
      <c r="AD395" s="18">
        <v>7.430525711223579</v>
      </c>
      <c r="AE395" s="18">
        <v>1.2147024115005678</v>
      </c>
      <c r="AF395" s="18">
        <v>67.787405253937365</v>
      </c>
      <c r="AG395" s="18">
        <v>50.533608063061642</v>
      </c>
      <c r="AH395" s="57" t="s">
        <v>2668</v>
      </c>
      <c r="AI395" s="15">
        <v>36.957979999999999</v>
      </c>
      <c r="AJ395" s="15">
        <v>135.40389000000002</v>
      </c>
      <c r="AK395" s="15">
        <v>101.13225999999997</v>
      </c>
      <c r="AL395" s="17">
        <v>60.650010000000009</v>
      </c>
      <c r="AM395" s="15">
        <v>126.82698000000001</v>
      </c>
      <c r="AN395" s="15">
        <v>172.07317484999999</v>
      </c>
      <c r="AO395" s="15">
        <v>301.77163796000008</v>
      </c>
      <c r="AP395" s="15">
        <v>288.32195454999999</v>
      </c>
      <c r="AQ395" s="56" t="s">
        <v>2668</v>
      </c>
      <c r="AR395" s="21">
        <v>243.1653461579881</v>
      </c>
      <c r="AS395" s="21">
        <v>27.081411656637023</v>
      </c>
      <c r="AT395" s="21">
        <v>198.39305278058669</v>
      </c>
      <c r="AU395" s="21">
        <v>375.38649136249103</v>
      </c>
      <c r="AV395" s="58" t="s">
        <v>2668</v>
      </c>
      <c r="AW395" s="18">
        <v>31.899668500198491</v>
      </c>
      <c r="AX395" s="18">
        <v>9.6488624632884061</v>
      </c>
      <c r="AY395" s="20">
        <v>2249.0968690075001</v>
      </c>
      <c r="AZ395" s="18">
        <v>3.8138768130450837</v>
      </c>
      <c r="BA395" s="19">
        <v>39.526698899025298</v>
      </c>
    </row>
    <row r="396" spans="1:53" s="7" customFormat="1" ht="21" customHeight="1" x14ac:dyDescent="0.3">
      <c r="A396" s="9">
        <v>249420</v>
      </c>
      <c r="B396" s="10" t="s">
        <v>495</v>
      </c>
      <c r="C396" s="26" t="s">
        <v>2665</v>
      </c>
      <c r="D396" s="11" t="s">
        <v>68</v>
      </c>
      <c r="E396" s="12" t="s">
        <v>496</v>
      </c>
      <c r="F396" s="10" t="s">
        <v>3208</v>
      </c>
      <c r="G396" s="13">
        <v>174.758167197094</v>
      </c>
      <c r="H396" s="13">
        <v>0.1848428835489635</v>
      </c>
      <c r="I396" s="13">
        <v>-35.011990407673864</v>
      </c>
      <c r="J396" s="13">
        <v>-16.99846860643186</v>
      </c>
      <c r="K396" s="13">
        <v>0.37037037037035425</v>
      </c>
      <c r="L396" s="13">
        <v>0.74</v>
      </c>
      <c r="M396" s="14">
        <v>-29.974160206718349</v>
      </c>
      <c r="N396" s="15">
        <v>3120.5501112000002</v>
      </c>
      <c r="O396" s="15">
        <v>8558.1471660000007</v>
      </c>
      <c r="P396" s="15">
        <v>13193.151083999999</v>
      </c>
      <c r="Q396" s="15">
        <v>10329.889278000001</v>
      </c>
      <c r="R396" s="15">
        <v>8542.3280400000003</v>
      </c>
      <c r="S396" s="15">
        <v>8573.9662919999992</v>
      </c>
      <c r="T396" s="16">
        <v>0</v>
      </c>
      <c r="U396" s="15">
        <v>1510.9970699999999</v>
      </c>
      <c r="V396" s="15">
        <v>1521.4952499999999</v>
      </c>
      <c r="W396" s="15">
        <v>1559.4861000000005</v>
      </c>
      <c r="X396" s="17">
        <v>1557.4304099999999</v>
      </c>
      <c r="Y396" s="15">
        <v>1359.7724800000001</v>
      </c>
      <c r="Z396" s="15">
        <v>1384.7978825699997</v>
      </c>
      <c r="AA396" s="15">
        <v>1454.55834994</v>
      </c>
      <c r="AB396" s="15">
        <v>1470.2086724800001</v>
      </c>
      <c r="AC396" s="56" t="s">
        <v>2668</v>
      </c>
      <c r="AD396" s="18">
        <v>-10.008264939918099</v>
      </c>
      <c r="AE396" s="18">
        <v>-8.9844097396952201</v>
      </c>
      <c r="AF396" s="18">
        <v>-6.7283542995349883</v>
      </c>
      <c r="AG396" s="18">
        <v>-5.600361785667185</v>
      </c>
      <c r="AH396" s="57" t="s">
        <v>2668</v>
      </c>
      <c r="AI396" s="15">
        <v>0.95887</v>
      </c>
      <c r="AJ396" s="15">
        <v>10.16807</v>
      </c>
      <c r="AK396" s="15">
        <v>36.039120000000004</v>
      </c>
      <c r="AL396" s="17">
        <v>84.021750000000011</v>
      </c>
      <c r="AM396" s="15">
        <v>41.948569999999997</v>
      </c>
      <c r="AN396" s="15">
        <v>5.9618183100000053</v>
      </c>
      <c r="AO396" s="15">
        <v>67.600473640000004</v>
      </c>
      <c r="AP396" s="15">
        <v>79.25788747</v>
      </c>
      <c r="AQ396" s="56" t="s">
        <v>2668</v>
      </c>
      <c r="AR396" s="21">
        <v>4274.7922033226605</v>
      </c>
      <c r="AS396" s="21">
        <v>-41.36725740479752</v>
      </c>
      <c r="AT396" s="21">
        <v>87.575261660107117</v>
      </c>
      <c r="AU396" s="21">
        <v>-5.6697968442695039</v>
      </c>
      <c r="AV396" s="58" t="s">
        <v>2668</v>
      </c>
      <c r="AW396" s="18">
        <v>5.3909277610439466</v>
      </c>
      <c r="AX396" s="18">
        <v>44.021262741237138</v>
      </c>
      <c r="AY396" s="20">
        <v>1964.4851623375</v>
      </c>
      <c r="AZ396" s="18">
        <v>4.3644851365525286</v>
      </c>
      <c r="BA396" s="19">
        <v>9.9144932806847326</v>
      </c>
    </row>
    <row r="397" spans="1:53" s="7" customFormat="1" ht="21" customHeight="1" x14ac:dyDescent="0.3">
      <c r="A397" s="9">
        <v>241710</v>
      </c>
      <c r="B397" s="10" t="s">
        <v>501</v>
      </c>
      <c r="C397" s="26" t="s">
        <v>2671</v>
      </c>
      <c r="D397" s="11" t="s">
        <v>130</v>
      </c>
      <c r="E397" s="12" t="s">
        <v>241</v>
      </c>
      <c r="F397" s="10" t="s">
        <v>3260</v>
      </c>
      <c r="G397" s="13">
        <v>75.44247787610621</v>
      </c>
      <c r="H397" s="13">
        <v>16.961651917404129</v>
      </c>
      <c r="I397" s="13">
        <v>13.285714285714278</v>
      </c>
      <c r="J397" s="13">
        <v>8.9285714285714199</v>
      </c>
      <c r="K397" s="13">
        <v>3.3898305084745672</v>
      </c>
      <c r="L397" s="13">
        <v>1.41</v>
      </c>
      <c r="M397" s="14">
        <v>13.285714285714278</v>
      </c>
      <c r="N397" s="15">
        <v>4827.3599999999997</v>
      </c>
      <c r="O397" s="15">
        <v>7241.04</v>
      </c>
      <c r="P397" s="15">
        <v>7476</v>
      </c>
      <c r="Q397" s="15">
        <v>7775.04</v>
      </c>
      <c r="R397" s="15">
        <v>8191.56</v>
      </c>
      <c r="S397" s="15">
        <v>8469.24</v>
      </c>
      <c r="T397" s="16">
        <v>0</v>
      </c>
      <c r="U397" s="15">
        <v>1255.8803</v>
      </c>
      <c r="V397" s="15">
        <v>1437.6996900000001</v>
      </c>
      <c r="W397" s="15">
        <v>1266.2725399999999</v>
      </c>
      <c r="X397" s="17">
        <v>1283.4339199999995</v>
      </c>
      <c r="Y397" s="15">
        <v>1183.66011</v>
      </c>
      <c r="Z397" s="15">
        <v>1617.3397855599999</v>
      </c>
      <c r="AA397" s="15">
        <v>1823.7111425200005</v>
      </c>
      <c r="AB397" s="15">
        <v>1784.5796896799993</v>
      </c>
      <c r="AC397" s="56" t="s">
        <v>2668</v>
      </c>
      <c r="AD397" s="18">
        <v>-5.750563170709821</v>
      </c>
      <c r="AE397" s="18">
        <v>12.4949665642621</v>
      </c>
      <c r="AF397" s="18">
        <v>44.022008288989724</v>
      </c>
      <c r="AG397" s="18">
        <v>39.047259221573327</v>
      </c>
      <c r="AH397" s="57" t="s">
        <v>2668</v>
      </c>
      <c r="AI397" s="15">
        <v>137.30405999999999</v>
      </c>
      <c r="AJ397" s="15">
        <v>180.93596000000002</v>
      </c>
      <c r="AK397" s="15">
        <v>152.07288999999997</v>
      </c>
      <c r="AL397" s="17">
        <v>133.31174999999996</v>
      </c>
      <c r="AM397" s="15">
        <v>122.90024</v>
      </c>
      <c r="AN397" s="15">
        <v>230.16587219000002</v>
      </c>
      <c r="AO397" s="15">
        <v>271.93065324999998</v>
      </c>
      <c r="AP397" s="15">
        <v>210.37230681000005</v>
      </c>
      <c r="AQ397" s="56" t="s">
        <v>2668</v>
      </c>
      <c r="AR397" s="21">
        <v>-10.490454543004768</v>
      </c>
      <c r="AS397" s="21">
        <v>27.208473202341853</v>
      </c>
      <c r="AT397" s="21">
        <v>78.815996230491848</v>
      </c>
      <c r="AU397" s="21">
        <v>57.804774755413611</v>
      </c>
      <c r="AV397" s="58" t="s">
        <v>2668</v>
      </c>
      <c r="AW397" s="18">
        <v>11.788339182977186</v>
      </c>
      <c r="AX397" s="18">
        <v>10.138321229907131</v>
      </c>
      <c r="AY397" s="20">
        <v>3087.2687128524999</v>
      </c>
      <c r="AZ397" s="18">
        <v>2.7432791854955818</v>
      </c>
      <c r="BA397" s="19">
        <v>27.058515145516953</v>
      </c>
    </row>
    <row r="398" spans="1:53" s="7" customFormat="1" ht="21" customHeight="1" x14ac:dyDescent="0.3">
      <c r="A398" s="9">
        <v>372320</v>
      </c>
      <c r="B398" s="10" t="s">
        <v>612</v>
      </c>
      <c r="C398" s="26" t="s">
        <v>2671</v>
      </c>
      <c r="D398" s="11" t="s">
        <v>14</v>
      </c>
      <c r="E398" s="12" t="s">
        <v>27</v>
      </c>
      <c r="F398" s="10" t="s">
        <v>3253</v>
      </c>
      <c r="G398" s="13">
        <v>125.87003147397419</v>
      </c>
      <c r="H398" s="13">
        <v>47.382223388640085</v>
      </c>
      <c r="I398" s="13">
        <v>6.2784436181047676</v>
      </c>
      <c r="J398" s="13">
        <v>15.795862066135967</v>
      </c>
      <c r="K398" s="13">
        <v>12.938816449348023</v>
      </c>
      <c r="L398" s="13">
        <v>1.26</v>
      </c>
      <c r="M398" s="14">
        <v>26.162797585363084</v>
      </c>
      <c r="N398" s="15">
        <v>3748.6133519999998</v>
      </c>
      <c r="O398" s="15">
        <v>5744.9222595000001</v>
      </c>
      <c r="P398" s="15">
        <v>7966.8029280000001</v>
      </c>
      <c r="Q398" s="15">
        <v>7312.0006249999997</v>
      </c>
      <c r="R398" s="15">
        <v>7496.9744010000004</v>
      </c>
      <c r="S398" s="15">
        <v>8466.9941579999995</v>
      </c>
      <c r="T398" s="16">
        <v>4.5811691718680603</v>
      </c>
      <c r="U398" s="15">
        <v>0</v>
      </c>
      <c r="V398" s="15">
        <v>0</v>
      </c>
      <c r="W398" s="15">
        <v>0</v>
      </c>
      <c r="X398" s="17">
        <v>0</v>
      </c>
      <c r="Y398" s="15">
        <v>0</v>
      </c>
      <c r="Z398" s="15" t="s">
        <v>2668</v>
      </c>
      <c r="AA398" s="15" t="s">
        <v>2668</v>
      </c>
      <c r="AB398" s="15">
        <v>0</v>
      </c>
      <c r="AC398" s="56" t="s">
        <v>2668</v>
      </c>
      <c r="AD398" s="18" t="s">
        <v>2668</v>
      </c>
      <c r="AE398" s="18" t="s">
        <v>2668</v>
      </c>
      <c r="AF398" s="18" t="s">
        <v>2668</v>
      </c>
      <c r="AG398" s="18" t="s">
        <v>2668</v>
      </c>
      <c r="AH398" s="57" t="s">
        <v>2668</v>
      </c>
      <c r="AI398" s="15">
        <v>-90.071879999999993</v>
      </c>
      <c r="AJ398" s="15">
        <v>-75.346390000000014</v>
      </c>
      <c r="AK398" s="15">
        <v>-100.35151999999999</v>
      </c>
      <c r="AL398" s="17">
        <v>-100.41953000000001</v>
      </c>
      <c r="AM398" s="15">
        <v>-62.426659999999998</v>
      </c>
      <c r="AN398" s="15">
        <v>-121.49612676999999</v>
      </c>
      <c r="AO398" s="15">
        <v>-91.892812430000021</v>
      </c>
      <c r="AP398" s="15">
        <v>-87.079406140000003</v>
      </c>
      <c r="AQ398" s="56" t="s">
        <v>2668</v>
      </c>
      <c r="AR398" s="21" t="s">
        <v>2669</v>
      </c>
      <c r="AS398" s="21" t="s">
        <v>2673</v>
      </c>
      <c r="AT398" s="21" t="s">
        <v>2669</v>
      </c>
      <c r="AU398" s="21" t="s">
        <v>2669</v>
      </c>
      <c r="AV398" s="58" t="s">
        <v>2666</v>
      </c>
      <c r="AW398" s="18" t="s">
        <v>2668</v>
      </c>
      <c r="AX398" s="18">
        <v>-23.331801301776494</v>
      </c>
      <c r="AY398" s="20">
        <v>192.6061623075</v>
      </c>
      <c r="AZ398" s="18">
        <v>43.960141547715672</v>
      </c>
      <c r="BA398" s="19">
        <v>-188.41297754566654</v>
      </c>
    </row>
    <row r="399" spans="1:53" s="7" customFormat="1" ht="21" customHeight="1" x14ac:dyDescent="0.3">
      <c r="A399" s="9">
        <v>36810</v>
      </c>
      <c r="B399" s="10" t="s">
        <v>653</v>
      </c>
      <c r="C399" s="26" t="s">
        <v>2671</v>
      </c>
      <c r="D399" s="11" t="s">
        <v>7</v>
      </c>
      <c r="E399" s="12" t="s">
        <v>296</v>
      </c>
      <c r="F399" s="10" t="s">
        <v>3280</v>
      </c>
      <c r="G399" s="13">
        <v>122.97649058272371</v>
      </c>
      <c r="H399" s="13">
        <v>16.415888476573869</v>
      </c>
      <c r="I399" s="13">
        <v>32.418072459608084</v>
      </c>
      <c r="J399" s="13">
        <v>-13.504693410222334</v>
      </c>
      <c r="K399" s="13">
        <v>6.6216216216216095</v>
      </c>
      <c r="L399" s="13">
        <v>-2.23</v>
      </c>
      <c r="M399" s="14">
        <v>21.557284182163894</v>
      </c>
      <c r="N399" s="15">
        <v>3794.3840015999999</v>
      </c>
      <c r="O399" s="15">
        <v>7267.5511880000004</v>
      </c>
      <c r="P399" s="15">
        <v>6389.2972680000003</v>
      </c>
      <c r="Q399" s="15">
        <v>9781.5530340000005</v>
      </c>
      <c r="R399" s="15">
        <v>7935.14876</v>
      </c>
      <c r="S399" s="15">
        <v>8460.5842859999993</v>
      </c>
      <c r="T399" s="16">
        <v>-2.3227906571712253</v>
      </c>
      <c r="U399" s="15">
        <v>496.14049</v>
      </c>
      <c r="V399" s="15">
        <v>512.64615000000003</v>
      </c>
      <c r="W399" s="15">
        <v>584.50635999999986</v>
      </c>
      <c r="X399" s="17">
        <v>780.79151000000024</v>
      </c>
      <c r="Y399" s="15">
        <v>684.94438000000002</v>
      </c>
      <c r="Z399" s="15">
        <v>759.99145687999987</v>
      </c>
      <c r="AA399" s="15">
        <v>654.99988910000002</v>
      </c>
      <c r="AB399" s="15">
        <v>702.69160957000031</v>
      </c>
      <c r="AC399" s="56" t="s">
        <v>2668</v>
      </c>
      <c r="AD399" s="18">
        <v>38.054521613424463</v>
      </c>
      <c r="AE399" s="18">
        <v>48.248739774989005</v>
      </c>
      <c r="AF399" s="18">
        <v>12.060352790686512</v>
      </c>
      <c r="AG399" s="18">
        <v>-10.002657486631728</v>
      </c>
      <c r="AH399" s="57" t="s">
        <v>2668</v>
      </c>
      <c r="AI399" s="15">
        <v>-29.79542</v>
      </c>
      <c r="AJ399" s="15">
        <v>6.5680200000000006</v>
      </c>
      <c r="AK399" s="15">
        <v>2.9707799999999978</v>
      </c>
      <c r="AL399" s="17">
        <v>43.129339999999999</v>
      </c>
      <c r="AM399" s="15">
        <v>27.544219999999999</v>
      </c>
      <c r="AN399" s="15">
        <v>17.300110720000003</v>
      </c>
      <c r="AO399" s="15">
        <v>-18.723195490000002</v>
      </c>
      <c r="AP399" s="15">
        <v>-31.58640492</v>
      </c>
      <c r="AQ399" s="56" t="s">
        <v>2668</v>
      </c>
      <c r="AR399" s="21" t="s">
        <v>2666</v>
      </c>
      <c r="AS399" s="21">
        <v>163.39917844342739</v>
      </c>
      <c r="AT399" s="21" t="s">
        <v>2667</v>
      </c>
      <c r="AU399" s="21" t="s">
        <v>2667</v>
      </c>
      <c r="AV399" s="58" t="s">
        <v>2668</v>
      </c>
      <c r="AW399" s="18">
        <v>-4.4950593531817944</v>
      </c>
      <c r="AX399" s="18">
        <v>-1548.0634563159133</v>
      </c>
      <c r="AY399" s="20">
        <v>2409.5367340425</v>
      </c>
      <c r="AZ399" s="18">
        <v>3.5112908495923221</v>
      </c>
      <c r="BA399" s="19">
        <v>-0.22681827642572894</v>
      </c>
    </row>
    <row r="400" spans="1:53" s="7" customFormat="1" ht="21" customHeight="1" x14ac:dyDescent="0.3">
      <c r="A400" s="9">
        <v>121600</v>
      </c>
      <c r="B400" s="10" t="s">
        <v>494</v>
      </c>
      <c r="C400" s="26" t="s">
        <v>2671</v>
      </c>
      <c r="D400" s="11" t="s">
        <v>11</v>
      </c>
      <c r="E400" s="12" t="s">
        <v>86</v>
      </c>
      <c r="F400" s="10" t="s">
        <v>3291</v>
      </c>
      <c r="G400" s="13">
        <v>30.464497759779086</v>
      </c>
      <c r="H400" s="13">
        <v>50.054525627044733</v>
      </c>
      <c r="I400" s="13">
        <v>44.994731296101165</v>
      </c>
      <c r="J400" s="13">
        <v>14.858096828046751</v>
      </c>
      <c r="K400" s="13">
        <v>9.554140127388532</v>
      </c>
      <c r="L400" s="13">
        <v>0.44</v>
      </c>
      <c r="M400" s="14">
        <v>44.083769633507863</v>
      </c>
      <c r="N400" s="15">
        <v>6439.529184</v>
      </c>
      <c r="O400" s="15">
        <v>5598.8310734999995</v>
      </c>
      <c r="P400" s="15">
        <v>5794.2101295000002</v>
      </c>
      <c r="Q400" s="15">
        <v>7314.5034089999999</v>
      </c>
      <c r="R400" s="15">
        <v>7668.6279480000003</v>
      </c>
      <c r="S400" s="15">
        <v>8401.2994080000008</v>
      </c>
      <c r="T400" s="16">
        <v>0</v>
      </c>
      <c r="U400" s="15">
        <v>223.66844</v>
      </c>
      <c r="V400" s="15">
        <v>211.42510000000001</v>
      </c>
      <c r="W400" s="15">
        <v>216.15537</v>
      </c>
      <c r="X400" s="17">
        <v>226.42392999999993</v>
      </c>
      <c r="Y400" s="15">
        <v>223.44735</v>
      </c>
      <c r="Z400" s="15">
        <v>293.60180789999993</v>
      </c>
      <c r="AA400" s="15">
        <v>312.49388627000008</v>
      </c>
      <c r="AB400" s="15">
        <v>287.91065333999995</v>
      </c>
      <c r="AC400" s="56" t="s">
        <v>2668</v>
      </c>
      <c r="AD400" s="18">
        <v>-9.8847204370899888E-2</v>
      </c>
      <c r="AE400" s="18">
        <v>38.86800001513533</v>
      </c>
      <c r="AF400" s="18">
        <v>44.569106134166404</v>
      </c>
      <c r="AG400" s="18">
        <v>27.155576418093275</v>
      </c>
      <c r="AH400" s="57" t="s">
        <v>2668</v>
      </c>
      <c r="AI400" s="15">
        <v>17.537210000000002</v>
      </c>
      <c r="AJ400" s="15">
        <v>23.66527</v>
      </c>
      <c r="AK400" s="15">
        <v>1.7405600000000021</v>
      </c>
      <c r="AL400" s="17">
        <v>-13.066420000000004</v>
      </c>
      <c r="AM400" s="15">
        <v>2.9378099999999998</v>
      </c>
      <c r="AN400" s="15">
        <v>18.45545727</v>
      </c>
      <c r="AO400" s="15">
        <v>9.0311046499999996</v>
      </c>
      <c r="AP400" s="15">
        <v>16.386501979999998</v>
      </c>
      <c r="AQ400" s="56" t="s">
        <v>2668</v>
      </c>
      <c r="AR400" s="21">
        <v>-83.24813354005569</v>
      </c>
      <c r="AS400" s="21">
        <v>-22.014592396368183</v>
      </c>
      <c r="AT400" s="21">
        <v>418.86201280047732</v>
      </c>
      <c r="AU400" s="21" t="s">
        <v>2666</v>
      </c>
      <c r="AV400" s="58" t="s">
        <v>2668</v>
      </c>
      <c r="AW400" s="18">
        <v>5.6915233215246195</v>
      </c>
      <c r="AX400" s="18">
        <v>179.47324431386019</v>
      </c>
      <c r="AY400" s="20">
        <v>2426.4422234174999</v>
      </c>
      <c r="AZ400" s="18">
        <v>3.4623941699165082</v>
      </c>
      <c r="BA400" s="19">
        <v>1.9291979610406573</v>
      </c>
    </row>
    <row r="401" spans="1:53" s="7" customFormat="1" ht="21" customHeight="1" x14ac:dyDescent="0.3">
      <c r="A401" s="9">
        <v>4490</v>
      </c>
      <c r="B401" s="10" t="s">
        <v>435</v>
      </c>
      <c r="C401" s="26" t="s">
        <v>2665</v>
      </c>
      <c r="D401" s="11" t="s">
        <v>16</v>
      </c>
      <c r="E401" s="12" t="s">
        <v>281</v>
      </c>
      <c r="F401" s="10" t="s">
        <v>2986</v>
      </c>
      <c r="G401" s="13">
        <v>-5.9733124018838346</v>
      </c>
      <c r="H401" s="13">
        <v>-6.1206896551724181</v>
      </c>
      <c r="I401" s="13">
        <v>-3.239095315024243</v>
      </c>
      <c r="J401" s="13">
        <v>-0.16501650165017256</v>
      </c>
      <c r="K401" s="13">
        <v>0.33167495854062867</v>
      </c>
      <c r="L401" s="13">
        <v>1.34</v>
      </c>
      <c r="M401" s="14">
        <v>-4.0144230769230909</v>
      </c>
      <c r="N401" s="15">
        <v>8918</v>
      </c>
      <c r="O401" s="15">
        <v>8932</v>
      </c>
      <c r="P401" s="15">
        <v>8666</v>
      </c>
      <c r="Q401" s="15">
        <v>8399.16</v>
      </c>
      <c r="R401" s="15">
        <v>8357.58</v>
      </c>
      <c r="S401" s="15">
        <v>8385.2999999999993</v>
      </c>
      <c r="T401" s="16">
        <v>-1.0000000000000009</v>
      </c>
      <c r="U401" s="15">
        <v>4666.2025299999996</v>
      </c>
      <c r="V401" s="15">
        <v>5195.9083799999999</v>
      </c>
      <c r="W401" s="15">
        <v>5051.8456400000014</v>
      </c>
      <c r="X401" s="17">
        <v>5681.4714599999988</v>
      </c>
      <c r="Y401" s="15">
        <v>5271.3251799999998</v>
      </c>
      <c r="Z401" s="15">
        <v>5516.1481915900004</v>
      </c>
      <c r="AA401" s="15">
        <v>5278.8545361899996</v>
      </c>
      <c r="AB401" s="15">
        <v>5354.3553709900007</v>
      </c>
      <c r="AC401" s="56" t="s">
        <v>2668</v>
      </c>
      <c r="AD401" s="18">
        <v>12.968203718324256</v>
      </c>
      <c r="AE401" s="18">
        <v>6.1633075137094817</v>
      </c>
      <c r="AF401" s="18">
        <v>4.4935833825278548</v>
      </c>
      <c r="AG401" s="18">
        <v>-5.7575945124962118</v>
      </c>
      <c r="AH401" s="57" t="s">
        <v>2668</v>
      </c>
      <c r="AI401" s="15">
        <v>460.64564999999999</v>
      </c>
      <c r="AJ401" s="15">
        <v>590.17133000000013</v>
      </c>
      <c r="AK401" s="15">
        <v>351.12374999999997</v>
      </c>
      <c r="AL401" s="17">
        <v>394.73497999999995</v>
      </c>
      <c r="AM401" s="15">
        <v>505.68146000000002</v>
      </c>
      <c r="AN401" s="15">
        <v>361.93829026000003</v>
      </c>
      <c r="AO401" s="15">
        <v>267.81933606999996</v>
      </c>
      <c r="AP401" s="15">
        <v>402.19668733000003</v>
      </c>
      <c r="AQ401" s="56" t="s">
        <v>2668</v>
      </c>
      <c r="AR401" s="21">
        <v>9.7766710702684492</v>
      </c>
      <c r="AS401" s="21">
        <v>-38.672336004529406</v>
      </c>
      <c r="AT401" s="21">
        <v>-23.725086648225879</v>
      </c>
      <c r="AU401" s="21">
        <v>1.8903081074801431</v>
      </c>
      <c r="AV401" s="58" t="s">
        <v>2668</v>
      </c>
      <c r="AW401" s="18">
        <v>7.5115800028722282</v>
      </c>
      <c r="AX401" s="18">
        <v>5.4533720817646287</v>
      </c>
      <c r="AY401" s="20">
        <v>15995.939059474998</v>
      </c>
      <c r="AZ401" s="18">
        <v>0.52421430019346504</v>
      </c>
      <c r="BA401" s="19">
        <v>9.6126633637629446</v>
      </c>
    </row>
    <row r="402" spans="1:53" s="7" customFormat="1" ht="21" customHeight="1" x14ac:dyDescent="0.3">
      <c r="A402" s="9">
        <v>3850</v>
      </c>
      <c r="B402" s="10" t="s">
        <v>489</v>
      </c>
      <c r="C402" s="26" t="s">
        <v>2665</v>
      </c>
      <c r="D402" s="11" t="s">
        <v>14</v>
      </c>
      <c r="E402" s="12" t="s">
        <v>120</v>
      </c>
      <c r="F402" s="10" t="s">
        <v>3133</v>
      </c>
      <c r="G402" s="13">
        <v>16.798317541701067</v>
      </c>
      <c r="H402" s="13">
        <v>14.958775029446404</v>
      </c>
      <c r="I402" s="13">
        <v>10.783200908059021</v>
      </c>
      <c r="J402" s="13">
        <v>1.7726798748696648</v>
      </c>
      <c r="K402" s="13">
        <v>6.900328587075566</v>
      </c>
      <c r="L402" s="13">
        <v>0.83</v>
      </c>
      <c r="M402" s="14">
        <v>4.3850267379679009</v>
      </c>
      <c r="N402" s="15">
        <v>7168.6232982000001</v>
      </c>
      <c r="O402" s="15">
        <v>7283.3338743000004</v>
      </c>
      <c r="P402" s="15">
        <v>7557.8529367000001</v>
      </c>
      <c r="Q402" s="15">
        <v>8226.9931512999992</v>
      </c>
      <c r="R402" s="15">
        <v>7832.3719990999998</v>
      </c>
      <c r="S402" s="15">
        <v>8372.8314031999998</v>
      </c>
      <c r="T402" s="16">
        <v>0</v>
      </c>
      <c r="U402" s="15">
        <v>2336.0126500000001</v>
      </c>
      <c r="V402" s="15">
        <v>2555.6158099999998</v>
      </c>
      <c r="W402" s="15">
        <v>2710.2955099999999</v>
      </c>
      <c r="X402" s="17">
        <v>2569.1427299999996</v>
      </c>
      <c r="Y402" s="15">
        <v>2405.5028299999999</v>
      </c>
      <c r="Z402" s="15">
        <v>2515.1834269200003</v>
      </c>
      <c r="AA402" s="15">
        <v>2800.1025919499998</v>
      </c>
      <c r="AB402" s="15">
        <v>2453.4847266099996</v>
      </c>
      <c r="AC402" s="56" t="s">
        <v>2668</v>
      </c>
      <c r="AD402" s="18">
        <v>2.9747347472625973</v>
      </c>
      <c r="AE402" s="18">
        <v>-1.582099426752237</v>
      </c>
      <c r="AF402" s="18">
        <v>3.3135531390818596</v>
      </c>
      <c r="AG402" s="18">
        <v>-4.5018130771582339</v>
      </c>
      <c r="AH402" s="57" t="s">
        <v>2668</v>
      </c>
      <c r="AI402" s="15">
        <v>163.46628000000001</v>
      </c>
      <c r="AJ402" s="15">
        <v>201.20847000000001</v>
      </c>
      <c r="AK402" s="15">
        <v>194.55016000000001</v>
      </c>
      <c r="AL402" s="17">
        <v>145.49735999999996</v>
      </c>
      <c r="AM402" s="15">
        <v>109.13191</v>
      </c>
      <c r="AN402" s="15">
        <v>253.66420257999999</v>
      </c>
      <c r="AO402" s="15">
        <v>294.35792690000005</v>
      </c>
      <c r="AP402" s="15">
        <v>-6.4867044300000316</v>
      </c>
      <c r="AQ402" s="56" t="s">
        <v>2668</v>
      </c>
      <c r="AR402" s="21">
        <v>-33.238885720039633</v>
      </c>
      <c r="AS402" s="21">
        <v>26.070340170073347</v>
      </c>
      <c r="AT402" s="21">
        <v>51.301816919605734</v>
      </c>
      <c r="AU402" s="21" t="s">
        <v>2667</v>
      </c>
      <c r="AV402" s="58" t="s">
        <v>2668</v>
      </c>
      <c r="AW402" s="18">
        <v>-0.26438739804028721</v>
      </c>
      <c r="AX402" s="18">
        <v>12.868067831554191</v>
      </c>
      <c r="AY402" s="20">
        <v>8053.9412207625001</v>
      </c>
      <c r="AZ402" s="18">
        <v>1.0395943021803318</v>
      </c>
      <c r="BA402" s="19">
        <v>8.0788686832308265</v>
      </c>
    </row>
    <row r="403" spans="1:53" s="7" customFormat="1" ht="21" customHeight="1" x14ac:dyDescent="0.3">
      <c r="A403" s="9">
        <v>317450</v>
      </c>
      <c r="B403" s="10" t="s">
        <v>2827</v>
      </c>
      <c r="C403" s="26" t="s">
        <v>2665</v>
      </c>
      <c r="D403" s="11" t="s">
        <v>14</v>
      </c>
      <c r="E403" s="12" t="s">
        <v>120</v>
      </c>
      <c r="F403" s="10" t="s">
        <v>3133</v>
      </c>
      <c r="G403" s="13" t="s">
        <v>2668</v>
      </c>
      <c r="H403" s="13">
        <v>-45.994344957587188</v>
      </c>
      <c r="I403" s="13">
        <v>-7.1312803889789445</v>
      </c>
      <c r="J403" s="13">
        <v>-4.5000000000000036</v>
      </c>
      <c r="K403" s="13">
        <v>9.1428571428571423</v>
      </c>
      <c r="L403" s="13">
        <v>0.17</v>
      </c>
      <c r="M403" s="14">
        <v>-6.9805194805194866</v>
      </c>
      <c r="N403" s="15" t="s">
        <v>2668</v>
      </c>
      <c r="O403" s="15">
        <v>15490.6</v>
      </c>
      <c r="P403" s="15">
        <v>9008.2000000000007</v>
      </c>
      <c r="Q403" s="15">
        <v>8760</v>
      </c>
      <c r="R403" s="15">
        <v>7665</v>
      </c>
      <c r="S403" s="15">
        <v>8365.7999999999993</v>
      </c>
      <c r="T403" s="16">
        <v>0</v>
      </c>
      <c r="U403" s="15" t="s">
        <v>2668</v>
      </c>
      <c r="V403" s="15" t="s">
        <v>2668</v>
      </c>
      <c r="W403" s="15">
        <v>700.48</v>
      </c>
      <c r="X403" s="17">
        <v>680.24000000000024</v>
      </c>
      <c r="Y403" s="15" t="s">
        <v>2668</v>
      </c>
      <c r="Z403" s="15" t="s">
        <v>2668</v>
      </c>
      <c r="AA403" s="15">
        <v>726.9747735200001</v>
      </c>
      <c r="AB403" s="15">
        <v>720.91672163999965</v>
      </c>
      <c r="AC403" s="56" t="s">
        <v>2668</v>
      </c>
      <c r="AD403" s="18" t="s">
        <v>2668</v>
      </c>
      <c r="AE403" s="18" t="s">
        <v>2668</v>
      </c>
      <c r="AF403" s="18">
        <v>3.782374017816359</v>
      </c>
      <c r="AG403" s="18">
        <v>5.9797603257672804</v>
      </c>
      <c r="AH403" s="57" t="s">
        <v>2668</v>
      </c>
      <c r="AI403" s="15" t="s">
        <v>2668</v>
      </c>
      <c r="AJ403" s="15" t="s">
        <v>2668</v>
      </c>
      <c r="AK403" s="15">
        <v>226.16999999999996</v>
      </c>
      <c r="AL403" s="17">
        <v>239.65999999999997</v>
      </c>
      <c r="AM403" s="15" t="s">
        <v>2668</v>
      </c>
      <c r="AN403" s="15" t="s">
        <v>2668</v>
      </c>
      <c r="AO403" s="15">
        <v>232.98222043999999</v>
      </c>
      <c r="AP403" s="15">
        <v>236.70102512000005</v>
      </c>
      <c r="AQ403" s="56" t="s">
        <v>2668</v>
      </c>
      <c r="AR403" s="21" t="s">
        <v>2668</v>
      </c>
      <c r="AS403" s="21" t="s">
        <v>2668</v>
      </c>
      <c r="AT403" s="21">
        <v>3.0119911747800376</v>
      </c>
      <c r="AU403" s="21">
        <v>-1.2346552950012191</v>
      </c>
      <c r="AV403" s="58" t="s">
        <v>2668</v>
      </c>
      <c r="AW403" s="18">
        <v>32.833338167206527</v>
      </c>
      <c r="AX403" s="18" t="s">
        <v>2668</v>
      </c>
      <c r="AY403" s="20" t="s">
        <v>2668</v>
      </c>
      <c r="AZ403" s="18" t="s">
        <v>2668</v>
      </c>
      <c r="BA403" s="19" t="s">
        <v>2668</v>
      </c>
    </row>
    <row r="404" spans="1:53" s="7" customFormat="1" ht="21" customHeight="1" x14ac:dyDescent="0.3">
      <c r="A404" s="9">
        <v>6110</v>
      </c>
      <c r="B404" s="10" t="s">
        <v>772</v>
      </c>
      <c r="C404" s="26" t="s">
        <v>2665</v>
      </c>
      <c r="D404" s="11" t="s">
        <v>75</v>
      </c>
      <c r="E404" s="12" t="s">
        <v>387</v>
      </c>
      <c r="F404" s="10" t="s">
        <v>3365</v>
      </c>
      <c r="G404" s="13">
        <v>143.01550002911506</v>
      </c>
      <c r="H404" s="13">
        <v>184.8600364297107</v>
      </c>
      <c r="I404" s="13">
        <v>145.64553790821805</v>
      </c>
      <c r="J404" s="13">
        <v>63.072378138847853</v>
      </c>
      <c r="K404" s="13">
        <v>53.333333333333343</v>
      </c>
      <c r="L404" s="13">
        <v>12.65</v>
      </c>
      <c r="M404" s="14">
        <v>147.25106429977504</v>
      </c>
      <c r="N404" s="15">
        <v>3435.2323860000001</v>
      </c>
      <c r="O404" s="15">
        <v>2930.6136671999998</v>
      </c>
      <c r="P404" s="15">
        <v>3398.4525960000001</v>
      </c>
      <c r="Q404" s="15">
        <v>5119.2895175000003</v>
      </c>
      <c r="R404" s="15">
        <v>5444.4438</v>
      </c>
      <c r="S404" s="15">
        <v>8348.1471600000004</v>
      </c>
      <c r="T404" s="16">
        <v>2.7973174941999357</v>
      </c>
      <c r="U404" s="15">
        <v>633.18758000000003</v>
      </c>
      <c r="V404" s="15">
        <v>685.45429999999988</v>
      </c>
      <c r="W404" s="15">
        <v>552.85735</v>
      </c>
      <c r="X404" s="17">
        <v>645.83415000000014</v>
      </c>
      <c r="Y404" s="15">
        <v>660.95961999999997</v>
      </c>
      <c r="Z404" s="15">
        <v>674.13724128000001</v>
      </c>
      <c r="AA404" s="15">
        <v>667.03155577000007</v>
      </c>
      <c r="AB404" s="15">
        <v>712.45810696000012</v>
      </c>
      <c r="AC404" s="56" t="s">
        <v>2668</v>
      </c>
      <c r="AD404" s="18">
        <v>4.3860683432861869</v>
      </c>
      <c r="AE404" s="18">
        <v>-1.6510303779551538</v>
      </c>
      <c r="AF404" s="18">
        <v>20.651657388655508</v>
      </c>
      <c r="AG404" s="18">
        <v>10.315954484599477</v>
      </c>
      <c r="AH404" s="57" t="s">
        <v>2668</v>
      </c>
      <c r="AI404" s="15">
        <v>-16.329609999999999</v>
      </c>
      <c r="AJ404" s="15">
        <v>4.0030899999999985</v>
      </c>
      <c r="AK404" s="15">
        <v>-43.214279999999995</v>
      </c>
      <c r="AL404" s="17">
        <v>-40.364809999999999</v>
      </c>
      <c r="AM404" s="15">
        <v>-25.017410000000002</v>
      </c>
      <c r="AN404" s="15">
        <v>-32.700004910000004</v>
      </c>
      <c r="AO404" s="15">
        <v>-43.863513380000001</v>
      </c>
      <c r="AP404" s="15">
        <v>-74.893007439999991</v>
      </c>
      <c r="AQ404" s="56" t="s">
        <v>2668</v>
      </c>
      <c r="AR404" s="21" t="s">
        <v>2673</v>
      </c>
      <c r="AS404" s="21" t="s">
        <v>2667</v>
      </c>
      <c r="AT404" s="21" t="s">
        <v>2673</v>
      </c>
      <c r="AU404" s="21" t="s">
        <v>2673</v>
      </c>
      <c r="AV404" s="58" t="s">
        <v>2666</v>
      </c>
      <c r="AW404" s="18">
        <v>-10.511917361648429</v>
      </c>
      <c r="AX404" s="18">
        <v>-47.305269899870218</v>
      </c>
      <c r="AY404" s="20">
        <v>2307.1895832199998</v>
      </c>
      <c r="AZ404" s="18">
        <v>3.6183186768505666</v>
      </c>
      <c r="BA404" s="19">
        <v>-7.6488701671280257</v>
      </c>
    </row>
    <row r="405" spans="1:53" s="7" customFormat="1" ht="21" customHeight="1" x14ac:dyDescent="0.3">
      <c r="A405" s="9">
        <v>108320</v>
      </c>
      <c r="B405" s="10" t="s">
        <v>436</v>
      </c>
      <c r="C405" s="26" t="s">
        <v>2665</v>
      </c>
      <c r="D405" s="11" t="s">
        <v>7</v>
      </c>
      <c r="E405" s="12" t="s">
        <v>437</v>
      </c>
      <c r="F405" s="10" t="s">
        <v>3248</v>
      </c>
      <c r="G405" s="13">
        <v>3.0120481927710774</v>
      </c>
      <c r="H405" s="13">
        <v>-13.490725126475544</v>
      </c>
      <c r="I405" s="13">
        <v>0.78585461689586467</v>
      </c>
      <c r="J405" s="13">
        <v>-0.58139534883721034</v>
      </c>
      <c r="K405" s="13">
        <v>4.0567951318458473</v>
      </c>
      <c r="L405" s="13">
        <v>1.79</v>
      </c>
      <c r="M405" s="14">
        <v>1.9880715705765439</v>
      </c>
      <c r="N405" s="15">
        <v>8099.6214</v>
      </c>
      <c r="O405" s="15">
        <v>9644.7299000000003</v>
      </c>
      <c r="P405" s="15">
        <v>8278.5287000000008</v>
      </c>
      <c r="Q405" s="15">
        <v>8392.3788000000004</v>
      </c>
      <c r="R405" s="15">
        <v>8018.2999</v>
      </c>
      <c r="S405" s="15">
        <v>8343.5859</v>
      </c>
      <c r="T405" s="16">
        <v>0</v>
      </c>
      <c r="U405" s="15">
        <v>4583.2158499999996</v>
      </c>
      <c r="V405" s="15">
        <v>4848.834240000001</v>
      </c>
      <c r="W405" s="15">
        <v>4198.5048200000001</v>
      </c>
      <c r="X405" s="17">
        <v>5025.6604700000007</v>
      </c>
      <c r="Y405" s="15">
        <v>4762.32791</v>
      </c>
      <c r="Z405" s="15">
        <v>3786.1503233700005</v>
      </c>
      <c r="AA405" s="15">
        <v>3943.9113147199987</v>
      </c>
      <c r="AB405" s="15">
        <v>3898.31710982</v>
      </c>
      <c r="AC405" s="56" t="s">
        <v>2668</v>
      </c>
      <c r="AD405" s="18">
        <v>3.9079996635986491</v>
      </c>
      <c r="AE405" s="18">
        <v>-21.916276449780238</v>
      </c>
      <c r="AF405" s="18">
        <v>-6.0639088483885883</v>
      </c>
      <c r="AG405" s="18">
        <v>-22.4317453777374</v>
      </c>
      <c r="AH405" s="57" t="s">
        <v>2668</v>
      </c>
      <c r="AI405" s="15">
        <v>462.36009999999999</v>
      </c>
      <c r="AJ405" s="15">
        <v>560.57844999999998</v>
      </c>
      <c r="AK405" s="15">
        <v>342.77882000000011</v>
      </c>
      <c r="AL405" s="17">
        <v>305.05066999999985</v>
      </c>
      <c r="AM405" s="15">
        <v>596.90551000000005</v>
      </c>
      <c r="AN405" s="15">
        <v>102.29041343999995</v>
      </c>
      <c r="AO405" s="15">
        <v>140.30929279999998</v>
      </c>
      <c r="AP405" s="15">
        <v>249.05533929000012</v>
      </c>
      <c r="AQ405" s="56" t="s">
        <v>2668</v>
      </c>
      <c r="AR405" s="21">
        <v>29.099701725992368</v>
      </c>
      <c r="AS405" s="21">
        <v>-81.752703222894141</v>
      </c>
      <c r="AT405" s="21">
        <v>-59.067105488022875</v>
      </c>
      <c r="AU405" s="21">
        <v>-18.356075307095622</v>
      </c>
      <c r="AV405" s="58" t="s">
        <v>2668</v>
      </c>
      <c r="AW405" s="18">
        <v>6.3887911699800108</v>
      </c>
      <c r="AX405" s="18">
        <v>7.6647880153416557</v>
      </c>
      <c r="AY405" s="20">
        <v>11022.105607502499</v>
      </c>
      <c r="AZ405" s="18">
        <v>0.75698656836681999</v>
      </c>
      <c r="BA405" s="19">
        <v>9.8761579165875659</v>
      </c>
    </row>
    <row r="406" spans="1:53" s="7" customFormat="1" ht="21" customHeight="1" x14ac:dyDescent="0.3">
      <c r="A406" s="9">
        <v>456040</v>
      </c>
      <c r="B406" s="10" t="s">
        <v>602</v>
      </c>
      <c r="C406" s="26" t="s">
        <v>2665</v>
      </c>
      <c r="D406" s="11" t="s">
        <v>29</v>
      </c>
      <c r="E406" s="12" t="s">
        <v>168</v>
      </c>
      <c r="F406" s="10" t="s">
        <v>603</v>
      </c>
      <c r="G406" s="13">
        <v>76.325757575757549</v>
      </c>
      <c r="H406" s="13">
        <v>63.908450704225331</v>
      </c>
      <c r="I406" s="13">
        <v>69.890510948905089</v>
      </c>
      <c r="J406" s="13">
        <v>7.754629629629628</v>
      </c>
      <c r="K406" s="13">
        <v>-3.1217481789802437</v>
      </c>
      <c r="L406" s="13">
        <v>1.2</v>
      </c>
      <c r="M406" s="14">
        <v>58.603066439522998</v>
      </c>
      <c r="N406" s="15">
        <v>4726.9173600000004</v>
      </c>
      <c r="O406" s="15">
        <v>5085.0171600000003</v>
      </c>
      <c r="P406" s="15">
        <v>4905.9672600000004</v>
      </c>
      <c r="Q406" s="15">
        <v>7734.95568</v>
      </c>
      <c r="R406" s="15">
        <v>8603.3476950000004</v>
      </c>
      <c r="S406" s="15">
        <v>8334.7728449999995</v>
      </c>
      <c r="T406" s="16">
        <v>0</v>
      </c>
      <c r="U406" s="15">
        <v>5403.1447099999996</v>
      </c>
      <c r="V406" s="15">
        <v>5664.8767300000009</v>
      </c>
      <c r="W406" s="15">
        <v>5887.1397499999985</v>
      </c>
      <c r="X406" s="17">
        <v>5197.6949700000005</v>
      </c>
      <c r="Y406" s="15">
        <v>5387.8809000000001</v>
      </c>
      <c r="Z406" s="15">
        <v>5269.75389</v>
      </c>
      <c r="AA406" s="15">
        <v>4763.7814199999993</v>
      </c>
      <c r="AB406" s="15">
        <v>4672.8752316300015</v>
      </c>
      <c r="AC406" s="56" t="s">
        <v>2668</v>
      </c>
      <c r="AD406" s="18">
        <v>-0.28249863402232123</v>
      </c>
      <c r="AE406" s="18">
        <v>-6.9749591885647444</v>
      </c>
      <c r="AF406" s="18">
        <v>-19.081563844309958</v>
      </c>
      <c r="AG406" s="18">
        <v>-10.097163096317651</v>
      </c>
      <c r="AH406" s="57" t="s">
        <v>2668</v>
      </c>
      <c r="AI406" s="15">
        <v>388.32810999999998</v>
      </c>
      <c r="AJ406" s="15">
        <v>335.54527999999999</v>
      </c>
      <c r="AK406" s="15">
        <v>177.18901000000005</v>
      </c>
      <c r="AL406" s="17">
        <v>203.86556999999993</v>
      </c>
      <c r="AM406" s="15">
        <v>102.45307</v>
      </c>
      <c r="AN406" s="15">
        <v>-22.720910000000003</v>
      </c>
      <c r="AO406" s="15">
        <v>-103.45899999999999</v>
      </c>
      <c r="AP406" s="15">
        <v>28.131088759999997</v>
      </c>
      <c r="AQ406" s="56" t="s">
        <v>2668</v>
      </c>
      <c r="AR406" s="21">
        <v>-73.616880323188553</v>
      </c>
      <c r="AS406" s="21" t="s">
        <v>2667</v>
      </c>
      <c r="AT406" s="21" t="s">
        <v>2667</v>
      </c>
      <c r="AU406" s="21">
        <v>-86.201157576534371</v>
      </c>
      <c r="AV406" s="58" t="s">
        <v>2668</v>
      </c>
      <c r="AW406" s="18">
        <v>0.60200812916178059</v>
      </c>
      <c r="AX406" s="18">
        <v>1892.4391648122973</v>
      </c>
      <c r="AY406" s="20">
        <v>11767.141526245001</v>
      </c>
      <c r="AZ406" s="18">
        <v>0.70830905079287332</v>
      </c>
      <c r="BA406" s="19">
        <v>3.7428365675528985E-2</v>
      </c>
    </row>
    <row r="407" spans="1:53" s="7" customFormat="1" ht="21" customHeight="1" x14ac:dyDescent="0.3">
      <c r="A407" s="9">
        <v>74600</v>
      </c>
      <c r="B407" s="10" t="s">
        <v>652</v>
      </c>
      <c r="C407" s="26" t="s">
        <v>4057</v>
      </c>
      <c r="D407" s="11" t="s">
        <v>7</v>
      </c>
      <c r="E407" s="12" t="s">
        <v>296</v>
      </c>
      <c r="F407" s="10" t="s">
        <v>3290</v>
      </c>
      <c r="G407" s="13">
        <v>89.189189189189165</v>
      </c>
      <c r="H407" s="13">
        <v>16.66666666666665</v>
      </c>
      <c r="I407" s="13">
        <v>40.625</v>
      </c>
      <c r="J407" s="13">
        <v>-7.8947368421052655</v>
      </c>
      <c r="K407" s="13">
        <v>6.5989847715735905</v>
      </c>
      <c r="L407" s="13">
        <v>0.8</v>
      </c>
      <c r="M407" s="14">
        <v>38.157894736842103</v>
      </c>
      <c r="N407" s="15">
        <v>4376.9520000000002</v>
      </c>
      <c r="O407" s="15">
        <v>7097.76</v>
      </c>
      <c r="P407" s="15">
        <v>5888.5119999999997</v>
      </c>
      <c r="Q407" s="15">
        <v>8990.4959999999992</v>
      </c>
      <c r="R407" s="15">
        <v>7768.1040000000003</v>
      </c>
      <c r="S407" s="15">
        <v>8280.7199999999993</v>
      </c>
      <c r="T407" s="16">
        <v>0</v>
      </c>
      <c r="U407" s="15">
        <v>2163.5394099999999</v>
      </c>
      <c r="V407" s="15">
        <v>2329.78044</v>
      </c>
      <c r="W407" s="15">
        <v>2251.1464599999999</v>
      </c>
      <c r="X407" s="17">
        <v>2170.92706</v>
      </c>
      <c r="Y407" s="15">
        <v>2313.7270699999999</v>
      </c>
      <c r="Z407" s="15">
        <v>2329.1466334500001</v>
      </c>
      <c r="AA407" s="15">
        <v>2302.6856827399997</v>
      </c>
      <c r="AB407" s="15">
        <v>2490.8555424900005</v>
      </c>
      <c r="AC407" s="56" t="s">
        <v>2668</v>
      </c>
      <c r="AD407" s="18">
        <v>6.9417575342433979</v>
      </c>
      <c r="AE407" s="18">
        <v>-2.7204561387761395E-2</v>
      </c>
      <c r="AF407" s="18">
        <v>2.2894655525877994</v>
      </c>
      <c r="AG407" s="18">
        <v>14.736952170562589</v>
      </c>
      <c r="AH407" s="57" t="s">
        <v>2668</v>
      </c>
      <c r="AI407" s="15">
        <v>325.04406</v>
      </c>
      <c r="AJ407" s="15">
        <v>363.15630000000004</v>
      </c>
      <c r="AK407" s="15">
        <v>299.2126199999999</v>
      </c>
      <c r="AL407" s="17">
        <v>-81.293399999999906</v>
      </c>
      <c r="AM407" s="15">
        <v>190.75924000000001</v>
      </c>
      <c r="AN407" s="15">
        <v>140.91407704999997</v>
      </c>
      <c r="AO407" s="15">
        <v>80.003393800000026</v>
      </c>
      <c r="AP407" s="15">
        <v>184.42529192000001</v>
      </c>
      <c r="AQ407" s="56" t="s">
        <v>2668</v>
      </c>
      <c r="AR407" s="21">
        <v>-41.312805408595985</v>
      </c>
      <c r="AS407" s="21">
        <v>-61.197402592217202</v>
      </c>
      <c r="AT407" s="21">
        <v>-73.262025579001303</v>
      </c>
      <c r="AU407" s="21" t="s">
        <v>2666</v>
      </c>
      <c r="AV407" s="58" t="s">
        <v>2668</v>
      </c>
      <c r="AW407" s="18">
        <v>7.4040942468963102</v>
      </c>
      <c r="AX407" s="18">
        <v>13.891448043322599</v>
      </c>
      <c r="AY407" s="20">
        <v>5785.8997194450003</v>
      </c>
      <c r="AZ407" s="18">
        <v>1.4311896855333519</v>
      </c>
      <c r="BA407" s="19">
        <v>10.302667375423848</v>
      </c>
    </row>
    <row r="408" spans="1:53" s="7" customFormat="1" ht="21" customHeight="1" x14ac:dyDescent="0.3">
      <c r="A408" s="9">
        <v>187660</v>
      </c>
      <c r="B408" s="10" t="s">
        <v>4037</v>
      </c>
      <c r="C408" s="26" t="s">
        <v>2671</v>
      </c>
      <c r="D408" s="11" t="s">
        <v>14</v>
      </c>
      <c r="E408" s="12" t="s">
        <v>1506</v>
      </c>
      <c r="F408" s="10" t="s">
        <v>1676</v>
      </c>
      <c r="G408" s="13">
        <v>1017.4513519957392</v>
      </c>
      <c r="H408" s="13">
        <v>475.67766357429554</v>
      </c>
      <c r="I408" s="13">
        <v>520.96436058700215</v>
      </c>
      <c r="J408" s="13">
        <v>-20.118662351672068</v>
      </c>
      <c r="K408" s="13">
        <v>42.815814850530387</v>
      </c>
      <c r="L408" s="13">
        <v>7.0000000000000007E-2</v>
      </c>
      <c r="M408" s="14">
        <v>494.77911646586347</v>
      </c>
      <c r="N408" s="15">
        <v>735.11496090000003</v>
      </c>
      <c r="O408" s="15">
        <v>1426.93604235</v>
      </c>
      <c r="P408" s="15">
        <v>1322.8701340499999</v>
      </c>
      <c r="Q408" s="15">
        <v>10283.443306200001</v>
      </c>
      <c r="R408" s="15">
        <v>5751.8504360999996</v>
      </c>
      <c r="S408" s="15">
        <v>8214.5520692999999</v>
      </c>
      <c r="T408" s="16">
        <v>10.198931548489387</v>
      </c>
      <c r="U408" s="15">
        <v>29.325469999999999</v>
      </c>
      <c r="V408" s="15">
        <v>26.265629999999998</v>
      </c>
      <c r="W408" s="15">
        <v>20.445610000000002</v>
      </c>
      <c r="X408" s="17">
        <v>21.413160000000005</v>
      </c>
      <c r="Y408" s="15">
        <v>22.125710000000002</v>
      </c>
      <c r="Z408" s="15">
        <v>25.239482329999998</v>
      </c>
      <c r="AA408" s="15">
        <v>26.067391999999998</v>
      </c>
      <c r="AB408" s="15">
        <v>19.297543650000009</v>
      </c>
      <c r="AC408" s="56" t="s">
        <v>2668</v>
      </c>
      <c r="AD408" s="18">
        <v>-24.551217763943754</v>
      </c>
      <c r="AE408" s="18">
        <v>-3.9068077559913816</v>
      </c>
      <c r="AF408" s="18">
        <v>27.496279152346137</v>
      </c>
      <c r="AG408" s="18">
        <v>-9.8799819830421853</v>
      </c>
      <c r="AH408" s="57" t="s">
        <v>2668</v>
      </c>
      <c r="AI408" s="15">
        <v>-17.723890000000001</v>
      </c>
      <c r="AJ408" s="15">
        <v>-105.66487000000001</v>
      </c>
      <c r="AK408" s="15">
        <v>-25.780889999999985</v>
      </c>
      <c r="AL408" s="17">
        <v>-10.154809999999998</v>
      </c>
      <c r="AM408" s="15">
        <v>-27.183700000000002</v>
      </c>
      <c r="AN408" s="15">
        <v>-16.519004840000001</v>
      </c>
      <c r="AO408" s="15">
        <v>-14.550445059999994</v>
      </c>
      <c r="AP408" s="15">
        <v>-15.509220940000006</v>
      </c>
      <c r="AQ408" s="56" t="s">
        <v>2668</v>
      </c>
      <c r="AR408" s="21" t="s">
        <v>2673</v>
      </c>
      <c r="AS408" s="21" t="s">
        <v>2669</v>
      </c>
      <c r="AT408" s="21" t="s">
        <v>2669</v>
      </c>
      <c r="AU408" s="21" t="s">
        <v>2673</v>
      </c>
      <c r="AV408" s="58" t="s">
        <v>2666</v>
      </c>
      <c r="AW408" s="18">
        <v>-80.368886430786745</v>
      </c>
      <c r="AX408" s="18">
        <v>-111.36507647128659</v>
      </c>
      <c r="AY408" s="20">
        <v>109.42927529999999</v>
      </c>
      <c r="AZ408" s="18">
        <v>75.0672253542741</v>
      </c>
      <c r="BA408" s="19">
        <v>-67.406432728153149</v>
      </c>
    </row>
    <row r="409" spans="1:53" s="7" customFormat="1" ht="21" customHeight="1" x14ac:dyDescent="0.3">
      <c r="A409" s="9">
        <v>389470</v>
      </c>
      <c r="B409" s="10" t="s">
        <v>783</v>
      </c>
      <c r="C409" s="26" t="s">
        <v>2671</v>
      </c>
      <c r="D409" s="11" t="s">
        <v>14</v>
      </c>
      <c r="E409" s="12" t="s">
        <v>134</v>
      </c>
      <c r="F409" s="10" t="s">
        <v>3219</v>
      </c>
      <c r="G409" s="13">
        <v>350.19457543831282</v>
      </c>
      <c r="H409" s="13">
        <v>78.601999712268892</v>
      </c>
      <c r="I409" s="13">
        <v>-24.466048827978859</v>
      </c>
      <c r="J409" s="13">
        <v>-37.575757575757571</v>
      </c>
      <c r="K409" s="13">
        <v>1.1456628477905184</v>
      </c>
      <c r="L409" s="13">
        <v>-5.36</v>
      </c>
      <c r="M409" s="14">
        <v>-21.01618086579521</v>
      </c>
      <c r="N409" s="15">
        <v>1822.6298400000001</v>
      </c>
      <c r="O409" s="15">
        <v>4594.2266509999999</v>
      </c>
      <c r="P409" s="15">
        <v>10863.16887</v>
      </c>
      <c r="Q409" s="15">
        <v>13144.54185</v>
      </c>
      <c r="R409" s="15">
        <v>8112.4394650000004</v>
      </c>
      <c r="S409" s="15">
        <v>8205.3806700000005</v>
      </c>
      <c r="T409" s="16">
        <v>23.402999801195492</v>
      </c>
      <c r="U409" s="15">
        <v>0.96928000000000003</v>
      </c>
      <c r="V409" s="15">
        <v>3.89045</v>
      </c>
      <c r="W409" s="15">
        <v>2.1841600000000003</v>
      </c>
      <c r="X409" s="17">
        <v>10.785399999999999</v>
      </c>
      <c r="Y409" s="15">
        <v>1.6906099999999999</v>
      </c>
      <c r="Z409" s="15">
        <v>8.6493900000000004</v>
      </c>
      <c r="AA409" s="15">
        <v>8.66</v>
      </c>
      <c r="AB409" s="15">
        <v>10.38787928</v>
      </c>
      <c r="AC409" s="56" t="s">
        <v>2668</v>
      </c>
      <c r="AD409" s="18">
        <v>74.419156487289513</v>
      </c>
      <c r="AE409" s="18">
        <v>122.3236386536262</v>
      </c>
      <c r="AF409" s="18">
        <v>296.49109955314623</v>
      </c>
      <c r="AG409" s="18">
        <v>-3.6857299682904632</v>
      </c>
      <c r="AH409" s="57" t="s">
        <v>2668</v>
      </c>
      <c r="AI409" s="15">
        <v>-42.399979999999999</v>
      </c>
      <c r="AJ409" s="15">
        <v>-39.445189999999997</v>
      </c>
      <c r="AK409" s="15">
        <v>-54.027829999999994</v>
      </c>
      <c r="AL409" s="17">
        <v>-53.763660000000016</v>
      </c>
      <c r="AM409" s="15">
        <v>-53.729140000000001</v>
      </c>
      <c r="AN409" s="15">
        <v>-80.53085999999999</v>
      </c>
      <c r="AO409" s="15">
        <v>-74.740000000000009</v>
      </c>
      <c r="AP409" s="15">
        <v>-74.81032098999998</v>
      </c>
      <c r="AQ409" s="56" t="s">
        <v>2668</v>
      </c>
      <c r="AR409" s="21" t="s">
        <v>2673</v>
      </c>
      <c r="AS409" s="21" t="s">
        <v>2673</v>
      </c>
      <c r="AT409" s="21" t="s">
        <v>2673</v>
      </c>
      <c r="AU409" s="21" t="s">
        <v>2673</v>
      </c>
      <c r="AV409" s="58" t="s">
        <v>2666</v>
      </c>
      <c r="AW409" s="18">
        <v>-720.16933363900216</v>
      </c>
      <c r="AX409" s="18">
        <v>-28.911494977975504</v>
      </c>
      <c r="AY409" s="20">
        <v>671.80138347249999</v>
      </c>
      <c r="AZ409" s="18">
        <v>12.213997874769017</v>
      </c>
      <c r="BA409" s="19">
        <v>-42.246165008324624</v>
      </c>
    </row>
    <row r="410" spans="1:53" s="7" customFormat="1" ht="21" customHeight="1" x14ac:dyDescent="0.3">
      <c r="A410" s="9">
        <v>5090</v>
      </c>
      <c r="B410" s="10" t="s">
        <v>787</v>
      </c>
      <c r="C410" s="26" t="s">
        <v>2665</v>
      </c>
      <c r="D410" s="11" t="s">
        <v>29</v>
      </c>
      <c r="E410" s="12" t="s">
        <v>47</v>
      </c>
      <c r="F410" s="10" t="s">
        <v>3386</v>
      </c>
      <c r="G410" s="13">
        <v>160.41189931350112</v>
      </c>
      <c r="H410" s="13">
        <v>147.39130434782609</v>
      </c>
      <c r="I410" s="13">
        <v>170.95238095238093</v>
      </c>
      <c r="J410" s="13">
        <v>-10.110584518167464</v>
      </c>
      <c r="K410" s="13">
        <v>0.17605633802817433</v>
      </c>
      <c r="L410" s="13">
        <v>10.27</v>
      </c>
      <c r="M410" s="14">
        <v>165.88785046728972</v>
      </c>
      <c r="N410" s="15">
        <v>3148.4392604999998</v>
      </c>
      <c r="O410" s="15">
        <v>3314.1465899999998</v>
      </c>
      <c r="P410" s="15">
        <v>3025.95993</v>
      </c>
      <c r="Q410" s="15">
        <v>9121.1077889999997</v>
      </c>
      <c r="R410" s="15">
        <v>8184.5011439999998</v>
      </c>
      <c r="S410" s="15">
        <v>8198.9104769999994</v>
      </c>
      <c r="T410" s="16">
        <v>0</v>
      </c>
      <c r="U410" s="15">
        <v>5587.4137000000001</v>
      </c>
      <c r="V410" s="15">
        <v>6068.1088900000004</v>
      </c>
      <c r="W410" s="15">
        <v>5414.3601300000009</v>
      </c>
      <c r="X410" s="17">
        <v>6480.0478000000003</v>
      </c>
      <c r="Y410" s="15">
        <v>6184.7776400000002</v>
      </c>
      <c r="Z410" s="15">
        <v>6184.6015193499989</v>
      </c>
      <c r="AA410" s="15">
        <v>5989.4320895199999</v>
      </c>
      <c r="AB410" s="15">
        <v>6248.0664626899998</v>
      </c>
      <c r="AC410" s="56" t="s">
        <v>2668</v>
      </c>
      <c r="AD410" s="18">
        <v>10.691242354221963</v>
      </c>
      <c r="AE410" s="18">
        <v>1.9197517951923038</v>
      </c>
      <c r="AF410" s="18">
        <v>10.621235856359611</v>
      </c>
      <c r="AG410" s="18">
        <v>-3.5799325015781647</v>
      </c>
      <c r="AH410" s="57" t="s">
        <v>2668</v>
      </c>
      <c r="AI410" s="15">
        <v>511.74095</v>
      </c>
      <c r="AJ410" s="15">
        <v>680.54530000000011</v>
      </c>
      <c r="AK410" s="15">
        <v>441.84754999999996</v>
      </c>
      <c r="AL410" s="17">
        <v>261.98257999999987</v>
      </c>
      <c r="AM410" s="15">
        <v>175.50429</v>
      </c>
      <c r="AN410" s="15">
        <v>340.11337981999998</v>
      </c>
      <c r="AO410" s="15">
        <v>254.30685370000003</v>
      </c>
      <c r="AP410" s="15">
        <v>188.27872824999997</v>
      </c>
      <c r="AQ410" s="56" t="s">
        <v>2668</v>
      </c>
      <c r="AR410" s="21">
        <v>-65.704466292955459</v>
      </c>
      <c r="AS410" s="21">
        <v>-50.023403317898172</v>
      </c>
      <c r="AT410" s="21">
        <v>-42.44466135435173</v>
      </c>
      <c r="AU410" s="21">
        <v>-28.133111655744415</v>
      </c>
      <c r="AV410" s="58" t="s">
        <v>2668</v>
      </c>
      <c r="AW410" s="18">
        <v>3.0133918929047327</v>
      </c>
      <c r="AX410" s="18">
        <v>8.5565462879142942</v>
      </c>
      <c r="AY410" s="20">
        <v>8263.1694799575016</v>
      </c>
      <c r="AZ410" s="18">
        <v>0.99222344366609405</v>
      </c>
      <c r="BA410" s="19">
        <v>11.596074049965246</v>
      </c>
    </row>
    <row r="411" spans="1:53" s="7" customFormat="1" ht="21" customHeight="1" x14ac:dyDescent="0.3">
      <c r="A411" s="9">
        <v>348370</v>
      </c>
      <c r="B411" s="10" t="s">
        <v>293</v>
      </c>
      <c r="C411" s="26" t="s">
        <v>2671</v>
      </c>
      <c r="D411" s="11" t="s">
        <v>11</v>
      </c>
      <c r="E411" s="12" t="s">
        <v>86</v>
      </c>
      <c r="F411" s="10" t="s">
        <v>3202</v>
      </c>
      <c r="G411" s="13">
        <v>-53.665151330115698</v>
      </c>
      <c r="H411" s="13">
        <v>-45.094841485446814</v>
      </c>
      <c r="I411" s="13">
        <v>-39.798523943850043</v>
      </c>
      <c r="J411" s="13">
        <v>-35.078534031413611</v>
      </c>
      <c r="K411" s="13">
        <v>6.5902578796561695</v>
      </c>
      <c r="L411" s="13">
        <v>0.4</v>
      </c>
      <c r="M411" s="14">
        <v>-41.764668573988693</v>
      </c>
      <c r="N411" s="15">
        <v>17591.271489999999</v>
      </c>
      <c r="O411" s="15">
        <v>14845.397489999999</v>
      </c>
      <c r="P411" s="15">
        <v>13539.35079</v>
      </c>
      <c r="Q411" s="15">
        <v>12554.998416</v>
      </c>
      <c r="R411" s="15">
        <v>7646.9362080000001</v>
      </c>
      <c r="S411" s="15">
        <v>8150.8890240000001</v>
      </c>
      <c r="T411" s="16">
        <v>0.65945727668084153</v>
      </c>
      <c r="U411" s="15">
        <v>781.31142999999997</v>
      </c>
      <c r="V411" s="15">
        <v>1083.2933600000001</v>
      </c>
      <c r="W411" s="15">
        <v>1014.1866299999999</v>
      </c>
      <c r="X411" s="17">
        <v>778.29437999999982</v>
      </c>
      <c r="Y411" s="15">
        <v>682.23627999999997</v>
      </c>
      <c r="Z411" s="15">
        <v>640.72847820000004</v>
      </c>
      <c r="AA411" s="15">
        <v>902.52308074999996</v>
      </c>
      <c r="AB411" s="15" t="s">
        <v>2668</v>
      </c>
      <c r="AC411" s="56" t="s">
        <v>2668</v>
      </c>
      <c r="AD411" s="18">
        <v>-12.680622117610641</v>
      </c>
      <c r="AE411" s="18">
        <v>-40.853650372231584</v>
      </c>
      <c r="AF411" s="18">
        <v>-11.01015788879015</v>
      </c>
      <c r="AG411" s="18" t="s">
        <v>2668</v>
      </c>
      <c r="AH411" s="57" t="s">
        <v>2668</v>
      </c>
      <c r="AI411" s="15">
        <v>-118.13206</v>
      </c>
      <c r="AJ411" s="15">
        <v>5.9399099999999976</v>
      </c>
      <c r="AK411" s="15">
        <v>-53.664490000000001</v>
      </c>
      <c r="AL411" s="17">
        <v>-487.49275999999998</v>
      </c>
      <c r="AM411" s="15">
        <v>-191.62441999999999</v>
      </c>
      <c r="AN411" s="15">
        <v>-27.334082190000004</v>
      </c>
      <c r="AO411" s="15">
        <v>-272.15718613000001</v>
      </c>
      <c r="AP411" s="15" t="s">
        <v>2668</v>
      </c>
      <c r="AQ411" s="56" t="s">
        <v>2668</v>
      </c>
      <c r="AR411" s="21" t="s">
        <v>2673</v>
      </c>
      <c r="AS411" s="21" t="s">
        <v>2667</v>
      </c>
      <c r="AT411" s="21" t="s">
        <v>2673</v>
      </c>
      <c r="AU411" s="21" t="s">
        <v>2666</v>
      </c>
      <c r="AV411" s="58" t="s">
        <v>2666</v>
      </c>
      <c r="AW411" s="18" t="s">
        <v>2668</v>
      </c>
      <c r="AX411" s="18" t="s">
        <v>2668</v>
      </c>
      <c r="AY411" s="20" t="s">
        <v>2668</v>
      </c>
      <c r="AZ411" s="18" t="s">
        <v>2668</v>
      </c>
      <c r="BA411" s="19" t="s">
        <v>2668</v>
      </c>
    </row>
    <row r="412" spans="1:53" s="7" customFormat="1" ht="21" customHeight="1" x14ac:dyDescent="0.3">
      <c r="A412" s="9">
        <v>2020</v>
      </c>
      <c r="B412" s="10" t="s">
        <v>636</v>
      </c>
      <c r="C412" s="26" t="s">
        <v>2665</v>
      </c>
      <c r="D412" s="11" t="s">
        <v>45</v>
      </c>
      <c r="E412" s="12" t="s">
        <v>45</v>
      </c>
      <c r="F412" s="10" t="s">
        <v>45</v>
      </c>
      <c r="G412" s="13">
        <v>171.02175176279144</v>
      </c>
      <c r="H412" s="13">
        <v>53.524896507545328</v>
      </c>
      <c r="I412" s="13">
        <v>47.183098591549275</v>
      </c>
      <c r="J412" s="13">
        <v>12.769784172661879</v>
      </c>
      <c r="K412" s="13">
        <v>1.4563106796116498</v>
      </c>
      <c r="L412" s="13">
        <v>-2.34</v>
      </c>
      <c r="M412" s="14">
        <v>40.408859346988322</v>
      </c>
      <c r="N412" s="15">
        <v>2986.1497490000002</v>
      </c>
      <c r="O412" s="15">
        <v>5271.5328550000004</v>
      </c>
      <c r="P412" s="15">
        <v>5498.6716800000004</v>
      </c>
      <c r="Q412" s="15">
        <v>7176.6700799999999</v>
      </c>
      <c r="R412" s="15">
        <v>7976.9462400000002</v>
      </c>
      <c r="S412" s="15">
        <v>8093.1153599999998</v>
      </c>
      <c r="T412" s="16">
        <v>2.227502857895014</v>
      </c>
      <c r="U412" s="15" t="s">
        <v>2668</v>
      </c>
      <c r="V412" s="15" t="s">
        <v>2668</v>
      </c>
      <c r="W412" s="15" t="s">
        <v>2668</v>
      </c>
      <c r="X412" s="17" t="s">
        <v>2668</v>
      </c>
      <c r="Y412" s="15" t="s">
        <v>2668</v>
      </c>
      <c r="Z412" s="15" t="s">
        <v>2668</v>
      </c>
      <c r="AA412" s="15" t="s">
        <v>2668</v>
      </c>
      <c r="AB412" s="15" t="s">
        <v>2668</v>
      </c>
      <c r="AC412" s="56" t="s">
        <v>2668</v>
      </c>
      <c r="AD412" s="18" t="s">
        <v>2668</v>
      </c>
      <c r="AE412" s="18" t="s">
        <v>2668</v>
      </c>
      <c r="AF412" s="18" t="s">
        <v>2668</v>
      </c>
      <c r="AG412" s="18" t="s">
        <v>2668</v>
      </c>
      <c r="AH412" s="57" t="s">
        <v>2668</v>
      </c>
      <c r="AI412" s="15" t="s">
        <v>2668</v>
      </c>
      <c r="AJ412" s="15" t="s">
        <v>2668</v>
      </c>
      <c r="AK412" s="15" t="s">
        <v>2668</v>
      </c>
      <c r="AL412" s="17" t="s">
        <v>2668</v>
      </c>
      <c r="AM412" s="15" t="s">
        <v>2668</v>
      </c>
      <c r="AN412" s="15" t="s">
        <v>2668</v>
      </c>
      <c r="AO412" s="15" t="s">
        <v>2668</v>
      </c>
      <c r="AP412" s="15" t="s">
        <v>2668</v>
      </c>
      <c r="AQ412" s="56" t="s">
        <v>2668</v>
      </c>
      <c r="AR412" s="21" t="s">
        <v>2668</v>
      </c>
      <c r="AS412" s="21" t="s">
        <v>2668</v>
      </c>
      <c r="AT412" s="21" t="s">
        <v>2668</v>
      </c>
      <c r="AU412" s="21" t="s">
        <v>2668</v>
      </c>
      <c r="AV412" s="58" t="s">
        <v>2668</v>
      </c>
      <c r="AW412" s="18" t="s">
        <v>2668</v>
      </c>
      <c r="AX412" s="18" t="s">
        <v>2668</v>
      </c>
      <c r="AY412" s="20" t="s">
        <v>2668</v>
      </c>
      <c r="AZ412" s="18" t="s">
        <v>2668</v>
      </c>
      <c r="BA412" s="19" t="s">
        <v>2668</v>
      </c>
    </row>
    <row r="413" spans="1:53" s="7" customFormat="1" ht="21" customHeight="1" x14ac:dyDescent="0.3">
      <c r="A413" s="9">
        <v>365340</v>
      </c>
      <c r="B413" s="10" t="s">
        <v>618</v>
      </c>
      <c r="C413" s="26" t="s">
        <v>2671</v>
      </c>
      <c r="D413" s="11" t="s">
        <v>11</v>
      </c>
      <c r="E413" s="12" t="s">
        <v>86</v>
      </c>
      <c r="F413" s="10" t="s">
        <v>2782</v>
      </c>
      <c r="G413" s="13">
        <v>114.36367822218565</v>
      </c>
      <c r="H413" s="13">
        <v>89.233537769599721</v>
      </c>
      <c r="I413" s="13">
        <v>60.782187910532784</v>
      </c>
      <c r="J413" s="13">
        <v>24.809160305343525</v>
      </c>
      <c r="K413" s="13">
        <v>9.0000000000000071</v>
      </c>
      <c r="L413" s="13">
        <v>-1.36</v>
      </c>
      <c r="M413" s="14">
        <v>57.690222758407138</v>
      </c>
      <c r="N413" s="15">
        <v>3744.2660624999999</v>
      </c>
      <c r="O413" s="15">
        <v>4241.5031440000002</v>
      </c>
      <c r="P413" s="15">
        <v>4992.061968</v>
      </c>
      <c r="Q413" s="15">
        <v>6430.8953240000001</v>
      </c>
      <c r="R413" s="15">
        <v>7363.6206000000002</v>
      </c>
      <c r="S413" s="15">
        <v>8026.3464540000004</v>
      </c>
      <c r="T413" s="16">
        <v>0.40372722637784797</v>
      </c>
      <c r="U413" s="15">
        <v>336.66070000000002</v>
      </c>
      <c r="V413" s="15">
        <v>364.85897999999997</v>
      </c>
      <c r="W413" s="15">
        <v>318.62526000000003</v>
      </c>
      <c r="X413" s="17">
        <v>342.00518999999997</v>
      </c>
      <c r="Y413" s="15">
        <v>333.70567</v>
      </c>
      <c r="Z413" s="15">
        <v>640.1224436</v>
      </c>
      <c r="AA413" s="15">
        <v>438.00218414999995</v>
      </c>
      <c r="AB413" s="15">
        <v>534.46101700999998</v>
      </c>
      <c r="AC413" s="56" t="s">
        <v>2668</v>
      </c>
      <c r="AD413" s="18">
        <v>-0.87774723928276677</v>
      </c>
      <c r="AE413" s="18">
        <v>75.443795737191394</v>
      </c>
      <c r="AF413" s="18">
        <v>37.466246131897996</v>
      </c>
      <c r="AG413" s="18">
        <v>56.272779664542519</v>
      </c>
      <c r="AH413" s="57" t="s">
        <v>2668</v>
      </c>
      <c r="AI413" s="15">
        <v>-134.60491999999999</v>
      </c>
      <c r="AJ413" s="15">
        <v>-190.26114999999999</v>
      </c>
      <c r="AK413" s="15">
        <v>-132.89485000000002</v>
      </c>
      <c r="AL413" s="17">
        <v>-256.17066000000005</v>
      </c>
      <c r="AM413" s="15">
        <v>-154.79128</v>
      </c>
      <c r="AN413" s="15">
        <v>-174.28573014999998</v>
      </c>
      <c r="AO413" s="15">
        <v>-122.86282451</v>
      </c>
      <c r="AP413" s="15">
        <v>-93.396250630000054</v>
      </c>
      <c r="AQ413" s="56" t="s">
        <v>2668</v>
      </c>
      <c r="AR413" s="21" t="s">
        <v>2673</v>
      </c>
      <c r="AS413" s="21" t="s">
        <v>2669</v>
      </c>
      <c r="AT413" s="21" t="s">
        <v>2669</v>
      </c>
      <c r="AU413" s="21" t="s">
        <v>2669</v>
      </c>
      <c r="AV413" s="58" t="s">
        <v>2666</v>
      </c>
      <c r="AW413" s="18">
        <v>-17.474848053932543</v>
      </c>
      <c r="AX413" s="18">
        <v>-14.718164945442281</v>
      </c>
      <c r="AY413" s="20">
        <v>1752.1715794975</v>
      </c>
      <c r="AZ413" s="18">
        <v>4.5807993622986691</v>
      </c>
      <c r="BA413" s="19">
        <v>-31.123440858822477</v>
      </c>
    </row>
    <row r="414" spans="1:53" s="7" customFormat="1" ht="21" customHeight="1" x14ac:dyDescent="0.3">
      <c r="A414" s="9">
        <v>1270</v>
      </c>
      <c r="B414" s="10" t="s">
        <v>577</v>
      </c>
      <c r="C414" s="26" t="s">
        <v>2665</v>
      </c>
      <c r="D414" s="11" t="s">
        <v>23</v>
      </c>
      <c r="E414" s="12" t="s">
        <v>111</v>
      </c>
      <c r="F414" s="10" t="s">
        <v>112</v>
      </c>
      <c r="G414" s="13">
        <v>194.27480916030535</v>
      </c>
      <c r="H414" s="13">
        <v>20.846394984326032</v>
      </c>
      <c r="I414" s="13">
        <v>37.188612099644125</v>
      </c>
      <c r="J414" s="13">
        <v>-5.3987730061349604</v>
      </c>
      <c r="K414" s="13">
        <v>6.9348127600554754</v>
      </c>
      <c r="L414" s="13">
        <v>2.94</v>
      </c>
      <c r="M414" s="14">
        <v>38.172043010752702</v>
      </c>
      <c r="N414" s="15">
        <v>2716.910132</v>
      </c>
      <c r="O414" s="15">
        <v>6615.9872679999999</v>
      </c>
      <c r="P414" s="15">
        <v>5827.8759319999999</v>
      </c>
      <c r="Q414" s="15">
        <v>8451.4570899999999</v>
      </c>
      <c r="R414" s="15">
        <v>7476.6878059999999</v>
      </c>
      <c r="S414" s="15">
        <v>7995.1821060000002</v>
      </c>
      <c r="T414" s="16">
        <v>0</v>
      </c>
      <c r="U414" s="15">
        <v>1676.88</v>
      </c>
      <c r="V414" s="15">
        <v>1861.45316</v>
      </c>
      <c r="W414" s="15">
        <v>2032.7868399999998</v>
      </c>
      <c r="X414" s="17">
        <v>2220.6297599999998</v>
      </c>
      <c r="Y414" s="15">
        <v>1932.16</v>
      </c>
      <c r="Z414" s="15">
        <v>2627.5517557800003</v>
      </c>
      <c r="AA414" s="15">
        <v>2085.0727165399994</v>
      </c>
      <c r="AB414" s="15">
        <v>3009.8516367200009</v>
      </c>
      <c r="AC414" s="56" t="s">
        <v>2668</v>
      </c>
      <c r="AD414" s="18">
        <v>15.223510328705681</v>
      </c>
      <c r="AE414" s="18">
        <v>41.155942692643443</v>
      </c>
      <c r="AF414" s="18">
        <v>2.5721278547828241</v>
      </c>
      <c r="AG414" s="18">
        <v>35.540453025361643</v>
      </c>
      <c r="AH414" s="57" t="s">
        <v>2668</v>
      </c>
      <c r="AI414" s="15">
        <v>197.99387999999999</v>
      </c>
      <c r="AJ414" s="15">
        <v>99.935569999999984</v>
      </c>
      <c r="AK414" s="15">
        <v>83.724130000000002</v>
      </c>
      <c r="AL414" s="17">
        <v>-14.909539999999993</v>
      </c>
      <c r="AM414" s="15">
        <v>223.37568999999999</v>
      </c>
      <c r="AN414" s="15">
        <v>204.72776587000001</v>
      </c>
      <c r="AO414" s="15">
        <v>139.20053903000002</v>
      </c>
      <c r="AP414" s="15">
        <v>0.46793823999996675</v>
      </c>
      <c r="AQ414" s="56" t="s">
        <v>2668</v>
      </c>
      <c r="AR414" s="21">
        <v>12.819492198445737</v>
      </c>
      <c r="AS414" s="21">
        <v>104.8597570114425</v>
      </c>
      <c r="AT414" s="21">
        <v>66.260956106680368</v>
      </c>
      <c r="AU414" s="21" t="s">
        <v>2666</v>
      </c>
      <c r="AV414" s="58" t="s">
        <v>2668</v>
      </c>
      <c r="AW414" s="18">
        <v>1.5546887238266152E-2</v>
      </c>
      <c r="AX414" s="18">
        <v>14.08167899702884</v>
      </c>
      <c r="AY414" s="20">
        <v>8078.9917260349994</v>
      </c>
      <c r="AZ414" s="18">
        <v>0.98962622776739351</v>
      </c>
      <c r="BA414" s="19">
        <v>7.027757329052875</v>
      </c>
    </row>
    <row r="415" spans="1:53" s="7" customFormat="1" ht="21" customHeight="1" x14ac:dyDescent="0.3">
      <c r="A415" s="9">
        <v>78160</v>
      </c>
      <c r="B415" s="10" t="s">
        <v>777</v>
      </c>
      <c r="C415" s="26" t="s">
        <v>2671</v>
      </c>
      <c r="D415" s="11" t="s">
        <v>14</v>
      </c>
      <c r="E415" s="12" t="s">
        <v>27</v>
      </c>
      <c r="F415" s="10" t="s">
        <v>3218</v>
      </c>
      <c r="G415" s="13">
        <v>179.86955948068069</v>
      </c>
      <c r="H415" s="13">
        <v>72.115626713267275</v>
      </c>
      <c r="I415" s="13">
        <v>32.007822685788788</v>
      </c>
      <c r="J415" s="13">
        <v>-10.199556541019961</v>
      </c>
      <c r="K415" s="13">
        <v>7.7700904736561993</v>
      </c>
      <c r="L415" s="13">
        <v>2.27</v>
      </c>
      <c r="M415" s="14">
        <v>23.250152160681694</v>
      </c>
      <c r="N415" s="15">
        <v>2836.6543765000001</v>
      </c>
      <c r="O415" s="15">
        <v>4612.5574180000003</v>
      </c>
      <c r="P415" s="15">
        <v>6013.9861001999998</v>
      </c>
      <c r="Q415" s="15">
        <v>8840.6379765000001</v>
      </c>
      <c r="R415" s="15">
        <v>7366.5449036999998</v>
      </c>
      <c r="S415" s="15">
        <v>7938.9321074999998</v>
      </c>
      <c r="T415" s="16">
        <v>14.573760399745339</v>
      </c>
      <c r="U415" s="15">
        <v>180.30651</v>
      </c>
      <c r="V415" s="15">
        <v>175.15787999999998</v>
      </c>
      <c r="W415" s="15">
        <v>172.74692000000005</v>
      </c>
      <c r="X415" s="17">
        <v>178.35897</v>
      </c>
      <c r="Y415" s="15">
        <v>192.24727999999999</v>
      </c>
      <c r="Z415" s="15">
        <v>178.35930450000001</v>
      </c>
      <c r="AA415" s="15">
        <v>186.88527460999995</v>
      </c>
      <c r="AB415" s="15">
        <v>179.07705557000008</v>
      </c>
      <c r="AC415" s="56" t="s">
        <v>2668</v>
      </c>
      <c r="AD415" s="18">
        <v>6.622484124394612</v>
      </c>
      <c r="AE415" s="18">
        <v>1.8277364969249588</v>
      </c>
      <c r="AF415" s="18">
        <v>8.1844322376340539</v>
      </c>
      <c r="AG415" s="18">
        <v>0.40260692803961717</v>
      </c>
      <c r="AH415" s="57" t="s">
        <v>2668</v>
      </c>
      <c r="AI415" s="15">
        <v>-59.629240000000003</v>
      </c>
      <c r="AJ415" s="15">
        <v>-92.557789999999983</v>
      </c>
      <c r="AK415" s="15">
        <v>-145.73160000000001</v>
      </c>
      <c r="AL415" s="17">
        <v>-187.52612999999997</v>
      </c>
      <c r="AM415" s="15">
        <v>-136.66279</v>
      </c>
      <c r="AN415" s="15">
        <v>-189.94119952999998</v>
      </c>
      <c r="AO415" s="15">
        <v>-140.63695195000003</v>
      </c>
      <c r="AP415" s="15">
        <v>-212.59692085</v>
      </c>
      <c r="AQ415" s="56" t="s">
        <v>2668</v>
      </c>
      <c r="AR415" s="21" t="s">
        <v>2673</v>
      </c>
      <c r="AS415" s="21" t="s">
        <v>2673</v>
      </c>
      <c r="AT415" s="21" t="s">
        <v>2669</v>
      </c>
      <c r="AU415" s="21" t="s">
        <v>2673</v>
      </c>
      <c r="AV415" s="58" t="s">
        <v>2666</v>
      </c>
      <c r="AW415" s="18">
        <v>-118.71812397925943</v>
      </c>
      <c r="AX415" s="18">
        <v>-11.677684558919674</v>
      </c>
      <c r="AY415" s="20">
        <v>2400.4375678900001</v>
      </c>
      <c r="AZ415" s="18">
        <v>3.3072853940035492</v>
      </c>
      <c r="BA415" s="19">
        <v>-28.321414038173959</v>
      </c>
    </row>
    <row r="416" spans="1:53" s="7" customFormat="1" ht="21" customHeight="1" x14ac:dyDescent="0.3">
      <c r="A416" s="9">
        <v>3280</v>
      </c>
      <c r="B416" s="10" t="s">
        <v>686</v>
      </c>
      <c r="C416" s="26" t="s">
        <v>2665</v>
      </c>
      <c r="D416" s="11" t="s">
        <v>54</v>
      </c>
      <c r="E416" s="12" t="s">
        <v>55</v>
      </c>
      <c r="F416" s="10" t="s">
        <v>3345</v>
      </c>
      <c r="G416" s="13">
        <v>109.77011494252871</v>
      </c>
      <c r="H416" s="13">
        <v>105.95611285266457</v>
      </c>
      <c r="I416" s="13">
        <v>104.92825951341236</v>
      </c>
      <c r="J416" s="13">
        <v>40.685224839400426</v>
      </c>
      <c r="K416" s="13">
        <v>-19.682151589242068</v>
      </c>
      <c r="L416" s="13">
        <v>4.95</v>
      </c>
      <c r="M416" s="14">
        <v>106.60377358490565</v>
      </c>
      <c r="N416" s="15">
        <v>3765.0539183400001</v>
      </c>
      <c r="O416" s="15">
        <v>3834.7771390500002</v>
      </c>
      <c r="P416" s="15">
        <v>3854.0111309700001</v>
      </c>
      <c r="Q416" s="15">
        <v>5613.9213916500003</v>
      </c>
      <c r="R416" s="15">
        <v>9833.3783691000008</v>
      </c>
      <c r="S416" s="15">
        <v>7897.9579321499996</v>
      </c>
      <c r="T416" s="16">
        <v>0</v>
      </c>
      <c r="U416" s="15">
        <v>435.18632000000002</v>
      </c>
      <c r="V416" s="15">
        <v>481.44062999999994</v>
      </c>
      <c r="W416" s="15">
        <v>488.68151999999998</v>
      </c>
      <c r="X416" s="17">
        <v>474.70135000000005</v>
      </c>
      <c r="Y416" s="15">
        <v>457.70765999999998</v>
      </c>
      <c r="Z416" s="15">
        <v>486.88619203000002</v>
      </c>
      <c r="AA416" s="15">
        <v>413.14490381000007</v>
      </c>
      <c r="AB416" s="15">
        <v>450.38878473</v>
      </c>
      <c r="AC416" s="56" t="s">
        <v>2668</v>
      </c>
      <c r="AD416" s="18">
        <v>5.1751029306251972</v>
      </c>
      <c r="AE416" s="18">
        <v>1.1310973130788993</v>
      </c>
      <c r="AF416" s="18">
        <v>-15.457227887397895</v>
      </c>
      <c r="AG416" s="18">
        <v>-5.1216549668544387</v>
      </c>
      <c r="AH416" s="57" t="s">
        <v>2668</v>
      </c>
      <c r="AI416" s="15">
        <v>56.81165</v>
      </c>
      <c r="AJ416" s="15">
        <v>85.880909999999986</v>
      </c>
      <c r="AK416" s="15">
        <v>92.975960000000015</v>
      </c>
      <c r="AL416" s="17">
        <v>39.741499999999974</v>
      </c>
      <c r="AM416" s="15">
        <v>46.651850000000003</v>
      </c>
      <c r="AN416" s="15">
        <v>58.540691559999992</v>
      </c>
      <c r="AO416" s="15">
        <v>12.188937020000012</v>
      </c>
      <c r="AP416" s="15">
        <v>-4.6238862400000045</v>
      </c>
      <c r="AQ416" s="56" t="s">
        <v>2668</v>
      </c>
      <c r="AR416" s="21">
        <v>-17.883303864612266</v>
      </c>
      <c r="AS416" s="21">
        <v>-31.835035795498669</v>
      </c>
      <c r="AT416" s="21">
        <v>-86.890227301767027</v>
      </c>
      <c r="AU416" s="21" t="s">
        <v>2667</v>
      </c>
      <c r="AV416" s="58" t="s">
        <v>2668</v>
      </c>
      <c r="AW416" s="18">
        <v>-1.0266432905899159</v>
      </c>
      <c r="AX416" s="18">
        <v>70.043690790551338</v>
      </c>
      <c r="AY416" s="20">
        <v>2387.0412157675</v>
      </c>
      <c r="AZ416" s="18">
        <v>3.3086810064193162</v>
      </c>
      <c r="BA416" s="19">
        <v>4.7237388108418266</v>
      </c>
    </row>
    <row r="417" spans="1:53" s="7" customFormat="1" ht="21" customHeight="1" x14ac:dyDescent="0.3">
      <c r="A417" s="9">
        <v>327260</v>
      </c>
      <c r="B417" s="10" t="s">
        <v>2152</v>
      </c>
      <c r="C417" s="26" t="s">
        <v>2671</v>
      </c>
      <c r="D417" s="11" t="s">
        <v>83</v>
      </c>
      <c r="E417" s="12" t="s">
        <v>459</v>
      </c>
      <c r="F417" s="10" t="s">
        <v>3229</v>
      </c>
      <c r="G417" s="13">
        <v>1629.2678314317886</v>
      </c>
      <c r="H417" s="13">
        <v>459.83490945633446</v>
      </c>
      <c r="I417" s="13">
        <v>294.84339491465784</v>
      </c>
      <c r="J417" s="13">
        <v>35.600326331762865</v>
      </c>
      <c r="K417" s="13">
        <v>21.335078534031425</v>
      </c>
      <c r="L417" s="13">
        <v>22.46</v>
      </c>
      <c r="M417" s="14">
        <v>265.48126378597487</v>
      </c>
      <c r="N417" s="15">
        <v>455.394474</v>
      </c>
      <c r="O417" s="15">
        <v>1406.6629307999999</v>
      </c>
      <c r="P417" s="15">
        <v>1994.4591315</v>
      </c>
      <c r="Q417" s="15">
        <v>5807.5008799999996</v>
      </c>
      <c r="R417" s="15">
        <v>6490.2831399999995</v>
      </c>
      <c r="S417" s="15">
        <v>7874.9901449999998</v>
      </c>
      <c r="T417" s="16">
        <v>0.73404843291970945</v>
      </c>
      <c r="U417" s="15">
        <v>105.26979</v>
      </c>
      <c r="V417" s="15">
        <v>113.85586000000001</v>
      </c>
      <c r="W417" s="15">
        <v>77.101319999999987</v>
      </c>
      <c r="X417" s="17">
        <v>148.74279000000001</v>
      </c>
      <c r="Y417" s="15">
        <v>118.06071</v>
      </c>
      <c r="Z417" s="15">
        <v>165.63164444999998</v>
      </c>
      <c r="AA417" s="15">
        <v>145.88740548999999</v>
      </c>
      <c r="AB417" s="15">
        <v>211.26405237</v>
      </c>
      <c r="AC417" s="56" t="s">
        <v>2668</v>
      </c>
      <c r="AD417" s="18">
        <v>12.150608450914557</v>
      </c>
      <c r="AE417" s="18">
        <v>45.474852546017374</v>
      </c>
      <c r="AF417" s="18">
        <v>89.2151852782806</v>
      </c>
      <c r="AG417" s="18">
        <v>42.033138123871396</v>
      </c>
      <c r="AH417" s="57" t="s">
        <v>2668</v>
      </c>
      <c r="AI417" s="15">
        <v>-2.6021000000000001</v>
      </c>
      <c r="AJ417" s="15">
        <v>-6.0211900000000007</v>
      </c>
      <c r="AK417" s="15">
        <v>-10.06054</v>
      </c>
      <c r="AL417" s="17">
        <v>4.1543100000000006</v>
      </c>
      <c r="AM417" s="15">
        <v>8.3685799999999997</v>
      </c>
      <c r="AN417" s="15">
        <v>18.730488790000003</v>
      </c>
      <c r="AO417" s="15">
        <v>18.91082398</v>
      </c>
      <c r="AP417" s="15">
        <v>27.693013079999993</v>
      </c>
      <c r="AQ417" s="56" t="s">
        <v>2668</v>
      </c>
      <c r="AR417" s="21" t="s">
        <v>2666</v>
      </c>
      <c r="AS417" s="21" t="s">
        <v>2666</v>
      </c>
      <c r="AT417" s="21" t="s">
        <v>2666</v>
      </c>
      <c r="AU417" s="21">
        <v>566.6092101937503</v>
      </c>
      <c r="AV417" s="58" t="s">
        <v>2668</v>
      </c>
      <c r="AW417" s="18">
        <v>13.108246655942905</v>
      </c>
      <c r="AX417" s="18">
        <v>106.84775660035933</v>
      </c>
      <c r="AY417" s="20">
        <v>773.43360907249996</v>
      </c>
      <c r="AZ417" s="18">
        <v>10.181856661806657</v>
      </c>
      <c r="BA417" s="19">
        <v>9.5293125338042106</v>
      </c>
    </row>
    <row r="418" spans="1:53" s="7" customFormat="1" ht="21" customHeight="1" x14ac:dyDescent="0.3">
      <c r="A418" s="9">
        <v>90460</v>
      </c>
      <c r="B418" s="10" t="s">
        <v>553</v>
      </c>
      <c r="C418" s="26" t="s">
        <v>2665</v>
      </c>
      <c r="D418" s="11" t="s">
        <v>186</v>
      </c>
      <c r="E418" s="12" t="s">
        <v>186</v>
      </c>
      <c r="F418" s="10" t="s">
        <v>554</v>
      </c>
      <c r="G418" s="13">
        <v>91.610250430085571</v>
      </c>
      <c r="H418" s="13">
        <v>33.352370074243296</v>
      </c>
      <c r="I418" s="13">
        <v>41.859052247873628</v>
      </c>
      <c r="J418" s="13">
        <v>26.42122360584731</v>
      </c>
      <c r="K418" s="13">
        <v>1.7429193899782147</v>
      </c>
      <c r="L418" s="13">
        <v>7.36</v>
      </c>
      <c r="M418" s="14">
        <v>46.303258145363401</v>
      </c>
      <c r="N418" s="15">
        <v>4108.1539768000002</v>
      </c>
      <c r="O418" s="15">
        <v>5902.8903037999999</v>
      </c>
      <c r="P418" s="15">
        <v>5548.9191547999999</v>
      </c>
      <c r="Q418" s="15">
        <v>6226.5210686</v>
      </c>
      <c r="R418" s="15">
        <v>7736.797971</v>
      </c>
      <c r="S418" s="15">
        <v>7871.644123</v>
      </c>
      <c r="T418" s="16">
        <v>0</v>
      </c>
      <c r="U418" s="15">
        <v>2988.5317599999998</v>
      </c>
      <c r="V418" s="15">
        <v>4684.7745000000004</v>
      </c>
      <c r="W418" s="15">
        <v>4992.3199599999998</v>
      </c>
      <c r="X418" s="17">
        <v>4878.791220000001</v>
      </c>
      <c r="Y418" s="15">
        <v>3324.2592100000002</v>
      </c>
      <c r="Z418" s="15">
        <v>3897.3126007199999</v>
      </c>
      <c r="AA418" s="15">
        <v>5624.6613540600001</v>
      </c>
      <c r="AB418" s="15">
        <v>5080.3697006400016</v>
      </c>
      <c r="AC418" s="56" t="s">
        <v>2668</v>
      </c>
      <c r="AD418" s="18">
        <v>11.233859197802222</v>
      </c>
      <c r="AE418" s="18">
        <v>-16.808960586683529</v>
      </c>
      <c r="AF418" s="18">
        <v>12.666283393823186</v>
      </c>
      <c r="AG418" s="18">
        <v>4.1317300034003246</v>
      </c>
      <c r="AH418" s="57" t="s">
        <v>2668</v>
      </c>
      <c r="AI418" s="15">
        <v>84.228899999999996</v>
      </c>
      <c r="AJ418" s="15">
        <v>313.38702999999998</v>
      </c>
      <c r="AK418" s="15">
        <v>525.85078999999996</v>
      </c>
      <c r="AL418" s="17">
        <v>-52.93249000000003</v>
      </c>
      <c r="AM418" s="15">
        <v>-253.61358999999999</v>
      </c>
      <c r="AN418" s="15">
        <v>160.34672474999999</v>
      </c>
      <c r="AO418" s="15">
        <v>344.83306068000002</v>
      </c>
      <c r="AP418" s="15">
        <v>288.21801231999996</v>
      </c>
      <c r="AQ418" s="56" t="s">
        <v>2668</v>
      </c>
      <c r="AR418" s="21" t="s">
        <v>2667</v>
      </c>
      <c r="AS418" s="21">
        <v>-48.834281766542794</v>
      </c>
      <c r="AT418" s="21">
        <v>-34.423781947727029</v>
      </c>
      <c r="AU418" s="21" t="s">
        <v>2666</v>
      </c>
      <c r="AV418" s="58" t="s">
        <v>2666</v>
      </c>
      <c r="AW418" s="18">
        <v>5.6731700506695715</v>
      </c>
      <c r="AX418" s="18">
        <v>14.58294631443856</v>
      </c>
      <c r="AY418" s="20">
        <v>7327.413626345</v>
      </c>
      <c r="AZ418" s="18">
        <v>1.0742732053092066</v>
      </c>
      <c r="BA418" s="19">
        <v>7.3666403355374745</v>
      </c>
    </row>
    <row r="419" spans="1:53" s="7" customFormat="1" ht="21" customHeight="1" x14ac:dyDescent="0.3">
      <c r="A419" s="9">
        <v>79160</v>
      </c>
      <c r="B419" s="10" t="s">
        <v>461</v>
      </c>
      <c r="C419" s="26" t="s">
        <v>2665</v>
      </c>
      <c r="D419" s="11" t="s">
        <v>96</v>
      </c>
      <c r="E419" s="12" t="s">
        <v>462</v>
      </c>
      <c r="F419" s="10" t="s">
        <v>3236</v>
      </c>
      <c r="G419" s="13">
        <v>6.1741873437909822</v>
      </c>
      <c r="H419" s="13">
        <v>-4.4437917537374698</v>
      </c>
      <c r="I419" s="13">
        <v>-18.728117897381246</v>
      </c>
      <c r="J419" s="13">
        <v>-3.861788617886186</v>
      </c>
      <c r="K419" s="13">
        <v>1.1764705882352899</v>
      </c>
      <c r="L419" s="13">
        <v>1.39</v>
      </c>
      <c r="M419" s="14">
        <v>-18.728117897381246</v>
      </c>
      <c r="N419" s="15">
        <v>7376.6007612000003</v>
      </c>
      <c r="O419" s="15">
        <v>8196.2711325</v>
      </c>
      <c r="P419" s="15">
        <v>9636.8457443999996</v>
      </c>
      <c r="Q419" s="15">
        <v>8146.6524072000002</v>
      </c>
      <c r="R419" s="15">
        <v>7740.9756104999997</v>
      </c>
      <c r="S419" s="15">
        <v>7832.0459117999999</v>
      </c>
      <c r="T419" s="16">
        <v>6.8304841427391239E-4</v>
      </c>
      <c r="U419" s="15">
        <v>3929.45523</v>
      </c>
      <c r="V419" s="15">
        <v>4299.4003499999999</v>
      </c>
      <c r="W419" s="15">
        <v>5470.00605</v>
      </c>
      <c r="X419" s="17">
        <v>5879.9805100000012</v>
      </c>
      <c r="Y419" s="15">
        <v>5335.9069799999997</v>
      </c>
      <c r="Z419" s="15">
        <v>4916.16608825</v>
      </c>
      <c r="AA419" s="15">
        <v>5830.79484314</v>
      </c>
      <c r="AB419" s="15">
        <v>6670.8256863200004</v>
      </c>
      <c r="AC419" s="56" t="s">
        <v>2668</v>
      </c>
      <c r="AD419" s="18">
        <v>35.79253783736327</v>
      </c>
      <c r="AE419" s="18">
        <v>14.345389776274263</v>
      </c>
      <c r="AF419" s="18">
        <v>6.5957658884125081</v>
      </c>
      <c r="AG419" s="18">
        <v>13.449792477628453</v>
      </c>
      <c r="AH419" s="57" t="s">
        <v>2668</v>
      </c>
      <c r="AI419" s="15">
        <v>45.407910000000001</v>
      </c>
      <c r="AJ419" s="15">
        <v>223.44869999999997</v>
      </c>
      <c r="AK419" s="15">
        <v>320.71228000000002</v>
      </c>
      <c r="AL419" s="17">
        <v>169.76879999999994</v>
      </c>
      <c r="AM419" s="15">
        <v>32.008899999999997</v>
      </c>
      <c r="AN419" s="15">
        <v>17.1678371</v>
      </c>
      <c r="AO419" s="15">
        <v>233.44089982</v>
      </c>
      <c r="AP419" s="15">
        <v>679.55735859000004</v>
      </c>
      <c r="AQ419" s="56" t="s">
        <v>2668</v>
      </c>
      <c r="AR419" s="21">
        <v>-29.508096717069787</v>
      </c>
      <c r="AS419" s="21">
        <v>-92.316877609939112</v>
      </c>
      <c r="AT419" s="21">
        <v>-27.211736382529537</v>
      </c>
      <c r="AU419" s="21">
        <v>300.2840089521751</v>
      </c>
      <c r="AV419" s="58" t="s">
        <v>2668</v>
      </c>
      <c r="AW419" s="18">
        <v>10.18700518563365</v>
      </c>
      <c r="AX419" s="18">
        <v>8.1399391465672313</v>
      </c>
      <c r="AY419" s="20">
        <v>5581.4676463525002</v>
      </c>
      <c r="AZ419" s="18">
        <v>1.4032233828172878</v>
      </c>
      <c r="BA419" s="19">
        <v>17.238745370830614</v>
      </c>
    </row>
    <row r="420" spans="1:53" s="7" customFormat="1" ht="21" customHeight="1" x14ac:dyDescent="0.3">
      <c r="A420" s="9">
        <v>225570</v>
      </c>
      <c r="B420" s="10" t="s">
        <v>413</v>
      </c>
      <c r="C420" s="26" t="s">
        <v>2671</v>
      </c>
      <c r="D420" s="11" t="s">
        <v>79</v>
      </c>
      <c r="E420" s="12" t="s">
        <v>266</v>
      </c>
      <c r="F420" s="10" t="s">
        <v>2990</v>
      </c>
      <c r="G420" s="13">
        <v>-1.4119601328903664</v>
      </c>
      <c r="H420" s="13">
        <v>-11.483967188665179</v>
      </c>
      <c r="I420" s="13">
        <v>-4.1969330104923319</v>
      </c>
      <c r="J420" s="13">
        <v>5.6049822064056842</v>
      </c>
      <c r="K420" s="13">
        <v>4.4894366197183011</v>
      </c>
      <c r="L420" s="13">
        <v>1.45</v>
      </c>
      <c r="M420" s="14">
        <v>-4.5052292839903529</v>
      </c>
      <c r="N420" s="15">
        <v>7929.5649495999996</v>
      </c>
      <c r="O420" s="15">
        <v>8831.8493333999995</v>
      </c>
      <c r="P420" s="15">
        <v>8160.0755585999996</v>
      </c>
      <c r="Q420" s="15">
        <v>7402.6835576000003</v>
      </c>
      <c r="R420" s="15">
        <v>7481.7157663999997</v>
      </c>
      <c r="S420" s="15">
        <v>7817.6026537999996</v>
      </c>
      <c r="T420" s="16">
        <v>0</v>
      </c>
      <c r="U420" s="15">
        <v>526.30643999999995</v>
      </c>
      <c r="V420" s="15">
        <v>435.93373000000008</v>
      </c>
      <c r="W420" s="15">
        <v>1114.9918299999999</v>
      </c>
      <c r="X420" s="17">
        <v>483.47897999999986</v>
      </c>
      <c r="Y420" s="15">
        <v>513.05607999999995</v>
      </c>
      <c r="Z420" s="15">
        <v>385.72109659</v>
      </c>
      <c r="AA420" s="15">
        <v>501.5009448400001</v>
      </c>
      <c r="AB420" s="15">
        <v>392.89012935000005</v>
      </c>
      <c r="AC420" s="56" t="s">
        <v>2668</v>
      </c>
      <c r="AD420" s="18">
        <v>-2.517613122879514</v>
      </c>
      <c r="AE420" s="18">
        <v>-11.51840978444133</v>
      </c>
      <c r="AF420" s="18">
        <v>-55.022007215963178</v>
      </c>
      <c r="AG420" s="18">
        <v>-18.736874693083827</v>
      </c>
      <c r="AH420" s="57" t="s">
        <v>2668</v>
      </c>
      <c r="AI420" s="15">
        <v>24.689260000000001</v>
      </c>
      <c r="AJ420" s="15">
        <v>-84.376010000000008</v>
      </c>
      <c r="AK420" s="15">
        <v>468.32428000000004</v>
      </c>
      <c r="AL420" s="17">
        <v>-21.302080000000046</v>
      </c>
      <c r="AM420" s="15">
        <v>-48.929430000000004</v>
      </c>
      <c r="AN420" s="15">
        <v>-217.95674828000003</v>
      </c>
      <c r="AO420" s="15">
        <v>-104.78084856999999</v>
      </c>
      <c r="AP420" s="15">
        <v>-230.72892149</v>
      </c>
      <c r="AQ420" s="56" t="s">
        <v>2668</v>
      </c>
      <c r="AR420" s="21" t="s">
        <v>2667</v>
      </c>
      <c r="AS420" s="21" t="s">
        <v>2673</v>
      </c>
      <c r="AT420" s="21" t="s">
        <v>2667</v>
      </c>
      <c r="AU420" s="21" t="s">
        <v>2673</v>
      </c>
      <c r="AV420" s="58" t="s">
        <v>2666</v>
      </c>
      <c r="AW420" s="18">
        <v>-58.726067226916442</v>
      </c>
      <c r="AX420" s="18">
        <v>-12.977515329149663</v>
      </c>
      <c r="AY420" s="20">
        <v>2863.1122821324998</v>
      </c>
      <c r="AZ420" s="18">
        <v>2.7304561901349191</v>
      </c>
      <c r="BA420" s="19">
        <v>-21.03989955613352</v>
      </c>
    </row>
    <row r="421" spans="1:53" s="7" customFormat="1" ht="21" customHeight="1" x14ac:dyDescent="0.3">
      <c r="A421" s="9">
        <v>11930</v>
      </c>
      <c r="B421" s="10" t="s">
        <v>820</v>
      </c>
      <c r="C421" s="26" t="s">
        <v>2665</v>
      </c>
      <c r="D421" s="11" t="s">
        <v>7</v>
      </c>
      <c r="E421" s="12" t="s">
        <v>268</v>
      </c>
      <c r="F421" s="10" t="s">
        <v>3376</v>
      </c>
      <c r="G421" s="13">
        <v>195.47228727556595</v>
      </c>
      <c r="H421" s="13">
        <v>105.14905149051489</v>
      </c>
      <c r="I421" s="13">
        <v>146.90150032615787</v>
      </c>
      <c r="J421" s="13">
        <v>59.704641350210984</v>
      </c>
      <c r="K421" s="13">
        <v>9.8693759071117668</v>
      </c>
      <c r="L421" s="13">
        <v>19.78</v>
      </c>
      <c r="M421" s="14">
        <v>133.49784083898828</v>
      </c>
      <c r="N421" s="15">
        <v>2636.9148143100001</v>
      </c>
      <c r="O421" s="15">
        <v>3797.8983859499999</v>
      </c>
      <c r="P421" s="15">
        <v>3155.6521548300002</v>
      </c>
      <c r="Q421" s="15">
        <v>4878.6011786999998</v>
      </c>
      <c r="R421" s="15">
        <v>7091.4688019499999</v>
      </c>
      <c r="S421" s="15">
        <v>7791.3525153500004</v>
      </c>
      <c r="T421" s="16">
        <v>0</v>
      </c>
      <c r="U421" s="15">
        <v>1340.9987799999999</v>
      </c>
      <c r="V421" s="15">
        <v>1452.7803200000003</v>
      </c>
      <c r="W421" s="15">
        <v>1421.5671600000001</v>
      </c>
      <c r="X421" s="17">
        <v>1607.6667200000002</v>
      </c>
      <c r="Y421" s="15">
        <v>1163.0079000000001</v>
      </c>
      <c r="Z421" s="15">
        <v>1399.6906231200001</v>
      </c>
      <c r="AA421" s="15">
        <v>1585.9686821800001</v>
      </c>
      <c r="AB421" s="15">
        <v>1525.8767077399998</v>
      </c>
      <c r="AC421" s="56" t="s">
        <v>2668</v>
      </c>
      <c r="AD421" s="18">
        <v>-13.27300834680848</v>
      </c>
      <c r="AE421" s="18">
        <v>-3.6543513254640114</v>
      </c>
      <c r="AF421" s="18">
        <v>11.564808670734905</v>
      </c>
      <c r="AG421" s="18">
        <v>-5.0874980020734872</v>
      </c>
      <c r="AH421" s="57" t="s">
        <v>2668</v>
      </c>
      <c r="AI421" s="15">
        <v>51.062170000000002</v>
      </c>
      <c r="AJ421" s="15">
        <v>-25.640980000000003</v>
      </c>
      <c r="AK421" s="15">
        <v>-38.899749999999997</v>
      </c>
      <c r="AL421" s="17">
        <v>63.395969999999998</v>
      </c>
      <c r="AM421" s="15">
        <v>-52.387239999999998</v>
      </c>
      <c r="AN421" s="15">
        <v>33.592932129999994</v>
      </c>
      <c r="AO421" s="15">
        <v>2.5002564199999995</v>
      </c>
      <c r="AP421" s="15">
        <v>29.107174090000001</v>
      </c>
      <c r="AQ421" s="56" t="s">
        <v>2668</v>
      </c>
      <c r="AR421" s="21" t="s">
        <v>2667</v>
      </c>
      <c r="AS421" s="21" t="s">
        <v>2666</v>
      </c>
      <c r="AT421" s="21" t="s">
        <v>2666</v>
      </c>
      <c r="AU421" s="21">
        <v>-54.086712309946506</v>
      </c>
      <c r="AV421" s="58" t="s">
        <v>2666</v>
      </c>
      <c r="AW421" s="18">
        <v>1.9075705096194238</v>
      </c>
      <c r="AX421" s="18">
        <v>608.07601193380935</v>
      </c>
      <c r="AY421" s="20">
        <v>2376.6883442349999</v>
      </c>
      <c r="AZ421" s="18">
        <v>3.2782390397331853</v>
      </c>
      <c r="BA421" s="19">
        <v>0.53911665242437323</v>
      </c>
    </row>
    <row r="422" spans="1:53" s="7" customFormat="1" ht="21" customHeight="1" x14ac:dyDescent="0.3">
      <c r="A422" s="9">
        <v>33100</v>
      </c>
      <c r="B422" s="10" t="s">
        <v>567</v>
      </c>
      <c r="C422" s="26" t="s">
        <v>2671</v>
      </c>
      <c r="D422" s="11" t="s">
        <v>29</v>
      </c>
      <c r="E422" s="12" t="s">
        <v>71</v>
      </c>
      <c r="F422" s="10" t="s">
        <v>3289</v>
      </c>
      <c r="G422" s="13">
        <v>58.756137479541735</v>
      </c>
      <c r="H422" s="13">
        <v>41.812865497076032</v>
      </c>
      <c r="I422" s="13">
        <v>31.25845737483084</v>
      </c>
      <c r="J422" s="13">
        <v>-2.4144869215291798</v>
      </c>
      <c r="K422" s="13">
        <v>8.7443946188340718</v>
      </c>
      <c r="L422" s="13">
        <v>2.4300000000000002</v>
      </c>
      <c r="M422" s="14">
        <v>31.614654002713706</v>
      </c>
      <c r="N422" s="15">
        <v>4907.0659495</v>
      </c>
      <c r="O422" s="15">
        <v>5493.3438779999997</v>
      </c>
      <c r="P422" s="15">
        <v>5935.0601255000001</v>
      </c>
      <c r="Q422" s="15">
        <v>7983.0172730000004</v>
      </c>
      <c r="R422" s="15">
        <v>7163.8344139999999</v>
      </c>
      <c r="S422" s="15">
        <v>7790.2683649999999</v>
      </c>
      <c r="T422" s="16">
        <v>0</v>
      </c>
      <c r="U422" s="15">
        <v>649.60591999999997</v>
      </c>
      <c r="V422" s="15">
        <v>775.72568999999999</v>
      </c>
      <c r="W422" s="15">
        <v>694.36150000000021</v>
      </c>
      <c r="X422" s="17">
        <v>507.66739999999982</v>
      </c>
      <c r="Y422" s="15">
        <v>502.02512000000002</v>
      </c>
      <c r="Z422" s="15">
        <v>603.57879292000007</v>
      </c>
      <c r="AA422" s="15">
        <v>697.50099556999999</v>
      </c>
      <c r="AB422" s="15">
        <v>437.06522073999986</v>
      </c>
      <c r="AC422" s="56" t="s">
        <v>2668</v>
      </c>
      <c r="AD422" s="18">
        <v>-22.718512171194494</v>
      </c>
      <c r="AE422" s="18">
        <v>-22.191723092218318</v>
      </c>
      <c r="AF422" s="18">
        <v>0.45214136584470488</v>
      </c>
      <c r="AG422" s="18">
        <v>-13.907172148536617</v>
      </c>
      <c r="AH422" s="57" t="s">
        <v>2668</v>
      </c>
      <c r="AI422" s="15">
        <v>257.51373000000001</v>
      </c>
      <c r="AJ422" s="15">
        <v>327.61991999999998</v>
      </c>
      <c r="AK422" s="15">
        <v>266.29835000000003</v>
      </c>
      <c r="AL422" s="17">
        <v>127.01821999999993</v>
      </c>
      <c r="AM422" s="15">
        <v>160.68418</v>
      </c>
      <c r="AN422" s="15">
        <v>204.07513347</v>
      </c>
      <c r="AO422" s="15">
        <v>225.30216218000004</v>
      </c>
      <c r="AP422" s="15">
        <v>80.210556689999976</v>
      </c>
      <c r="AQ422" s="56" t="s">
        <v>2668</v>
      </c>
      <c r="AR422" s="21">
        <v>-37.601703800414846</v>
      </c>
      <c r="AS422" s="21">
        <v>-37.709790824074432</v>
      </c>
      <c r="AT422" s="21">
        <v>-15.394833584211087</v>
      </c>
      <c r="AU422" s="21">
        <v>-36.85114097016946</v>
      </c>
      <c r="AV422" s="58" t="s">
        <v>2668</v>
      </c>
      <c r="AW422" s="18">
        <v>18.352079480081855</v>
      </c>
      <c r="AX422" s="18">
        <v>11.622547248172118</v>
      </c>
      <c r="AY422" s="20">
        <v>2189.1389432925002</v>
      </c>
      <c r="AZ422" s="18">
        <v>3.5585993245743053</v>
      </c>
      <c r="BA422" s="19">
        <v>30.618067180875236</v>
      </c>
    </row>
    <row r="423" spans="1:53" s="7" customFormat="1" ht="21" customHeight="1" x14ac:dyDescent="0.3">
      <c r="A423" s="9">
        <v>3620</v>
      </c>
      <c r="B423" s="10" t="s">
        <v>497</v>
      </c>
      <c r="C423" s="26" t="s">
        <v>2665</v>
      </c>
      <c r="D423" s="11" t="s">
        <v>16</v>
      </c>
      <c r="E423" s="12" t="s">
        <v>17</v>
      </c>
      <c r="F423" s="10" t="s">
        <v>17</v>
      </c>
      <c r="G423" s="13">
        <v>20.424030441706662</v>
      </c>
      <c r="H423" s="13">
        <v>16.5137614678899</v>
      </c>
      <c r="I423" s="13">
        <v>9.7982708933717522</v>
      </c>
      <c r="J423" s="13">
        <v>6.1281337047353723</v>
      </c>
      <c r="K423" s="13">
        <v>12.888888888888882</v>
      </c>
      <c r="L423" s="13">
        <v>6.57</v>
      </c>
      <c r="M423" s="14">
        <v>9.0128755364806921</v>
      </c>
      <c r="N423" s="15">
        <v>6402.7786803999998</v>
      </c>
      <c r="O423" s="15">
        <v>6617.6596224000004</v>
      </c>
      <c r="P423" s="15">
        <v>7022.4094464</v>
      </c>
      <c r="Q423" s="15">
        <v>7265.2593408000002</v>
      </c>
      <c r="R423" s="15">
        <v>6830.1532800000004</v>
      </c>
      <c r="S423" s="15">
        <v>7710.4841471999998</v>
      </c>
      <c r="T423" s="16">
        <v>0</v>
      </c>
      <c r="U423" s="15">
        <v>10017.876389999999</v>
      </c>
      <c r="V423" s="15">
        <v>9848.5991699999995</v>
      </c>
      <c r="W423" s="15">
        <v>8991.5223700000024</v>
      </c>
      <c r="X423" s="17">
        <v>10192.695949999998</v>
      </c>
      <c r="Y423" s="15">
        <v>9165.8647000000001</v>
      </c>
      <c r="Z423" s="15">
        <v>9864.3523074800014</v>
      </c>
      <c r="AA423" s="15">
        <v>12172.221541119998</v>
      </c>
      <c r="AB423" s="15">
        <v>11833.929534110004</v>
      </c>
      <c r="AC423" s="56" t="s">
        <v>2668</v>
      </c>
      <c r="AD423" s="18">
        <v>-8.5049131854979869</v>
      </c>
      <c r="AE423" s="18">
        <v>0.15995307767207034</v>
      </c>
      <c r="AF423" s="18">
        <v>35.374423153662171</v>
      </c>
      <c r="AG423" s="18">
        <v>16.102055748165501</v>
      </c>
      <c r="AH423" s="57" t="s">
        <v>2668</v>
      </c>
      <c r="AI423" s="15">
        <v>151.16611</v>
      </c>
      <c r="AJ423" s="15">
        <v>105.82553999999999</v>
      </c>
      <c r="AK423" s="15">
        <v>-400.24919999999997</v>
      </c>
      <c r="AL423" s="17">
        <v>157.58665000000002</v>
      </c>
      <c r="AM423" s="15">
        <v>56.816690000000001</v>
      </c>
      <c r="AN423" s="15">
        <v>80.132681480000002</v>
      </c>
      <c r="AO423" s="15">
        <v>14.197794020000003</v>
      </c>
      <c r="AP423" s="15">
        <v>210.40854580999999</v>
      </c>
      <c r="AQ423" s="56" t="s">
        <v>2668</v>
      </c>
      <c r="AR423" s="21">
        <v>-62.414399629652436</v>
      </c>
      <c r="AS423" s="21">
        <v>-24.278504527356993</v>
      </c>
      <c r="AT423" s="21" t="s">
        <v>2666</v>
      </c>
      <c r="AU423" s="21">
        <v>33.519270705989342</v>
      </c>
      <c r="AV423" s="58" t="s">
        <v>2668</v>
      </c>
      <c r="AW423" s="18">
        <v>1.7780108053163612</v>
      </c>
      <c r="AX423" s="18">
        <v>21.325853543463971</v>
      </c>
      <c r="AY423" s="20">
        <v>14503.675242934998</v>
      </c>
      <c r="AZ423" s="18">
        <v>0.53162277960932114</v>
      </c>
      <c r="BA423" s="19">
        <v>2.4928558124336129</v>
      </c>
    </row>
    <row r="424" spans="1:53" s="7" customFormat="1" ht="21" customHeight="1" x14ac:dyDescent="0.3">
      <c r="A424" s="9">
        <v>370</v>
      </c>
      <c r="B424" s="10" t="s">
        <v>523</v>
      </c>
      <c r="C424" s="26" t="s">
        <v>2665</v>
      </c>
      <c r="D424" s="11" t="s">
        <v>23</v>
      </c>
      <c r="E424" s="12" t="s">
        <v>61</v>
      </c>
      <c r="F424" s="10" t="s">
        <v>61</v>
      </c>
      <c r="G424" s="13">
        <v>73.649538866930172</v>
      </c>
      <c r="H424" s="13">
        <v>18.738738738738725</v>
      </c>
      <c r="I424" s="13">
        <v>25.285171102661597</v>
      </c>
      <c r="J424" s="13">
        <v>-4.7687861271676351</v>
      </c>
      <c r="K424" s="13">
        <v>3.9432176656151396</v>
      </c>
      <c r="L424" s="13">
        <v>3.45</v>
      </c>
      <c r="M424" s="14">
        <v>19.818181818181802</v>
      </c>
      <c r="N424" s="15">
        <v>4430.2418242499998</v>
      </c>
      <c r="O424" s="15">
        <v>6479.0097825000003</v>
      </c>
      <c r="P424" s="15">
        <v>6140.4669290000002</v>
      </c>
      <c r="Q424" s="15">
        <v>8078.3329180000001</v>
      </c>
      <c r="R424" s="15">
        <v>7401.2472109999999</v>
      </c>
      <c r="S424" s="15">
        <v>7693.0944984999996</v>
      </c>
      <c r="T424" s="16">
        <v>0</v>
      </c>
      <c r="U424" s="15">
        <v>16098.31</v>
      </c>
      <c r="V424" s="15">
        <v>16393.830000000002</v>
      </c>
      <c r="W424" s="15">
        <v>15703.020000000004</v>
      </c>
      <c r="X424" s="17">
        <v>17777.615109999999</v>
      </c>
      <c r="Y424" s="15">
        <v>17766.169999999998</v>
      </c>
      <c r="Z424" s="15">
        <v>18681.22</v>
      </c>
      <c r="AA424" s="15">
        <v>17467.010000000002</v>
      </c>
      <c r="AB424" s="15">
        <v>20582.959820619995</v>
      </c>
      <c r="AC424" s="56" t="s">
        <v>2668</v>
      </c>
      <c r="AD424" s="18">
        <v>10.360466409206914</v>
      </c>
      <c r="AE424" s="18">
        <v>13.952749296534117</v>
      </c>
      <c r="AF424" s="18">
        <v>11.233444267408421</v>
      </c>
      <c r="AG424" s="18">
        <v>15.780208387130479</v>
      </c>
      <c r="AH424" s="57" t="s">
        <v>2668</v>
      </c>
      <c r="AI424" s="15">
        <v>1558.7588000000001</v>
      </c>
      <c r="AJ424" s="15">
        <v>1480.2645499999999</v>
      </c>
      <c r="AK424" s="15">
        <v>1206.6632599999998</v>
      </c>
      <c r="AL424" s="17">
        <v>111.67043999999987</v>
      </c>
      <c r="AM424" s="15">
        <v>1728.6956</v>
      </c>
      <c r="AN424" s="15">
        <v>1059.7543999999998</v>
      </c>
      <c r="AO424" s="15">
        <v>638.59000000000015</v>
      </c>
      <c r="AP424" s="15">
        <v>868.88533841000026</v>
      </c>
      <c r="AQ424" s="56" t="s">
        <v>2668</v>
      </c>
      <c r="AR424" s="21">
        <v>10.902058740582564</v>
      </c>
      <c r="AS424" s="21">
        <v>-28.407770084070449</v>
      </c>
      <c r="AT424" s="21">
        <v>-47.078027386033092</v>
      </c>
      <c r="AU424" s="21">
        <v>678.07998106750654</v>
      </c>
      <c r="AV424" s="58" t="s">
        <v>2668</v>
      </c>
      <c r="AW424" s="18">
        <v>4.221381890565377</v>
      </c>
      <c r="AX424" s="18">
        <v>1.7907886875304386</v>
      </c>
      <c r="AY424" s="20">
        <v>27176.80988484</v>
      </c>
      <c r="AZ424" s="18">
        <v>0.28307570061015247</v>
      </c>
      <c r="BA424" s="19">
        <v>15.807320125554508</v>
      </c>
    </row>
    <row r="425" spans="1:53" s="7" customFormat="1" ht="21" customHeight="1" x14ac:dyDescent="0.3">
      <c r="A425" s="9">
        <v>33500</v>
      </c>
      <c r="B425" s="10" t="s">
        <v>419</v>
      </c>
      <c r="C425" s="26" t="s">
        <v>2671</v>
      </c>
      <c r="D425" s="11" t="s">
        <v>21</v>
      </c>
      <c r="E425" s="12" t="s">
        <v>316</v>
      </c>
      <c r="F425" s="10" t="s">
        <v>3181</v>
      </c>
      <c r="G425" s="13">
        <v>0.39292730844793233</v>
      </c>
      <c r="H425" s="13">
        <v>-13.827993254637427</v>
      </c>
      <c r="I425" s="13">
        <v>-11.130434782608701</v>
      </c>
      <c r="J425" s="13">
        <v>-12.048192771084343</v>
      </c>
      <c r="K425" s="13">
        <v>-1.1605415860734936</v>
      </c>
      <c r="L425" s="13">
        <v>0.99</v>
      </c>
      <c r="M425" s="14">
        <v>6.2370062370062485</v>
      </c>
      <c r="N425" s="15">
        <v>7632.326223</v>
      </c>
      <c r="O425" s="15">
        <v>8891.8849709999995</v>
      </c>
      <c r="P425" s="15">
        <v>8621.9795250000006</v>
      </c>
      <c r="Q425" s="15">
        <v>8711.9480070000009</v>
      </c>
      <c r="R425" s="15">
        <v>7752.2841989999997</v>
      </c>
      <c r="S425" s="15">
        <v>7662.3157170000004</v>
      </c>
      <c r="T425" s="16">
        <v>0</v>
      </c>
      <c r="U425" s="15">
        <v>1372.7057400000001</v>
      </c>
      <c r="V425" s="15">
        <v>1378.4576300000001</v>
      </c>
      <c r="W425" s="15">
        <v>1365.4640799999997</v>
      </c>
      <c r="X425" s="17">
        <v>1857.4693699999998</v>
      </c>
      <c r="Y425" s="15">
        <v>1723.6617799999999</v>
      </c>
      <c r="Z425" s="15">
        <v>1933.22130982</v>
      </c>
      <c r="AA425" s="15">
        <v>2011.0630003299998</v>
      </c>
      <c r="AB425" s="15">
        <v>1753.91399396</v>
      </c>
      <c r="AC425" s="56" t="s">
        <v>2668</v>
      </c>
      <c r="AD425" s="18">
        <v>25.566735081912007</v>
      </c>
      <c r="AE425" s="18">
        <v>40.245247133203499</v>
      </c>
      <c r="AF425" s="18">
        <v>47.280549505923311</v>
      </c>
      <c r="AG425" s="18">
        <v>-5.5750785295587306</v>
      </c>
      <c r="AH425" s="57" t="s">
        <v>2668</v>
      </c>
      <c r="AI425" s="15">
        <v>101.26293</v>
      </c>
      <c r="AJ425" s="15">
        <v>123.32245999999999</v>
      </c>
      <c r="AK425" s="15">
        <v>114.19171000000003</v>
      </c>
      <c r="AL425" s="17">
        <v>201.11104999999998</v>
      </c>
      <c r="AM425" s="15">
        <v>125.32753</v>
      </c>
      <c r="AN425" s="15">
        <v>169.32461680000003</v>
      </c>
      <c r="AO425" s="15">
        <v>235.10159177999998</v>
      </c>
      <c r="AP425" s="15">
        <v>195.83332230999997</v>
      </c>
      <c r="AQ425" s="56" t="s">
        <v>2668</v>
      </c>
      <c r="AR425" s="21">
        <v>23.76447136183004</v>
      </c>
      <c r="AS425" s="21">
        <v>37.302334708535682</v>
      </c>
      <c r="AT425" s="21">
        <v>105.8832394926041</v>
      </c>
      <c r="AU425" s="21">
        <v>-2.6242852841750874</v>
      </c>
      <c r="AV425" s="58" t="s">
        <v>2668</v>
      </c>
      <c r="AW425" s="18">
        <v>11.16550315376902</v>
      </c>
      <c r="AX425" s="18">
        <v>10.56016035842957</v>
      </c>
      <c r="AY425" s="20">
        <v>2349.4208028049998</v>
      </c>
      <c r="AZ425" s="18">
        <v>3.2613636977470684</v>
      </c>
      <c r="BA425" s="19">
        <v>30.883656943179933</v>
      </c>
    </row>
    <row r="426" spans="1:53" s="7" customFormat="1" ht="21" customHeight="1" x14ac:dyDescent="0.3">
      <c r="A426" s="9">
        <v>25540</v>
      </c>
      <c r="B426" s="10" t="s">
        <v>529</v>
      </c>
      <c r="C426" s="26" t="s">
        <v>2665</v>
      </c>
      <c r="D426" s="11" t="s">
        <v>16</v>
      </c>
      <c r="E426" s="12" t="s">
        <v>281</v>
      </c>
      <c r="F426" s="10" t="s">
        <v>2993</v>
      </c>
      <c r="G426" s="13">
        <v>18.806426503968776</v>
      </c>
      <c r="H426" s="13">
        <v>27.058823529411757</v>
      </c>
      <c r="I426" s="13">
        <v>8.9337175792507004</v>
      </c>
      <c r="J426" s="13">
        <v>4.1322314049586861</v>
      </c>
      <c r="K426" s="13">
        <v>2.857142857142847</v>
      </c>
      <c r="L426" s="13">
        <v>0.4</v>
      </c>
      <c r="M426" s="14">
        <v>14.027149321266963</v>
      </c>
      <c r="N426" s="15">
        <v>6436.47</v>
      </c>
      <c r="O426" s="15">
        <v>6018.4250000000002</v>
      </c>
      <c r="P426" s="15">
        <v>7019.81</v>
      </c>
      <c r="Q426" s="15">
        <v>7343.49</v>
      </c>
      <c r="R426" s="15">
        <v>7434.5249999999996</v>
      </c>
      <c r="S426" s="15">
        <v>7646.94</v>
      </c>
      <c r="T426" s="16">
        <v>0</v>
      </c>
      <c r="U426" s="15">
        <v>3521.0270300000002</v>
      </c>
      <c r="V426" s="15">
        <v>3914.4789599999995</v>
      </c>
      <c r="W426" s="15">
        <v>3779.8461100000004</v>
      </c>
      <c r="X426" s="17">
        <v>3882.5619900000002</v>
      </c>
      <c r="Y426" s="15">
        <v>3575.4752199999998</v>
      </c>
      <c r="Z426" s="15">
        <v>3803.4304800000004</v>
      </c>
      <c r="AA426" s="15">
        <v>3680.0415800000001</v>
      </c>
      <c r="AB426" s="15">
        <v>3369.5525080200005</v>
      </c>
      <c r="AC426" s="56" t="s">
        <v>2668</v>
      </c>
      <c r="AD426" s="18">
        <v>1.5463723946475882</v>
      </c>
      <c r="AE426" s="18">
        <v>-2.8368649093466813</v>
      </c>
      <c r="AF426" s="18">
        <v>-2.6404389780831705</v>
      </c>
      <c r="AG426" s="18">
        <v>-13.213169121351232</v>
      </c>
      <c r="AH426" s="57" t="s">
        <v>2668</v>
      </c>
      <c r="AI426" s="15">
        <v>347.4545</v>
      </c>
      <c r="AJ426" s="15">
        <v>568.10221000000001</v>
      </c>
      <c r="AK426" s="15">
        <v>485.44554000000005</v>
      </c>
      <c r="AL426" s="17">
        <v>312.13110000000006</v>
      </c>
      <c r="AM426" s="15">
        <v>286.74308000000002</v>
      </c>
      <c r="AN426" s="15">
        <v>368.91093999999993</v>
      </c>
      <c r="AO426" s="15">
        <v>405.44537000000014</v>
      </c>
      <c r="AP426" s="15">
        <v>331.43382530999997</v>
      </c>
      <c r="AQ426" s="56" t="s">
        <v>2668</v>
      </c>
      <c r="AR426" s="21">
        <v>-17.473200088069074</v>
      </c>
      <c r="AS426" s="21">
        <v>-35.062576151569644</v>
      </c>
      <c r="AT426" s="21">
        <v>-16.479741476252908</v>
      </c>
      <c r="AU426" s="21">
        <v>6.1841723910241342</v>
      </c>
      <c r="AV426" s="58" t="s">
        <v>2668</v>
      </c>
      <c r="AW426" s="18">
        <v>9.8361377221794797</v>
      </c>
      <c r="AX426" s="18">
        <v>5.4913878648831149</v>
      </c>
      <c r="AY426" s="20">
        <v>11195.021072609999</v>
      </c>
      <c r="AZ426" s="18">
        <v>0.68306615507041624</v>
      </c>
      <c r="BA426" s="19">
        <v>12.438861939411659</v>
      </c>
    </row>
    <row r="427" spans="1:53" s="7" customFormat="1" ht="21" customHeight="1" x14ac:dyDescent="0.3">
      <c r="A427" s="9">
        <v>348210</v>
      </c>
      <c r="B427" s="10" t="s">
        <v>662</v>
      </c>
      <c r="C427" s="26" t="s">
        <v>4057</v>
      </c>
      <c r="D427" s="11" t="s">
        <v>7</v>
      </c>
      <c r="E427" s="12" t="s">
        <v>128</v>
      </c>
      <c r="F427" s="10" t="s">
        <v>3263</v>
      </c>
      <c r="G427" s="13">
        <v>31.521739130434767</v>
      </c>
      <c r="H427" s="13">
        <v>37.499999999999979</v>
      </c>
      <c r="I427" s="13">
        <v>3.86266094420602</v>
      </c>
      <c r="J427" s="13">
        <v>-8.6792452830188651</v>
      </c>
      <c r="K427" s="13">
        <v>9.9999999999999858</v>
      </c>
      <c r="L427" s="13">
        <v>-0.27</v>
      </c>
      <c r="M427" s="14">
        <v>-1.2244897959183709</v>
      </c>
      <c r="N427" s="15">
        <v>5783.3067600000004</v>
      </c>
      <c r="O427" s="15">
        <v>5531.8586400000004</v>
      </c>
      <c r="P427" s="15">
        <v>7323.4264949999997</v>
      </c>
      <c r="Q427" s="15">
        <v>8329.2189749999998</v>
      </c>
      <c r="R427" s="15">
        <v>6914.8233</v>
      </c>
      <c r="S427" s="15">
        <v>7606.3056299999998</v>
      </c>
      <c r="T427" s="16">
        <v>0</v>
      </c>
      <c r="U427" s="15">
        <v>341.86770000000001</v>
      </c>
      <c r="V427" s="15">
        <v>141.21519999999998</v>
      </c>
      <c r="W427" s="15">
        <v>347.08651999999995</v>
      </c>
      <c r="X427" s="17">
        <v>307.02934000000005</v>
      </c>
      <c r="Y427" s="15">
        <v>170.83999</v>
      </c>
      <c r="Z427" s="15">
        <v>231.59312444</v>
      </c>
      <c r="AA427" s="15">
        <v>107.39627999999999</v>
      </c>
      <c r="AB427" s="15">
        <v>159.31387697000002</v>
      </c>
      <c r="AC427" s="56" t="s">
        <v>2668</v>
      </c>
      <c r="AD427" s="18">
        <v>-50.027455065219684</v>
      </c>
      <c r="AE427" s="18">
        <v>64.000139106838375</v>
      </c>
      <c r="AF427" s="18">
        <v>-69.057778446711211</v>
      </c>
      <c r="AG427" s="18">
        <v>-48.111188015451553</v>
      </c>
      <c r="AH427" s="57" t="s">
        <v>2668</v>
      </c>
      <c r="AI427" s="15">
        <v>189.23683</v>
      </c>
      <c r="AJ427" s="15">
        <v>-1.2861000000000047</v>
      </c>
      <c r="AK427" s="15">
        <v>145.87003999999999</v>
      </c>
      <c r="AL427" s="17">
        <v>135.92651000000001</v>
      </c>
      <c r="AM427" s="15">
        <v>34.121699999999997</v>
      </c>
      <c r="AN427" s="15">
        <v>25.784121880000001</v>
      </c>
      <c r="AO427" s="15">
        <v>-36.708304319999996</v>
      </c>
      <c r="AP427" s="15">
        <v>-34.805554800000003</v>
      </c>
      <c r="AQ427" s="56" t="s">
        <v>2668</v>
      </c>
      <c r="AR427" s="21">
        <v>-81.968784829041994</v>
      </c>
      <c r="AS427" s="21" t="s">
        <v>2666</v>
      </c>
      <c r="AT427" s="21" t="s">
        <v>2667</v>
      </c>
      <c r="AU427" s="21" t="s">
        <v>2667</v>
      </c>
      <c r="AV427" s="58" t="s">
        <v>2668</v>
      </c>
      <c r="AW427" s="18">
        <v>-21.847158240053467</v>
      </c>
      <c r="AX427" s="18">
        <v>-655.26199414570442</v>
      </c>
      <c r="AY427" s="20">
        <v>1530.86694356</v>
      </c>
      <c r="AZ427" s="18">
        <v>4.9686262166662836</v>
      </c>
      <c r="BA427" s="19">
        <v>-0.75826558858248949</v>
      </c>
    </row>
    <row r="428" spans="1:53" s="7" customFormat="1" ht="21" customHeight="1" x14ac:dyDescent="0.3">
      <c r="A428" s="9">
        <v>33240</v>
      </c>
      <c r="B428" s="10" t="s">
        <v>677</v>
      </c>
      <c r="C428" s="26" t="s">
        <v>2665</v>
      </c>
      <c r="D428" s="11" t="s">
        <v>199</v>
      </c>
      <c r="E428" s="12" t="s">
        <v>200</v>
      </c>
      <c r="F428" s="10" t="s">
        <v>3294</v>
      </c>
      <c r="G428" s="13">
        <v>214.30753308153584</v>
      </c>
      <c r="H428" s="13">
        <v>62.499652143749707</v>
      </c>
      <c r="I428" s="13">
        <v>35.891521968164938</v>
      </c>
      <c r="J428" s="13">
        <v>-12.750499662492343</v>
      </c>
      <c r="K428" s="13">
        <v>2.0348837209302362</v>
      </c>
      <c r="L428" s="13">
        <v>1.59</v>
      </c>
      <c r="M428" s="14">
        <v>32.532986254122861</v>
      </c>
      <c r="N428" s="15">
        <v>2412.7742429999998</v>
      </c>
      <c r="O428" s="15">
        <v>4666.7984219999998</v>
      </c>
      <c r="P428" s="15">
        <v>5580.5771340000001</v>
      </c>
      <c r="Q428" s="15">
        <v>8691.7760820000003</v>
      </c>
      <c r="R428" s="15">
        <v>7432.2926880000005</v>
      </c>
      <c r="S428" s="15">
        <v>7583.5312020000001</v>
      </c>
      <c r="T428" s="16">
        <v>-0.69465702326407808</v>
      </c>
      <c r="U428" s="15">
        <v>1835.7552499999999</v>
      </c>
      <c r="V428" s="15">
        <v>1312.58591</v>
      </c>
      <c r="W428" s="15">
        <v>1775.5225900000005</v>
      </c>
      <c r="X428" s="17">
        <v>1887.5814299999993</v>
      </c>
      <c r="Y428" s="15">
        <v>1612.0331000000001</v>
      </c>
      <c r="Z428" s="15">
        <v>1678.3123627699997</v>
      </c>
      <c r="AA428" s="15">
        <v>2559.0459250999997</v>
      </c>
      <c r="AB428" s="15">
        <v>2639.8064146999996</v>
      </c>
      <c r="AC428" s="56" t="s">
        <v>2668</v>
      </c>
      <c r="AD428" s="18">
        <v>-12.186926879277603</v>
      </c>
      <c r="AE428" s="18">
        <v>27.863048809506097</v>
      </c>
      <c r="AF428" s="18">
        <v>44.129167351230315</v>
      </c>
      <c r="AG428" s="18">
        <v>39.851260069876851</v>
      </c>
      <c r="AH428" s="57" t="s">
        <v>2668</v>
      </c>
      <c r="AI428" s="15">
        <v>177.80339000000001</v>
      </c>
      <c r="AJ428" s="15">
        <v>68.023169999999993</v>
      </c>
      <c r="AK428" s="15">
        <v>64.991430000000008</v>
      </c>
      <c r="AL428" s="17">
        <v>138.79433999999998</v>
      </c>
      <c r="AM428" s="15">
        <v>50.398409999999998</v>
      </c>
      <c r="AN428" s="15">
        <v>-91.999878989999999</v>
      </c>
      <c r="AO428" s="15">
        <v>194.23428405000001</v>
      </c>
      <c r="AP428" s="15">
        <v>267.33914401999994</v>
      </c>
      <c r="AQ428" s="56" t="s">
        <v>2668</v>
      </c>
      <c r="AR428" s="21">
        <v>-71.654978006887276</v>
      </c>
      <c r="AS428" s="21" t="s">
        <v>2667</v>
      </c>
      <c r="AT428" s="21">
        <v>198.86137918491715</v>
      </c>
      <c r="AU428" s="21">
        <v>92.615306949836707</v>
      </c>
      <c r="AV428" s="58" t="s">
        <v>2668</v>
      </c>
      <c r="AW428" s="18">
        <v>10.127225334831291</v>
      </c>
      <c r="AX428" s="18">
        <v>18.057232246201998</v>
      </c>
      <c r="AY428" s="20">
        <v>4100.6462622874997</v>
      </c>
      <c r="AZ428" s="18">
        <v>1.8493502528476113</v>
      </c>
      <c r="BA428" s="19">
        <v>10.241604181817996</v>
      </c>
    </row>
    <row r="429" spans="1:53" s="7" customFormat="1" ht="21" customHeight="1" x14ac:dyDescent="0.3">
      <c r="A429" s="9">
        <v>9520</v>
      </c>
      <c r="B429" s="10" t="s">
        <v>561</v>
      </c>
      <c r="C429" s="26" t="s">
        <v>4057</v>
      </c>
      <c r="D429" s="11" t="s">
        <v>50</v>
      </c>
      <c r="E429" s="12" t="s">
        <v>50</v>
      </c>
      <c r="F429" s="10" t="s">
        <v>3283</v>
      </c>
      <c r="G429" s="13">
        <v>47.669664758789864</v>
      </c>
      <c r="H429" s="13">
        <v>33.382570162481542</v>
      </c>
      <c r="I429" s="13">
        <v>19.999999999999996</v>
      </c>
      <c r="J429" s="13">
        <v>0.89385474860335101</v>
      </c>
      <c r="K429" s="13">
        <v>-0.38610038610038533</v>
      </c>
      <c r="L429" s="13">
        <v>-0.93</v>
      </c>
      <c r="M429" s="14">
        <v>18.039215686274513</v>
      </c>
      <c r="N429" s="15">
        <v>5092.9025769</v>
      </c>
      <c r="O429" s="15">
        <v>5638.4219862</v>
      </c>
      <c r="P429" s="15">
        <v>6267.2268015</v>
      </c>
      <c r="Q429" s="15">
        <v>7454.0438370000002</v>
      </c>
      <c r="R429" s="15">
        <v>7549.8220539000004</v>
      </c>
      <c r="S429" s="15">
        <v>7520.6721618000001</v>
      </c>
      <c r="T429" s="16">
        <v>0</v>
      </c>
      <c r="U429" s="15">
        <v>821.52291000000002</v>
      </c>
      <c r="V429" s="15">
        <v>805.69005000000004</v>
      </c>
      <c r="W429" s="15">
        <v>881.80194000000006</v>
      </c>
      <c r="X429" s="17">
        <v>957.26800000000003</v>
      </c>
      <c r="Y429" s="15">
        <v>863.07682999999997</v>
      </c>
      <c r="Z429" s="15">
        <v>893.45921958999998</v>
      </c>
      <c r="AA429" s="15">
        <v>828.77558085999999</v>
      </c>
      <c r="AB429" s="15">
        <v>989.01022102000024</v>
      </c>
      <c r="AC429" s="56" t="s">
        <v>2668</v>
      </c>
      <c r="AD429" s="18">
        <v>5.0581571729995778</v>
      </c>
      <c r="AE429" s="18">
        <v>10.893664330346375</v>
      </c>
      <c r="AF429" s="18">
        <v>-6.0134092174939031</v>
      </c>
      <c r="AG429" s="18">
        <v>3.3159179059573995</v>
      </c>
      <c r="AH429" s="57" t="s">
        <v>2668</v>
      </c>
      <c r="AI429" s="15">
        <v>15.11693</v>
      </c>
      <c r="AJ429" s="15">
        <v>20.060939999999999</v>
      </c>
      <c r="AK429" s="15">
        <v>-31.044429999999998</v>
      </c>
      <c r="AL429" s="17">
        <v>10.094049999999999</v>
      </c>
      <c r="AM429" s="15">
        <v>-7.9571300000000003</v>
      </c>
      <c r="AN429" s="15">
        <v>-32.444421490000003</v>
      </c>
      <c r="AO429" s="15">
        <v>17.366232200000002</v>
      </c>
      <c r="AP429" s="15">
        <v>33.379880890000003</v>
      </c>
      <c r="AQ429" s="56" t="s">
        <v>2668</v>
      </c>
      <c r="AR429" s="21" t="s">
        <v>2667</v>
      </c>
      <c r="AS429" s="21" t="s">
        <v>2667</v>
      </c>
      <c r="AT429" s="21" t="s">
        <v>2666</v>
      </c>
      <c r="AU429" s="21">
        <v>230.68868184722686</v>
      </c>
      <c r="AV429" s="58" t="s">
        <v>2666</v>
      </c>
      <c r="AW429" s="18">
        <v>3.3750794663754018</v>
      </c>
      <c r="AX429" s="18">
        <v>727.01700203515622</v>
      </c>
      <c r="AY429" s="20">
        <v>1086.9368118074999</v>
      </c>
      <c r="AZ429" s="18">
        <v>6.9191438546401312</v>
      </c>
      <c r="BA429" s="19">
        <v>0.95171692481347825</v>
      </c>
    </row>
    <row r="430" spans="1:53" s="7" customFormat="1" ht="21" customHeight="1" x14ac:dyDescent="0.3">
      <c r="A430" s="9">
        <v>114090</v>
      </c>
      <c r="B430" s="10" t="s">
        <v>395</v>
      </c>
      <c r="C430" s="26" t="s">
        <v>2665</v>
      </c>
      <c r="D430" s="11" t="s">
        <v>192</v>
      </c>
      <c r="E430" s="12" t="s">
        <v>193</v>
      </c>
      <c r="F430" s="10" t="s">
        <v>193</v>
      </c>
      <c r="G430" s="13">
        <v>6.0314685314685201</v>
      </c>
      <c r="H430" s="13">
        <v>-20.822454308093995</v>
      </c>
      <c r="I430" s="13">
        <v>-13.665480427046262</v>
      </c>
      <c r="J430" s="13">
        <v>1.2520868113522488</v>
      </c>
      <c r="K430" s="13">
        <v>7.1554770318021266</v>
      </c>
      <c r="L430" s="13">
        <v>2.2799999999999998</v>
      </c>
      <c r="M430" s="14">
        <v>-17.370572207084479</v>
      </c>
      <c r="N430" s="15">
        <v>7076.2886479999997</v>
      </c>
      <c r="O430" s="15">
        <v>9476.2886440000002</v>
      </c>
      <c r="P430" s="15">
        <v>8690.7216349999999</v>
      </c>
      <c r="Q430" s="15">
        <v>7410.3092660000002</v>
      </c>
      <c r="R430" s="15">
        <v>7002.0618439999998</v>
      </c>
      <c r="S430" s="15">
        <v>7503.0927709999996</v>
      </c>
      <c r="T430" s="16">
        <v>0</v>
      </c>
      <c r="U430" s="15">
        <v>979.42175999999995</v>
      </c>
      <c r="V430" s="15">
        <v>988.28945999999996</v>
      </c>
      <c r="W430" s="15">
        <v>937.68131000000017</v>
      </c>
      <c r="X430" s="17">
        <v>1058.5076300000001</v>
      </c>
      <c r="Y430" s="15">
        <v>1098.6321800000001</v>
      </c>
      <c r="Z430" s="15">
        <v>1009.4184085900001</v>
      </c>
      <c r="AA430" s="15">
        <v>1093.83297619</v>
      </c>
      <c r="AB430" s="15">
        <v>1027.5886144599995</v>
      </c>
      <c r="AC430" s="56" t="s">
        <v>2668</v>
      </c>
      <c r="AD430" s="18">
        <v>12.171510259277895</v>
      </c>
      <c r="AE430" s="18">
        <v>2.1379311876907225</v>
      </c>
      <c r="AF430" s="18">
        <v>16.6529570894401</v>
      </c>
      <c r="AG430" s="18">
        <v>-2.9210007243878455</v>
      </c>
      <c r="AH430" s="57" t="s">
        <v>2668</v>
      </c>
      <c r="AI430" s="15">
        <v>138.5026</v>
      </c>
      <c r="AJ430" s="15">
        <v>132.09045999999998</v>
      </c>
      <c r="AK430" s="15">
        <v>57.953830000000039</v>
      </c>
      <c r="AL430" s="17">
        <v>54.698569999999961</v>
      </c>
      <c r="AM430" s="15">
        <v>201.69551999999999</v>
      </c>
      <c r="AN430" s="15">
        <v>159.60922743000003</v>
      </c>
      <c r="AO430" s="15">
        <v>173.14568209999993</v>
      </c>
      <c r="AP430" s="15">
        <v>-8.0058935199999723</v>
      </c>
      <c r="AQ430" s="56" t="s">
        <v>2668</v>
      </c>
      <c r="AR430" s="21">
        <v>45.625800526488305</v>
      </c>
      <c r="AS430" s="21">
        <v>20.833273977545442</v>
      </c>
      <c r="AT430" s="21">
        <v>198.76486523841444</v>
      </c>
      <c r="AU430" s="21" t="s">
        <v>2667</v>
      </c>
      <c r="AV430" s="58" t="s">
        <v>2668</v>
      </c>
      <c r="AW430" s="18">
        <v>-0.77909519503649727</v>
      </c>
      <c r="AX430" s="18">
        <v>14.252389867823561</v>
      </c>
      <c r="AY430" s="20">
        <v>4336.2741349375001</v>
      </c>
      <c r="AZ430" s="18">
        <v>1.7303086791832047</v>
      </c>
      <c r="BA430" s="19">
        <v>12.140480966561118</v>
      </c>
    </row>
    <row r="431" spans="1:53" s="7" customFormat="1" ht="21" customHeight="1" x14ac:dyDescent="0.3">
      <c r="A431" s="9">
        <v>1060</v>
      </c>
      <c r="B431" s="10" t="s">
        <v>606</v>
      </c>
      <c r="C431" s="26" t="s">
        <v>2665</v>
      </c>
      <c r="D431" s="11" t="s">
        <v>14</v>
      </c>
      <c r="E431" s="12" t="s">
        <v>120</v>
      </c>
      <c r="F431" s="10" t="s">
        <v>1143</v>
      </c>
      <c r="G431" s="13">
        <v>50.467289719626173</v>
      </c>
      <c r="H431" s="13">
        <v>52.969121140142519</v>
      </c>
      <c r="I431" s="13">
        <v>17.733089579524663</v>
      </c>
      <c r="J431" s="13">
        <v>1.4173228346456623</v>
      </c>
      <c r="K431" s="13">
        <v>11.03448275862069</v>
      </c>
      <c r="L431" s="13">
        <v>3.87</v>
      </c>
      <c r="M431" s="14">
        <v>24.806201550387598</v>
      </c>
      <c r="N431" s="15">
        <v>4983.1890199999998</v>
      </c>
      <c r="O431" s="15">
        <v>4901.6882649999998</v>
      </c>
      <c r="P431" s="15">
        <v>6368.7018550000003</v>
      </c>
      <c r="Q431" s="15">
        <v>7393.2827749999997</v>
      </c>
      <c r="R431" s="15">
        <v>6752.9197000000004</v>
      </c>
      <c r="S431" s="15">
        <v>7498.0694599999997</v>
      </c>
      <c r="T431" s="16">
        <v>0</v>
      </c>
      <c r="U431" s="15">
        <v>1805.9352100000001</v>
      </c>
      <c r="V431" s="15">
        <v>1722.7601399999999</v>
      </c>
      <c r="W431" s="15">
        <v>1786.55044</v>
      </c>
      <c r="X431" s="17">
        <v>1878.5117700000001</v>
      </c>
      <c r="Y431" s="15">
        <v>1852.3617200000001</v>
      </c>
      <c r="Z431" s="15">
        <v>1911.0476720899999</v>
      </c>
      <c r="AA431" s="15">
        <v>2000.1626105500004</v>
      </c>
      <c r="AB431" s="15">
        <v>1989.4085765899999</v>
      </c>
      <c r="AC431" s="56" t="s">
        <v>2668</v>
      </c>
      <c r="AD431" s="18">
        <v>2.5707738429885385</v>
      </c>
      <c r="AE431" s="18">
        <v>10.929410758830315</v>
      </c>
      <c r="AF431" s="18">
        <v>11.956682877086887</v>
      </c>
      <c r="AG431" s="18">
        <v>5.9034395398012363</v>
      </c>
      <c r="AH431" s="57" t="s">
        <v>2668</v>
      </c>
      <c r="AI431" s="15">
        <v>262.47106000000002</v>
      </c>
      <c r="AJ431" s="15">
        <v>116.39774999999997</v>
      </c>
      <c r="AK431" s="15">
        <v>265.39464000000004</v>
      </c>
      <c r="AL431" s="17">
        <v>180.61791999999991</v>
      </c>
      <c r="AM431" s="15">
        <v>220.07109</v>
      </c>
      <c r="AN431" s="15">
        <v>249.69238248000002</v>
      </c>
      <c r="AO431" s="15">
        <v>320.27857745999995</v>
      </c>
      <c r="AP431" s="15">
        <v>154.56782938000003</v>
      </c>
      <c r="AQ431" s="56" t="s">
        <v>2668</v>
      </c>
      <c r="AR431" s="21">
        <v>-16.154150480437735</v>
      </c>
      <c r="AS431" s="21">
        <v>114.51650266435571</v>
      </c>
      <c r="AT431" s="21">
        <v>20.680122801274315</v>
      </c>
      <c r="AU431" s="21">
        <v>-14.422760831261861</v>
      </c>
      <c r="AV431" s="58" t="s">
        <v>2668</v>
      </c>
      <c r="AW431" s="18">
        <v>7.7695366954203662</v>
      </c>
      <c r="AX431" s="18">
        <v>7.93774194421687</v>
      </c>
      <c r="AY431" s="20">
        <v>3444.5767384374999</v>
      </c>
      <c r="AZ431" s="18">
        <v>2.176775270044125</v>
      </c>
      <c r="BA431" s="19">
        <v>27.42310452193572</v>
      </c>
    </row>
    <row r="432" spans="1:53" s="7" customFormat="1" ht="21" customHeight="1" x14ac:dyDescent="0.3">
      <c r="A432" s="9">
        <v>14820</v>
      </c>
      <c r="B432" s="10" t="s">
        <v>442</v>
      </c>
      <c r="C432" s="26" t="s">
        <v>2665</v>
      </c>
      <c r="D432" s="11" t="s">
        <v>68</v>
      </c>
      <c r="E432" s="12" t="s">
        <v>443</v>
      </c>
      <c r="F432" s="10" t="s">
        <v>3267</v>
      </c>
      <c r="G432" s="13">
        <v>-21.699544764795142</v>
      </c>
      <c r="H432" s="13">
        <v>-5.4945054945054856</v>
      </c>
      <c r="I432" s="13">
        <v>6.8322981366459645</v>
      </c>
      <c r="J432" s="13">
        <v>4.4534412955465674</v>
      </c>
      <c r="K432" s="13">
        <v>5.5214723926380493</v>
      </c>
      <c r="L432" s="13">
        <v>4.45</v>
      </c>
      <c r="M432" s="14">
        <v>3.6144578313253017</v>
      </c>
      <c r="N432" s="15">
        <v>9552.6274190000004</v>
      </c>
      <c r="O432" s="15">
        <v>7914.6199859999997</v>
      </c>
      <c r="P432" s="15">
        <v>7001.3946029999997</v>
      </c>
      <c r="Q432" s="15">
        <v>7160.8466539999999</v>
      </c>
      <c r="R432" s="15">
        <v>7088.3684489999996</v>
      </c>
      <c r="S432" s="15">
        <v>7479.7507560000004</v>
      </c>
      <c r="T432" s="16">
        <v>0</v>
      </c>
      <c r="U432" s="15">
        <v>3090.8020499999998</v>
      </c>
      <c r="V432" s="15">
        <v>3443.7811500000003</v>
      </c>
      <c r="W432" s="15">
        <v>3485.2816699999994</v>
      </c>
      <c r="X432" s="17">
        <v>3322.7054500000013</v>
      </c>
      <c r="Y432" s="15">
        <v>3367.8623699999998</v>
      </c>
      <c r="Z432" s="15">
        <v>3663.4551429700005</v>
      </c>
      <c r="AA432" s="15">
        <v>3563.9078077700005</v>
      </c>
      <c r="AB432" s="15">
        <v>3133.5179311399988</v>
      </c>
      <c r="AC432" s="56" t="s">
        <v>2668</v>
      </c>
      <c r="AD432" s="18">
        <v>8.9640266674470439</v>
      </c>
      <c r="AE432" s="18">
        <v>6.3788604270047733</v>
      </c>
      <c r="AF432" s="18">
        <v>2.2559478749389239</v>
      </c>
      <c r="AG432" s="18">
        <v>-5.6937794127975501</v>
      </c>
      <c r="AH432" s="57" t="s">
        <v>2668</v>
      </c>
      <c r="AI432" s="15">
        <v>160.63371000000001</v>
      </c>
      <c r="AJ432" s="15">
        <v>303.12383</v>
      </c>
      <c r="AK432" s="15">
        <v>281.77977000000004</v>
      </c>
      <c r="AL432" s="17">
        <v>173.50826999999992</v>
      </c>
      <c r="AM432" s="15">
        <v>125.46516</v>
      </c>
      <c r="AN432" s="15">
        <v>259.08993340999996</v>
      </c>
      <c r="AO432" s="15">
        <v>201.96812587000005</v>
      </c>
      <c r="AP432" s="15">
        <v>75.033533709999915</v>
      </c>
      <c r="AQ432" s="56" t="s">
        <v>2668</v>
      </c>
      <c r="AR432" s="21">
        <v>-21.893629923631853</v>
      </c>
      <c r="AS432" s="21">
        <v>-14.526702367807919</v>
      </c>
      <c r="AT432" s="21">
        <v>-28.324121398069135</v>
      </c>
      <c r="AU432" s="21">
        <v>-56.755067807430763</v>
      </c>
      <c r="AV432" s="58" t="s">
        <v>2668</v>
      </c>
      <c r="AW432" s="18">
        <v>2.3945461733069489</v>
      </c>
      <c r="AX432" s="18">
        <v>11.306287362640019</v>
      </c>
      <c r="AY432" s="20">
        <v>8436.8339217649991</v>
      </c>
      <c r="AZ432" s="18">
        <v>0.88655896576369075</v>
      </c>
      <c r="BA432" s="19">
        <v>7.8412916400231953</v>
      </c>
    </row>
    <row r="433" spans="1:53" s="7" customFormat="1" ht="21" customHeight="1" x14ac:dyDescent="0.3">
      <c r="A433" s="9">
        <v>368770</v>
      </c>
      <c r="B433" s="10" t="s">
        <v>1133</v>
      </c>
      <c r="C433" s="26" t="s">
        <v>2671</v>
      </c>
      <c r="D433" s="11" t="s">
        <v>83</v>
      </c>
      <c r="E433" s="12" t="s">
        <v>459</v>
      </c>
      <c r="F433" s="10" t="s">
        <v>3302</v>
      </c>
      <c r="G433" s="13">
        <v>255.79937304075236</v>
      </c>
      <c r="H433" s="13">
        <v>280.8724832214765</v>
      </c>
      <c r="I433" s="13">
        <v>43.398610233733415</v>
      </c>
      <c r="J433" s="13">
        <v>25.971143174250845</v>
      </c>
      <c r="K433" s="13">
        <v>-1.3043478260869601</v>
      </c>
      <c r="L433" s="13">
        <v>12.38</v>
      </c>
      <c r="M433" s="14">
        <v>77.34375</v>
      </c>
      <c r="N433" s="15">
        <v>2096.0995549999998</v>
      </c>
      <c r="O433" s="15">
        <v>1958.1118100000001</v>
      </c>
      <c r="P433" s="15">
        <v>5200.8238174999997</v>
      </c>
      <c r="Q433" s="15">
        <v>5920.3313449999996</v>
      </c>
      <c r="R433" s="15">
        <v>7556.4717499999997</v>
      </c>
      <c r="S433" s="15">
        <v>7457.9090749999996</v>
      </c>
      <c r="T433" s="16">
        <v>0</v>
      </c>
      <c r="U433" s="15">
        <v>58.70402</v>
      </c>
      <c r="V433" s="15">
        <v>107.78410000000001</v>
      </c>
      <c r="W433" s="15">
        <v>66.148020000000002</v>
      </c>
      <c r="X433" s="17">
        <v>96.800549999999987</v>
      </c>
      <c r="Y433" s="15">
        <v>71.157480000000007</v>
      </c>
      <c r="Z433" s="15">
        <v>103.69767606999999</v>
      </c>
      <c r="AA433" s="15">
        <v>137.58942678000003</v>
      </c>
      <c r="AB433" s="15">
        <v>122.27863023999998</v>
      </c>
      <c r="AC433" s="56" t="s">
        <v>2668</v>
      </c>
      <c r="AD433" s="18">
        <v>21.213981597853106</v>
      </c>
      <c r="AE433" s="18">
        <v>-3.7913049605647009</v>
      </c>
      <c r="AF433" s="18">
        <v>108.00233594293528</v>
      </c>
      <c r="AG433" s="18">
        <v>26.320181279961741</v>
      </c>
      <c r="AH433" s="57" t="s">
        <v>2668</v>
      </c>
      <c r="AI433" s="15">
        <v>9.8698700000000006</v>
      </c>
      <c r="AJ433" s="15">
        <v>27.652090000000001</v>
      </c>
      <c r="AK433" s="15">
        <v>9.210250000000002</v>
      </c>
      <c r="AL433" s="17">
        <v>25.334690000000002</v>
      </c>
      <c r="AM433" s="15">
        <v>12.42333</v>
      </c>
      <c r="AN433" s="15">
        <v>20.753697359999997</v>
      </c>
      <c r="AO433" s="15">
        <v>38.254408260000005</v>
      </c>
      <c r="AP433" s="15">
        <v>29.740563280000003</v>
      </c>
      <c r="AQ433" s="56" t="s">
        <v>2668</v>
      </c>
      <c r="AR433" s="21">
        <v>25.871262742062463</v>
      </c>
      <c r="AS433" s="21">
        <v>-24.947093113034146</v>
      </c>
      <c r="AT433" s="21">
        <v>315.34603577535893</v>
      </c>
      <c r="AU433" s="21">
        <v>17.390673736288065</v>
      </c>
      <c r="AV433" s="58" t="s">
        <v>2668</v>
      </c>
      <c r="AW433" s="18">
        <v>24.321963062251594</v>
      </c>
      <c r="AX433" s="18">
        <v>73.71515000283344</v>
      </c>
      <c r="AY433" s="20">
        <v>414.70744164000001</v>
      </c>
      <c r="AZ433" s="18">
        <v>17.983542917645725</v>
      </c>
      <c r="BA433" s="19">
        <v>24.395993112615898</v>
      </c>
    </row>
    <row r="434" spans="1:53" s="7" customFormat="1" ht="21" customHeight="1" x14ac:dyDescent="0.3">
      <c r="A434" s="9">
        <v>3000</v>
      </c>
      <c r="B434" s="10" t="s">
        <v>789</v>
      </c>
      <c r="C434" s="26" t="s">
        <v>2665</v>
      </c>
      <c r="D434" s="11" t="s">
        <v>14</v>
      </c>
      <c r="E434" s="12" t="s">
        <v>120</v>
      </c>
      <c r="F434" s="10" t="s">
        <v>3133</v>
      </c>
      <c r="G434" s="13">
        <v>188.26278633345561</v>
      </c>
      <c r="H434" s="13">
        <v>112.99435028248585</v>
      </c>
      <c r="I434" s="13">
        <v>105.44959128065395</v>
      </c>
      <c r="J434" s="13">
        <v>23.809523809523814</v>
      </c>
      <c r="K434" s="13">
        <v>-10.023866348448696</v>
      </c>
      <c r="L434" s="13">
        <v>-0.26</v>
      </c>
      <c r="M434" s="14">
        <v>96.866840731070496</v>
      </c>
      <c r="N434" s="15">
        <v>2580.7410967000001</v>
      </c>
      <c r="O434" s="15">
        <v>3492.7293534</v>
      </c>
      <c r="P434" s="15">
        <v>3620.9934257</v>
      </c>
      <c r="Q434" s="15">
        <v>6008.6784638999998</v>
      </c>
      <c r="R434" s="15">
        <v>8268.0994298000005</v>
      </c>
      <c r="S434" s="15">
        <v>7439.3161934</v>
      </c>
      <c r="T434" s="16">
        <v>0</v>
      </c>
      <c r="U434" s="15">
        <v>343.93439000000001</v>
      </c>
      <c r="V434" s="15">
        <v>369.15360999999996</v>
      </c>
      <c r="W434" s="15">
        <v>425.96974999999998</v>
      </c>
      <c r="X434" s="17">
        <v>461.81095000000005</v>
      </c>
      <c r="Y434" s="15">
        <v>478.06438000000003</v>
      </c>
      <c r="Z434" s="15">
        <v>425.78570560000003</v>
      </c>
      <c r="AA434" s="15">
        <v>478.14964852999992</v>
      </c>
      <c r="AB434" s="15">
        <v>625.14210277999996</v>
      </c>
      <c r="AC434" s="56" t="s">
        <v>2668</v>
      </c>
      <c r="AD434" s="18">
        <v>38.998714260589075</v>
      </c>
      <c r="AE434" s="18">
        <v>15.341065092117102</v>
      </c>
      <c r="AF434" s="18">
        <v>12.249672313585647</v>
      </c>
      <c r="AG434" s="18">
        <v>35.367535737296805</v>
      </c>
      <c r="AH434" s="57" t="s">
        <v>2668</v>
      </c>
      <c r="AI434" s="15">
        <v>-16.283010000000001</v>
      </c>
      <c r="AJ434" s="15">
        <v>-18.86037</v>
      </c>
      <c r="AK434" s="15">
        <v>31.79232</v>
      </c>
      <c r="AL434" s="17">
        <v>19.527670000000001</v>
      </c>
      <c r="AM434" s="15">
        <v>30.14235</v>
      </c>
      <c r="AN434" s="15">
        <v>20.125557489999998</v>
      </c>
      <c r="AO434" s="15">
        <v>9.7905467200000018</v>
      </c>
      <c r="AP434" s="15">
        <v>81.579558649999996</v>
      </c>
      <c r="AQ434" s="56" t="s">
        <v>2668</v>
      </c>
      <c r="AR434" s="21" t="s">
        <v>2666</v>
      </c>
      <c r="AS434" s="21" t="s">
        <v>2666</v>
      </c>
      <c r="AT434" s="21">
        <v>-69.204679872371685</v>
      </c>
      <c r="AU434" s="21">
        <v>317.76391474251665</v>
      </c>
      <c r="AV434" s="58" t="s">
        <v>2668</v>
      </c>
      <c r="AW434" s="18">
        <v>13.049762331990856</v>
      </c>
      <c r="AX434" s="18">
        <v>52.523443694125262</v>
      </c>
      <c r="AY434" s="20">
        <v>2940.0515944499998</v>
      </c>
      <c r="AZ434" s="18">
        <v>2.5303352524300462</v>
      </c>
      <c r="BA434" s="19">
        <v>4.8175349414742659</v>
      </c>
    </row>
    <row r="435" spans="1:53" s="7" customFormat="1" ht="21" customHeight="1" x14ac:dyDescent="0.3">
      <c r="A435" s="9">
        <v>86900</v>
      </c>
      <c r="B435" s="10" t="s">
        <v>441</v>
      </c>
      <c r="C435" s="26" t="s">
        <v>2671</v>
      </c>
      <c r="D435" s="11" t="s">
        <v>14</v>
      </c>
      <c r="E435" s="12" t="s">
        <v>141</v>
      </c>
      <c r="F435" s="10" t="s">
        <v>3163</v>
      </c>
      <c r="G435" s="13">
        <v>-33.267845448592013</v>
      </c>
      <c r="H435" s="13">
        <v>-14.080944350758863</v>
      </c>
      <c r="I435" s="13">
        <v>-15.083333333333348</v>
      </c>
      <c r="J435" s="13">
        <v>-13.790186125211502</v>
      </c>
      <c r="K435" s="13">
        <v>2.7217741935483764</v>
      </c>
      <c r="L435" s="13">
        <v>-2.4900000000000002</v>
      </c>
      <c r="M435" s="14">
        <v>-16.748366013071902</v>
      </c>
      <c r="N435" s="15">
        <v>11144.804919</v>
      </c>
      <c r="O435" s="15">
        <v>8656.0174420000003</v>
      </c>
      <c r="P435" s="15">
        <v>8758.1964000000007</v>
      </c>
      <c r="Q435" s="15">
        <v>8626.8234539999994</v>
      </c>
      <c r="R435" s="15">
        <v>7240.1090240000003</v>
      </c>
      <c r="S435" s="15">
        <v>7437.1684429999996</v>
      </c>
      <c r="T435" s="16">
        <v>0</v>
      </c>
      <c r="U435" s="15">
        <v>545.88471000000004</v>
      </c>
      <c r="V435" s="15">
        <v>650.05462999999986</v>
      </c>
      <c r="W435" s="15">
        <v>538.52353000000016</v>
      </c>
      <c r="X435" s="17">
        <v>551.75681999999983</v>
      </c>
      <c r="Y435" s="15">
        <v>639.56982000000005</v>
      </c>
      <c r="Z435" s="15">
        <v>616.47431416999996</v>
      </c>
      <c r="AA435" s="15">
        <v>610.16714570999989</v>
      </c>
      <c r="AB435" s="15">
        <v>606.69161380000014</v>
      </c>
      <c r="AC435" s="56" t="s">
        <v>2668</v>
      </c>
      <c r="AD435" s="18">
        <v>17.162068891799521</v>
      </c>
      <c r="AE435" s="18">
        <v>-5.1657682724296379</v>
      </c>
      <c r="AF435" s="18">
        <v>13.30371129930008</v>
      </c>
      <c r="AG435" s="18">
        <v>9.9563415999099689</v>
      </c>
      <c r="AH435" s="57" t="s">
        <v>2668</v>
      </c>
      <c r="AI435" s="15">
        <v>-9.2998600000000007</v>
      </c>
      <c r="AJ435" s="15">
        <v>143.32239999999999</v>
      </c>
      <c r="AK435" s="15">
        <v>59.997290000000021</v>
      </c>
      <c r="AL435" s="17">
        <v>9.4673999999999978</v>
      </c>
      <c r="AM435" s="15">
        <v>54.76435</v>
      </c>
      <c r="AN435" s="15">
        <v>63.174190230000001</v>
      </c>
      <c r="AO435" s="15">
        <v>88.987997580000012</v>
      </c>
      <c r="AP435" s="15">
        <v>-36.882813920000018</v>
      </c>
      <c r="AQ435" s="56" t="s">
        <v>2668</v>
      </c>
      <c r="AR435" s="21" t="s">
        <v>2666</v>
      </c>
      <c r="AS435" s="21">
        <v>-55.921621302741229</v>
      </c>
      <c r="AT435" s="21">
        <v>48.320028421283666</v>
      </c>
      <c r="AU435" s="21" t="s">
        <v>2667</v>
      </c>
      <c r="AV435" s="58" t="s">
        <v>2668</v>
      </c>
      <c r="AW435" s="18">
        <v>-6.0793347198233532</v>
      </c>
      <c r="AX435" s="18">
        <v>43.736800587894955</v>
      </c>
      <c r="AY435" s="20">
        <v>4628.8153147425</v>
      </c>
      <c r="AZ435" s="18">
        <v>1.6067109913227824</v>
      </c>
      <c r="BA435" s="19">
        <v>3.6735905912776623</v>
      </c>
    </row>
    <row r="436" spans="1:53" s="7" customFormat="1" ht="21" customHeight="1" x14ac:dyDescent="0.3">
      <c r="A436" s="9">
        <v>376300</v>
      </c>
      <c r="B436" s="10" t="s">
        <v>353</v>
      </c>
      <c r="C436" s="26" t="s">
        <v>2671</v>
      </c>
      <c r="D436" s="11" t="s">
        <v>96</v>
      </c>
      <c r="E436" s="12" t="s">
        <v>97</v>
      </c>
      <c r="F436" s="10" t="s">
        <v>3241</v>
      </c>
      <c r="G436" s="13">
        <v>-14.657534246575343</v>
      </c>
      <c r="H436" s="13">
        <v>-25.299760191846509</v>
      </c>
      <c r="I436" s="13">
        <v>-13.831258644536637</v>
      </c>
      <c r="J436" s="13">
        <v>-18.880208333333325</v>
      </c>
      <c r="K436" s="13">
        <v>5.2364864864864913</v>
      </c>
      <c r="L436" s="13">
        <v>3.15</v>
      </c>
      <c r="M436" s="14">
        <v>-22.31920199501247</v>
      </c>
      <c r="N436" s="15">
        <v>8664.5181900000007</v>
      </c>
      <c r="O436" s="15">
        <v>9898.9153019999994</v>
      </c>
      <c r="P436" s="15">
        <v>8581.4337689999993</v>
      </c>
      <c r="Q436" s="15">
        <v>9115.5479039999991</v>
      </c>
      <c r="R436" s="15">
        <v>7026.5681759999998</v>
      </c>
      <c r="S436" s="15">
        <v>7394.5134690000004</v>
      </c>
      <c r="T436" s="16">
        <v>0</v>
      </c>
      <c r="U436" s="15">
        <v>202.79749697</v>
      </c>
      <c r="V436" s="15">
        <v>190.75713302999998</v>
      </c>
      <c r="W436" s="15">
        <v>177.36381000000006</v>
      </c>
      <c r="X436" s="17">
        <v>177.71677</v>
      </c>
      <c r="Y436" s="15">
        <v>175.45841999999999</v>
      </c>
      <c r="Z436" s="15">
        <v>201.83640006000002</v>
      </c>
      <c r="AA436" s="15">
        <v>223.03836737999995</v>
      </c>
      <c r="AB436" s="15">
        <v>238.01559457000008</v>
      </c>
      <c r="AC436" s="56" t="s">
        <v>2668</v>
      </c>
      <c r="AD436" s="18">
        <v>-13.480973571406707</v>
      </c>
      <c r="AE436" s="18">
        <v>5.8080486186891989</v>
      </c>
      <c r="AF436" s="18">
        <v>25.751903604235761</v>
      </c>
      <c r="AG436" s="18">
        <v>33.929732444495862</v>
      </c>
      <c r="AH436" s="57" t="s">
        <v>2668</v>
      </c>
      <c r="AI436" s="15">
        <v>71.526880210000002</v>
      </c>
      <c r="AJ436" s="15">
        <v>70.505699789999994</v>
      </c>
      <c r="AK436" s="15">
        <v>63.417200000000008</v>
      </c>
      <c r="AL436" s="17">
        <v>48.684419999999989</v>
      </c>
      <c r="AM436" s="15">
        <v>54.81035</v>
      </c>
      <c r="AN436" s="15">
        <v>74.415966520000012</v>
      </c>
      <c r="AO436" s="15">
        <v>87.148223279999996</v>
      </c>
      <c r="AP436" s="15">
        <v>97.54208663</v>
      </c>
      <c r="AQ436" s="56" t="s">
        <v>2668</v>
      </c>
      <c r="AR436" s="21">
        <v>-23.37097628321122</v>
      </c>
      <c r="AS436" s="21">
        <v>5.5460292453612725</v>
      </c>
      <c r="AT436" s="21">
        <v>37.420484158871695</v>
      </c>
      <c r="AU436" s="21">
        <v>100.35585641155839</v>
      </c>
      <c r="AV436" s="58" t="s">
        <v>2668</v>
      </c>
      <c r="AW436" s="18">
        <v>40.981384772800254</v>
      </c>
      <c r="AX436" s="18">
        <v>23.555660472953306</v>
      </c>
      <c r="AY436" s="20">
        <v>1996.2873484300001</v>
      </c>
      <c r="AZ436" s="18">
        <v>3.7041328117495151</v>
      </c>
      <c r="BA436" s="19">
        <v>15.725022085466946</v>
      </c>
    </row>
    <row r="437" spans="1:53" s="7" customFormat="1" ht="21" customHeight="1" x14ac:dyDescent="0.3">
      <c r="A437" s="9">
        <v>7700</v>
      </c>
      <c r="B437" s="10" t="s">
        <v>506</v>
      </c>
      <c r="C437" s="26" t="s">
        <v>2665</v>
      </c>
      <c r="D437" s="11" t="s">
        <v>45</v>
      </c>
      <c r="E437" s="12" t="s">
        <v>45</v>
      </c>
      <c r="F437" s="10" t="s">
        <v>45</v>
      </c>
      <c r="G437" s="13">
        <v>62.790697674418603</v>
      </c>
      <c r="H437" s="13">
        <v>2.8851388132825395</v>
      </c>
      <c r="I437" s="13">
        <v>2.1069692058346856</v>
      </c>
      <c r="J437" s="13">
        <v>3.8461538461538547</v>
      </c>
      <c r="K437" s="13">
        <v>5.46875</v>
      </c>
      <c r="L437" s="13">
        <v>4.7699999999999996</v>
      </c>
      <c r="M437" s="14">
        <v>1.5583019881784121</v>
      </c>
      <c r="N437" s="15">
        <v>4541.1780086999997</v>
      </c>
      <c r="O437" s="15">
        <v>7185.3092178999996</v>
      </c>
      <c r="P437" s="15">
        <v>7240.0693316999996</v>
      </c>
      <c r="Q437" s="15">
        <v>7118.8147939999999</v>
      </c>
      <c r="R437" s="15">
        <v>7009.2945663999999</v>
      </c>
      <c r="S437" s="15">
        <v>7392.6153629999999</v>
      </c>
      <c r="T437" s="16">
        <v>0</v>
      </c>
      <c r="U437" s="15" t="s">
        <v>2668</v>
      </c>
      <c r="V437" s="15" t="s">
        <v>2668</v>
      </c>
      <c r="W437" s="15" t="s">
        <v>2668</v>
      </c>
      <c r="X437" s="17" t="s">
        <v>2668</v>
      </c>
      <c r="Y437" s="15" t="s">
        <v>2668</v>
      </c>
      <c r="Z437" s="15" t="s">
        <v>2668</v>
      </c>
      <c r="AA437" s="15" t="s">
        <v>2668</v>
      </c>
      <c r="AB437" s="15" t="s">
        <v>2668</v>
      </c>
      <c r="AC437" s="56" t="s">
        <v>2668</v>
      </c>
      <c r="AD437" s="18" t="s">
        <v>2668</v>
      </c>
      <c r="AE437" s="18" t="s">
        <v>2668</v>
      </c>
      <c r="AF437" s="18" t="s">
        <v>2668</v>
      </c>
      <c r="AG437" s="18" t="s">
        <v>2668</v>
      </c>
      <c r="AH437" s="57" t="s">
        <v>2668</v>
      </c>
      <c r="AI437" s="15" t="s">
        <v>2668</v>
      </c>
      <c r="AJ437" s="15" t="s">
        <v>2668</v>
      </c>
      <c r="AK437" s="15" t="s">
        <v>2668</v>
      </c>
      <c r="AL437" s="17" t="s">
        <v>2668</v>
      </c>
      <c r="AM437" s="15" t="s">
        <v>2668</v>
      </c>
      <c r="AN437" s="15" t="s">
        <v>2668</v>
      </c>
      <c r="AO437" s="15" t="s">
        <v>2668</v>
      </c>
      <c r="AP437" s="15" t="s">
        <v>2668</v>
      </c>
      <c r="AQ437" s="56" t="s">
        <v>2668</v>
      </c>
      <c r="AR437" s="21" t="s">
        <v>2668</v>
      </c>
      <c r="AS437" s="21" t="s">
        <v>2668</v>
      </c>
      <c r="AT437" s="21" t="s">
        <v>2668</v>
      </c>
      <c r="AU437" s="21" t="s">
        <v>2668</v>
      </c>
      <c r="AV437" s="58" t="s">
        <v>2668</v>
      </c>
      <c r="AW437" s="18" t="s">
        <v>2668</v>
      </c>
      <c r="AX437" s="18" t="s">
        <v>2668</v>
      </c>
      <c r="AY437" s="20" t="s">
        <v>2668</v>
      </c>
      <c r="AZ437" s="18" t="s">
        <v>2668</v>
      </c>
      <c r="BA437" s="19" t="s">
        <v>2668</v>
      </c>
    </row>
    <row r="438" spans="1:53" s="7" customFormat="1" ht="21" customHeight="1" x14ac:dyDescent="0.3">
      <c r="A438" s="9">
        <v>356860</v>
      </c>
      <c r="B438" s="10" t="s">
        <v>935</v>
      </c>
      <c r="C438" s="26" t="s">
        <v>2671</v>
      </c>
      <c r="D438" s="11" t="s">
        <v>186</v>
      </c>
      <c r="E438" s="12" t="s">
        <v>186</v>
      </c>
      <c r="F438" s="10" t="s">
        <v>187</v>
      </c>
      <c r="G438" s="13">
        <v>288.22303282959876</v>
      </c>
      <c r="H438" s="13">
        <v>17.693522906793046</v>
      </c>
      <c r="I438" s="13">
        <v>31.161971830985923</v>
      </c>
      <c r="J438" s="13">
        <v>29.565217391304355</v>
      </c>
      <c r="K438" s="13">
        <v>13.740458015267176</v>
      </c>
      <c r="L438" s="13">
        <v>-6.88</v>
      </c>
      <c r="M438" s="14">
        <v>26.485568760611212</v>
      </c>
      <c r="N438" s="15">
        <v>1886.881697</v>
      </c>
      <c r="O438" s="15">
        <v>6224.0547900000001</v>
      </c>
      <c r="P438" s="15">
        <v>5584.9338399999997</v>
      </c>
      <c r="Q438" s="15">
        <v>5653.7622499999998</v>
      </c>
      <c r="R438" s="15">
        <v>6440.3726500000002</v>
      </c>
      <c r="S438" s="15">
        <v>7325.3093500000004</v>
      </c>
      <c r="T438" s="16">
        <v>0</v>
      </c>
      <c r="U438" s="15">
        <v>442.48282</v>
      </c>
      <c r="V438" s="15">
        <v>394.83665999999999</v>
      </c>
      <c r="W438" s="15">
        <v>464.45501999999999</v>
      </c>
      <c r="X438" s="17">
        <v>498.23865000000001</v>
      </c>
      <c r="Y438" s="15">
        <v>529.89765</v>
      </c>
      <c r="Z438" s="15">
        <v>640.53168586000004</v>
      </c>
      <c r="AA438" s="15">
        <v>688.87950288999991</v>
      </c>
      <c r="AB438" s="15">
        <v>725.66838514000005</v>
      </c>
      <c r="AC438" s="56" t="s">
        <v>2668</v>
      </c>
      <c r="AD438" s="18">
        <v>19.755530847502722</v>
      </c>
      <c r="AE438" s="18">
        <v>62.227004417472287</v>
      </c>
      <c r="AF438" s="18">
        <v>48.319960647642461</v>
      </c>
      <c r="AG438" s="18">
        <v>45.64674682303351</v>
      </c>
      <c r="AH438" s="57" t="s">
        <v>2668</v>
      </c>
      <c r="AI438" s="15">
        <v>-2.60676</v>
      </c>
      <c r="AJ438" s="15">
        <v>-0.59465000000000012</v>
      </c>
      <c r="AK438" s="15">
        <v>27.69641</v>
      </c>
      <c r="AL438" s="17">
        <v>9.0846800000000023</v>
      </c>
      <c r="AM438" s="15">
        <v>18.73584</v>
      </c>
      <c r="AN438" s="15">
        <v>68.569792730000003</v>
      </c>
      <c r="AO438" s="15">
        <v>86.524120880000012</v>
      </c>
      <c r="AP438" s="15">
        <v>85.796433549999961</v>
      </c>
      <c r="AQ438" s="56" t="s">
        <v>2668</v>
      </c>
      <c r="AR438" s="21" t="s">
        <v>2666</v>
      </c>
      <c r="AS438" s="21" t="s">
        <v>2666</v>
      </c>
      <c r="AT438" s="21">
        <v>212.40193541329009</v>
      </c>
      <c r="AU438" s="21">
        <v>844.40787732754416</v>
      </c>
      <c r="AV438" s="58" t="s">
        <v>2668</v>
      </c>
      <c r="AW438" s="18">
        <v>11.823091002296819</v>
      </c>
      <c r="AX438" s="18">
        <v>28.214832371611372</v>
      </c>
      <c r="AY438" s="20">
        <v>1178.5569497225001</v>
      </c>
      <c r="AZ438" s="18">
        <v>6.2154903517600895</v>
      </c>
      <c r="BA438" s="19">
        <v>22.029159237585493</v>
      </c>
    </row>
    <row r="439" spans="1:53" s="7" customFormat="1" ht="21" customHeight="1" x14ac:dyDescent="0.3">
      <c r="A439" s="9">
        <v>2350</v>
      </c>
      <c r="B439" s="10" t="s">
        <v>556</v>
      </c>
      <c r="C439" s="26" t="s">
        <v>2665</v>
      </c>
      <c r="D439" s="11" t="s">
        <v>16</v>
      </c>
      <c r="E439" s="12" t="s">
        <v>170</v>
      </c>
      <c r="F439" s="10" t="s">
        <v>171</v>
      </c>
      <c r="G439" s="13">
        <v>47.058823529411754</v>
      </c>
      <c r="H439" s="13">
        <v>26.903553299492366</v>
      </c>
      <c r="I439" s="13">
        <v>3.4482758620689502</v>
      </c>
      <c r="J439" s="13">
        <v>2.739726027397249</v>
      </c>
      <c r="K439" s="13">
        <v>5.9322033898304927</v>
      </c>
      <c r="L439" s="13">
        <v>0.54</v>
      </c>
      <c r="M439" s="14">
        <v>0.67114093959732557</v>
      </c>
      <c r="N439" s="15">
        <v>4981.0617270000002</v>
      </c>
      <c r="O439" s="15">
        <v>5772.1715307000004</v>
      </c>
      <c r="P439" s="15">
        <v>7080.9210825</v>
      </c>
      <c r="Q439" s="15">
        <v>7129.7550209999999</v>
      </c>
      <c r="R439" s="15">
        <v>6914.8856916000004</v>
      </c>
      <c r="S439" s="15">
        <v>7325.0907749999997</v>
      </c>
      <c r="T439" s="16">
        <v>0</v>
      </c>
      <c r="U439" s="15">
        <v>6780.8434200000002</v>
      </c>
      <c r="V439" s="15">
        <v>7637.5295099999994</v>
      </c>
      <c r="W439" s="15">
        <v>7085.0842300000022</v>
      </c>
      <c r="X439" s="17">
        <v>6975.7931999999964</v>
      </c>
      <c r="Y439" s="15">
        <v>7711.8581999999997</v>
      </c>
      <c r="Z439" s="15">
        <v>8046.6944585499996</v>
      </c>
      <c r="AA439" s="15">
        <v>7806.9609179100025</v>
      </c>
      <c r="AB439" s="15">
        <v>8330.5909113499984</v>
      </c>
      <c r="AC439" s="56" t="s">
        <v>2668</v>
      </c>
      <c r="AD439" s="18">
        <v>13.730073419096867</v>
      </c>
      <c r="AE439" s="18">
        <v>5.3572945022899221</v>
      </c>
      <c r="AF439" s="18">
        <v>10.188681806398225</v>
      </c>
      <c r="AG439" s="18">
        <v>19.421414490183043</v>
      </c>
      <c r="AH439" s="57" t="s">
        <v>2668</v>
      </c>
      <c r="AI439" s="15">
        <v>415.50540999999998</v>
      </c>
      <c r="AJ439" s="15">
        <v>628.60796000000005</v>
      </c>
      <c r="AK439" s="15">
        <v>522.63987999999995</v>
      </c>
      <c r="AL439" s="17">
        <v>154.61644999999999</v>
      </c>
      <c r="AM439" s="15">
        <v>407.17599000000001</v>
      </c>
      <c r="AN439" s="15">
        <v>426.31661171000002</v>
      </c>
      <c r="AO439" s="15">
        <v>464.85520102999988</v>
      </c>
      <c r="AP439" s="15">
        <v>404.62591050000015</v>
      </c>
      <c r="AQ439" s="56" t="s">
        <v>2668</v>
      </c>
      <c r="AR439" s="21">
        <v>-2.0046477854524181</v>
      </c>
      <c r="AS439" s="21">
        <v>-32.180844208527049</v>
      </c>
      <c r="AT439" s="21">
        <v>-11.056308785697732</v>
      </c>
      <c r="AU439" s="21">
        <v>161.6965468422022</v>
      </c>
      <c r="AV439" s="58" t="s">
        <v>2668</v>
      </c>
      <c r="AW439" s="18">
        <v>4.8571093552165472</v>
      </c>
      <c r="AX439" s="18">
        <v>4.3013528148145141</v>
      </c>
      <c r="AY439" s="20">
        <v>19681.752432345002</v>
      </c>
      <c r="AZ439" s="18">
        <v>0.37217675611862394</v>
      </c>
      <c r="BA439" s="19">
        <v>8.6525512354343626</v>
      </c>
    </row>
    <row r="440" spans="1:53" s="7" customFormat="1" ht="21" customHeight="1" x14ac:dyDescent="0.3">
      <c r="A440" s="9">
        <v>102940</v>
      </c>
      <c r="B440" s="10" t="s">
        <v>749</v>
      </c>
      <c r="C440" s="26" t="s">
        <v>2671</v>
      </c>
      <c r="D440" s="11" t="s">
        <v>14</v>
      </c>
      <c r="E440" s="12" t="s">
        <v>291</v>
      </c>
      <c r="F440" s="10" t="s">
        <v>292</v>
      </c>
      <c r="G440" s="13">
        <v>117.37573780686259</v>
      </c>
      <c r="H440" s="13">
        <v>82.555051968438264</v>
      </c>
      <c r="I440" s="13">
        <v>24.568501981043056</v>
      </c>
      <c r="J440" s="13">
        <v>-1.9006333169094392</v>
      </c>
      <c r="K440" s="13">
        <v>1.4571948998178597</v>
      </c>
      <c r="L440" s="13">
        <v>-2.2799999999999998</v>
      </c>
      <c r="M440" s="14">
        <v>21.487775587963487</v>
      </c>
      <c r="N440" s="15">
        <v>3354.3144900000002</v>
      </c>
      <c r="O440" s="15">
        <v>3994.1189205000001</v>
      </c>
      <c r="P440" s="15">
        <v>5853.3784665000003</v>
      </c>
      <c r="Q440" s="15">
        <v>7432.734907</v>
      </c>
      <c r="R440" s="15">
        <v>7186.7410470000004</v>
      </c>
      <c r="S440" s="15">
        <v>7291.4658710000003</v>
      </c>
      <c r="T440" s="16">
        <v>5.3706448974019771</v>
      </c>
      <c r="U440" s="15">
        <v>385.57272999999998</v>
      </c>
      <c r="V440" s="15">
        <v>400.45493999999997</v>
      </c>
      <c r="W440" s="15">
        <v>359.17679999999996</v>
      </c>
      <c r="X440" s="17">
        <v>468.66296000000011</v>
      </c>
      <c r="Y440" s="15">
        <v>448.30813000000001</v>
      </c>
      <c r="Z440" s="15">
        <v>529.58598955000002</v>
      </c>
      <c r="AA440" s="15">
        <v>664.77039454999988</v>
      </c>
      <c r="AB440" s="15">
        <v>447.15146393000032</v>
      </c>
      <c r="AC440" s="56" t="s">
        <v>2668</v>
      </c>
      <c r="AD440" s="18">
        <v>16.270704621667619</v>
      </c>
      <c r="AE440" s="18">
        <v>32.246087300109224</v>
      </c>
      <c r="AF440" s="18">
        <v>85.081662999948776</v>
      </c>
      <c r="AG440" s="18">
        <v>-4.589971451979002</v>
      </c>
      <c r="AH440" s="57" t="s">
        <v>2668</v>
      </c>
      <c r="AI440" s="15">
        <v>-34.757649999999998</v>
      </c>
      <c r="AJ440" s="15">
        <v>-64.170670000000001</v>
      </c>
      <c r="AK440" s="15">
        <v>-89.645110000000003</v>
      </c>
      <c r="AL440" s="17">
        <v>-32.270669999999996</v>
      </c>
      <c r="AM440" s="15">
        <v>0.74058999999999997</v>
      </c>
      <c r="AN440" s="15">
        <v>12.576278550000001</v>
      </c>
      <c r="AO440" s="15">
        <v>189.0508743</v>
      </c>
      <c r="AP440" s="15">
        <v>-26.645709820000008</v>
      </c>
      <c r="AQ440" s="56" t="s">
        <v>2668</v>
      </c>
      <c r="AR440" s="21" t="s">
        <v>2666</v>
      </c>
      <c r="AS440" s="21" t="s">
        <v>2666</v>
      </c>
      <c r="AT440" s="21" t="s">
        <v>2666</v>
      </c>
      <c r="AU440" s="21" t="s">
        <v>2669</v>
      </c>
      <c r="AV440" s="58" t="s">
        <v>2668</v>
      </c>
      <c r="AW440" s="18">
        <v>-5.9589897315356399</v>
      </c>
      <c r="AX440" s="18">
        <v>41.494317731659585</v>
      </c>
      <c r="AY440" s="20">
        <v>3769.9497482924999</v>
      </c>
      <c r="AZ440" s="18">
        <v>1.9341016081984856</v>
      </c>
      <c r="BA440" s="19">
        <v>4.6611240139099657</v>
      </c>
    </row>
    <row r="441" spans="1:53" s="7" customFormat="1" ht="21" customHeight="1" x14ac:dyDescent="0.3">
      <c r="A441" s="9">
        <v>214320</v>
      </c>
      <c r="B441" s="10" t="s">
        <v>474</v>
      </c>
      <c r="C441" s="26" t="s">
        <v>2665</v>
      </c>
      <c r="D441" s="11" t="s">
        <v>151</v>
      </c>
      <c r="E441" s="12" t="s">
        <v>247</v>
      </c>
      <c r="F441" s="10" t="s">
        <v>3264</v>
      </c>
      <c r="G441" s="13">
        <v>7.3659398939304621</v>
      </c>
      <c r="H441" s="13">
        <v>1.6741071428571397</v>
      </c>
      <c r="I441" s="13">
        <v>0.66298342541435407</v>
      </c>
      <c r="J441" s="13">
        <v>-6.9933639612047021</v>
      </c>
      <c r="K441" s="13">
        <v>2.2446689113355678</v>
      </c>
      <c r="L441" s="13">
        <v>0.66</v>
      </c>
      <c r="M441" s="14">
        <v>-0.43715846994535346</v>
      </c>
      <c r="N441" s="15">
        <v>6788</v>
      </c>
      <c r="O441" s="15">
        <v>7168</v>
      </c>
      <c r="P441" s="15">
        <v>7240</v>
      </c>
      <c r="Q441" s="15">
        <v>7836</v>
      </c>
      <c r="R441" s="15">
        <v>7128</v>
      </c>
      <c r="S441" s="15">
        <v>7288</v>
      </c>
      <c r="T441" s="16">
        <v>0</v>
      </c>
      <c r="U441" s="15">
        <v>4875.1463599999997</v>
      </c>
      <c r="V441" s="15">
        <v>5220.7358699999995</v>
      </c>
      <c r="W441" s="15">
        <v>5120.2422300000017</v>
      </c>
      <c r="X441" s="17">
        <v>5989.6602399999992</v>
      </c>
      <c r="Y441" s="15">
        <v>5033.9114600000003</v>
      </c>
      <c r="Z441" s="15">
        <v>5190.4315138600005</v>
      </c>
      <c r="AA441" s="15">
        <v>4915.2761868500002</v>
      </c>
      <c r="AB441" s="15">
        <v>6320.7908137099985</v>
      </c>
      <c r="AC441" s="56" t="s">
        <v>2668</v>
      </c>
      <c r="AD441" s="18">
        <v>3.2566222278504142</v>
      </c>
      <c r="AE441" s="18">
        <v>-0.58046139269632979</v>
      </c>
      <c r="AF441" s="18">
        <v>-4.0030536436164166</v>
      </c>
      <c r="AG441" s="18">
        <v>5.5283698981563489</v>
      </c>
      <c r="AH441" s="57" t="s">
        <v>2668</v>
      </c>
      <c r="AI441" s="15">
        <v>304.75698</v>
      </c>
      <c r="AJ441" s="15">
        <v>366.61234999999999</v>
      </c>
      <c r="AK441" s="15">
        <v>458.96006000000011</v>
      </c>
      <c r="AL441" s="17">
        <v>426.30178000000001</v>
      </c>
      <c r="AM441" s="15">
        <v>298.42241999999999</v>
      </c>
      <c r="AN441" s="15">
        <v>364.15108615999998</v>
      </c>
      <c r="AO441" s="15">
        <v>513.27081353999995</v>
      </c>
      <c r="AP441" s="15">
        <v>452.15563299000019</v>
      </c>
      <c r="AQ441" s="56" t="s">
        <v>2668</v>
      </c>
      <c r="AR441" s="21">
        <v>-2.0785610882480876</v>
      </c>
      <c r="AS441" s="21">
        <v>-0.67135322637112971</v>
      </c>
      <c r="AT441" s="21">
        <v>11.833437868210117</v>
      </c>
      <c r="AU441" s="21">
        <v>6.0646833306678083</v>
      </c>
      <c r="AV441" s="58" t="s">
        <v>2668</v>
      </c>
      <c r="AW441" s="18">
        <v>7.1534661771951082</v>
      </c>
      <c r="AX441" s="18">
        <v>4.4766586067510552</v>
      </c>
      <c r="AY441" s="20">
        <v>10492.186039317499</v>
      </c>
      <c r="AZ441" s="18">
        <v>0.69461215924780473</v>
      </c>
      <c r="BA441" s="19">
        <v>15.516308485089528</v>
      </c>
    </row>
    <row r="442" spans="1:53" s="7" customFormat="1" ht="21" customHeight="1" x14ac:dyDescent="0.3">
      <c r="A442" s="9">
        <v>126340</v>
      </c>
      <c r="B442" s="10" t="s">
        <v>1056</v>
      </c>
      <c r="C442" s="26" t="s">
        <v>2671</v>
      </c>
      <c r="D442" s="11" t="s">
        <v>29</v>
      </c>
      <c r="E442" s="12" t="s">
        <v>308</v>
      </c>
      <c r="F442" s="10" t="s">
        <v>3295</v>
      </c>
      <c r="G442" s="13">
        <v>404.34874418523805</v>
      </c>
      <c r="H442" s="13">
        <v>130.03551928231727</v>
      </c>
      <c r="I442" s="13">
        <v>32.862820823741522</v>
      </c>
      <c r="J442" s="13">
        <v>-28.607089669727792</v>
      </c>
      <c r="K442" s="13">
        <v>-12.016806722689077</v>
      </c>
      <c r="L442" s="13">
        <v>8.61</v>
      </c>
      <c r="M442" s="14">
        <v>36.904275449558746</v>
      </c>
      <c r="N442" s="15">
        <v>1442.1729660000001</v>
      </c>
      <c r="O442" s="15">
        <v>3161.9383240000002</v>
      </c>
      <c r="P442" s="15">
        <v>5474.5046039999997</v>
      </c>
      <c r="Q442" s="15">
        <v>10188.100204</v>
      </c>
      <c r="R442" s="15">
        <v>8267.0121099999997</v>
      </c>
      <c r="S442" s="15">
        <v>7273.5812429999996</v>
      </c>
      <c r="T442" s="16">
        <v>8.3166294232878801</v>
      </c>
      <c r="U442" s="15">
        <v>134.76839000000001</v>
      </c>
      <c r="V442" s="15">
        <v>183.44878999999997</v>
      </c>
      <c r="W442" s="15">
        <v>140.47871000000004</v>
      </c>
      <c r="X442" s="17">
        <v>137.22120999999999</v>
      </c>
      <c r="Y442" s="15">
        <v>157.39379</v>
      </c>
      <c r="Z442" s="15">
        <v>206.89949894999998</v>
      </c>
      <c r="AA442" s="15">
        <v>230.10633345000002</v>
      </c>
      <c r="AB442" s="15">
        <v>227.88943118999998</v>
      </c>
      <c r="AC442" s="56" t="s">
        <v>2668</v>
      </c>
      <c r="AD442" s="18">
        <v>16.788358160248109</v>
      </c>
      <c r="AE442" s="18">
        <v>12.783245367821738</v>
      </c>
      <c r="AF442" s="18">
        <v>63.801570679286534</v>
      </c>
      <c r="AG442" s="18">
        <v>66.074494744653549</v>
      </c>
      <c r="AH442" s="57" t="s">
        <v>2668</v>
      </c>
      <c r="AI442" s="15">
        <v>4.2864399999999998</v>
      </c>
      <c r="AJ442" s="15">
        <v>6.9458700000000002</v>
      </c>
      <c r="AK442" s="15">
        <v>-25.139849999999999</v>
      </c>
      <c r="AL442" s="17">
        <v>-66.772260000000003</v>
      </c>
      <c r="AM442" s="15">
        <v>-24.09395</v>
      </c>
      <c r="AN442" s="15">
        <v>9.5708621999999988</v>
      </c>
      <c r="AO442" s="15">
        <v>25.65680047</v>
      </c>
      <c r="AP442" s="15">
        <v>6.6034644199999999</v>
      </c>
      <c r="AQ442" s="56" t="s">
        <v>2668</v>
      </c>
      <c r="AR442" s="21" t="s">
        <v>2667</v>
      </c>
      <c r="AS442" s="21">
        <v>37.792129711612787</v>
      </c>
      <c r="AT442" s="21" t="s">
        <v>2666</v>
      </c>
      <c r="AU442" s="21" t="s">
        <v>2666</v>
      </c>
      <c r="AV442" s="58" t="s">
        <v>2666</v>
      </c>
      <c r="AW442" s="18">
        <v>2.897661548198101</v>
      </c>
      <c r="AX442" s="18">
        <v>410.07547063961789</v>
      </c>
      <c r="AY442" s="20">
        <v>787.33967936750003</v>
      </c>
      <c r="AZ442" s="18">
        <v>9.2381743656602513</v>
      </c>
      <c r="BA442" s="19">
        <v>2.2527985766256506</v>
      </c>
    </row>
    <row r="443" spans="1:53" s="7" customFormat="1" ht="21" customHeight="1" x14ac:dyDescent="0.3">
      <c r="A443" s="9">
        <v>33790</v>
      </c>
      <c r="B443" s="10" t="s">
        <v>876</v>
      </c>
      <c r="C443" s="26" t="s">
        <v>2671</v>
      </c>
      <c r="D443" s="11" t="s">
        <v>11</v>
      </c>
      <c r="E443" s="12" t="s">
        <v>86</v>
      </c>
      <c r="F443" s="10" t="s">
        <v>3160</v>
      </c>
      <c r="G443" s="13">
        <v>544.45068483217062</v>
      </c>
      <c r="H443" s="13">
        <v>199.02097902097907</v>
      </c>
      <c r="I443" s="13">
        <v>99.813084112149554</v>
      </c>
      <c r="J443" s="13">
        <v>97.232472324723247</v>
      </c>
      <c r="K443" s="13">
        <v>4.39453125</v>
      </c>
      <c r="L443" s="13">
        <v>6.26</v>
      </c>
      <c r="M443" s="14">
        <v>110.43307086614176</v>
      </c>
      <c r="N443" s="15">
        <v>1128.58746</v>
      </c>
      <c r="O443" s="15">
        <v>2432.3342257499999</v>
      </c>
      <c r="P443" s="15">
        <v>3639.9966734999998</v>
      </c>
      <c r="Q443" s="15">
        <v>3687.6227982</v>
      </c>
      <c r="R443" s="15">
        <v>6967.0216704000004</v>
      </c>
      <c r="S443" s="15">
        <v>7273.1896149000004</v>
      </c>
      <c r="T443" s="16">
        <v>0</v>
      </c>
      <c r="U443" s="15">
        <v>43.241079999999997</v>
      </c>
      <c r="V443" s="15">
        <v>8.4113400000000027</v>
      </c>
      <c r="W443" s="15">
        <v>122.80099999999999</v>
      </c>
      <c r="X443" s="17">
        <v>132.30959999999999</v>
      </c>
      <c r="Y443" s="15">
        <v>554.30830000000003</v>
      </c>
      <c r="Z443" s="15">
        <v>467.51174902000002</v>
      </c>
      <c r="AA443" s="15">
        <v>756.12690024999995</v>
      </c>
      <c r="AB443" s="15">
        <v>869.66189547000022</v>
      </c>
      <c r="AC443" s="56" t="s">
        <v>2668</v>
      </c>
      <c r="AD443" s="18">
        <v>1181.902070901097</v>
      </c>
      <c r="AE443" s="18">
        <v>5458.1126077414519</v>
      </c>
      <c r="AF443" s="18">
        <v>515.73350400241043</v>
      </c>
      <c r="AG443" s="18">
        <v>557.29311816376162</v>
      </c>
      <c r="AH443" s="57" t="s">
        <v>2668</v>
      </c>
      <c r="AI443" s="15">
        <v>2.6928800000000002</v>
      </c>
      <c r="AJ443" s="15">
        <v>-3.8145300000000004</v>
      </c>
      <c r="AK443" s="15">
        <v>-2.2183999999999999</v>
      </c>
      <c r="AL443" s="17">
        <v>3.4161300000000003</v>
      </c>
      <c r="AM443" s="15">
        <v>0.53427999999999998</v>
      </c>
      <c r="AN443" s="15">
        <v>6.2984027300000003</v>
      </c>
      <c r="AO443" s="15">
        <v>12.492018570000001</v>
      </c>
      <c r="AP443" s="15">
        <v>69.147072659999992</v>
      </c>
      <c r="AQ443" s="56" t="s">
        <v>2668</v>
      </c>
      <c r="AR443" s="21">
        <v>-80.159531802382574</v>
      </c>
      <c r="AS443" s="21" t="s">
        <v>2666</v>
      </c>
      <c r="AT443" s="21" t="s">
        <v>2666</v>
      </c>
      <c r="AU443" s="21">
        <v>1924.1346980354958</v>
      </c>
      <c r="AV443" s="58" t="s">
        <v>2668</v>
      </c>
      <c r="AW443" s="18">
        <v>7.9510293621212575</v>
      </c>
      <c r="AX443" s="18">
        <v>82.209153149662939</v>
      </c>
      <c r="AY443" s="20">
        <v>763.14681313749998</v>
      </c>
      <c r="AZ443" s="18">
        <v>9.5305247819852372</v>
      </c>
      <c r="BA443" s="19">
        <v>11.593021478563076</v>
      </c>
    </row>
    <row r="444" spans="1:53" s="7" customFormat="1" ht="21" customHeight="1" x14ac:dyDescent="0.3">
      <c r="A444" s="9">
        <v>24850</v>
      </c>
      <c r="B444" s="10" t="s">
        <v>1004</v>
      </c>
      <c r="C444" s="26" t="s">
        <v>2671</v>
      </c>
      <c r="D444" s="11" t="s">
        <v>7</v>
      </c>
      <c r="E444" s="12" t="s">
        <v>465</v>
      </c>
      <c r="F444" s="10" t="s">
        <v>3251</v>
      </c>
      <c r="G444" s="13">
        <v>152.69400313342803</v>
      </c>
      <c r="H444" s="13">
        <v>168.37780584560272</v>
      </c>
      <c r="I444" s="13">
        <v>143.61409112293012</v>
      </c>
      <c r="J444" s="13">
        <v>48.156104841412443</v>
      </c>
      <c r="K444" s="13">
        <v>0</v>
      </c>
      <c r="L444" s="13">
        <v>0</v>
      </c>
      <c r="M444" s="14">
        <v>146.59955792590722</v>
      </c>
      <c r="N444" s="15">
        <v>2877.4242126200002</v>
      </c>
      <c r="O444" s="15">
        <v>2709.2696458599999</v>
      </c>
      <c r="P444" s="15">
        <v>2984.6707127999998</v>
      </c>
      <c r="Q444" s="15">
        <v>4907.7143582999997</v>
      </c>
      <c r="R444" s="15">
        <v>7271.0784299999996</v>
      </c>
      <c r="S444" s="15">
        <v>7271.0784299999996</v>
      </c>
      <c r="T444" s="16">
        <v>9.0357449290468406</v>
      </c>
      <c r="U444" s="15">
        <v>61.326270000000001</v>
      </c>
      <c r="V444" s="15">
        <v>62.017040000000001</v>
      </c>
      <c r="W444" s="15">
        <v>57.609929999999991</v>
      </c>
      <c r="X444" s="17">
        <v>72.605080000000015</v>
      </c>
      <c r="Y444" s="15">
        <v>75.495980000000003</v>
      </c>
      <c r="Z444" s="15">
        <v>89.900972639999992</v>
      </c>
      <c r="AA444" s="15">
        <v>75.635072680000007</v>
      </c>
      <c r="AB444" s="15">
        <v>81.607491910000022</v>
      </c>
      <c r="AC444" s="56" t="s">
        <v>2668</v>
      </c>
      <c r="AD444" s="18">
        <v>23.105448937298824</v>
      </c>
      <c r="AE444" s="18">
        <v>44.961727680005346</v>
      </c>
      <c r="AF444" s="18">
        <v>31.288256521054649</v>
      </c>
      <c r="AG444" s="18">
        <v>12.39914880611661</v>
      </c>
      <c r="AH444" s="57" t="s">
        <v>2668</v>
      </c>
      <c r="AI444" s="15">
        <v>-2.4784799999999998</v>
      </c>
      <c r="AJ444" s="15">
        <v>-1.9476400000000003</v>
      </c>
      <c r="AK444" s="15">
        <v>-9.1819200000000016</v>
      </c>
      <c r="AL444" s="17">
        <v>-19.033339999999995</v>
      </c>
      <c r="AM444" s="15">
        <v>-98.254750000000001</v>
      </c>
      <c r="AN444" s="15">
        <v>-95.223792190000012</v>
      </c>
      <c r="AO444" s="15">
        <v>-95.443334329999999</v>
      </c>
      <c r="AP444" s="15">
        <v>-86.58904849999999</v>
      </c>
      <c r="AQ444" s="56" t="s">
        <v>2668</v>
      </c>
      <c r="AR444" s="21" t="s">
        <v>2673</v>
      </c>
      <c r="AS444" s="21" t="s">
        <v>2673</v>
      </c>
      <c r="AT444" s="21" t="s">
        <v>2673</v>
      </c>
      <c r="AU444" s="21" t="s">
        <v>2673</v>
      </c>
      <c r="AV444" s="58" t="s">
        <v>2666</v>
      </c>
      <c r="AW444" s="18">
        <v>-106.10428831153618</v>
      </c>
      <c r="AX444" s="18">
        <v>-19.363160817791748</v>
      </c>
      <c r="AY444" s="20">
        <v>2266.8628207950001</v>
      </c>
      <c r="AZ444" s="18">
        <v>3.2075511421771856</v>
      </c>
      <c r="BA444" s="19">
        <v>-16.565224925622381</v>
      </c>
    </row>
    <row r="445" spans="1:53" s="7" customFormat="1" ht="21" customHeight="1" x14ac:dyDescent="0.3">
      <c r="A445" s="9">
        <v>93050</v>
      </c>
      <c r="B445" s="10" t="s">
        <v>566</v>
      </c>
      <c r="C445" s="26" t="s">
        <v>2665</v>
      </c>
      <c r="D445" s="11" t="s">
        <v>235</v>
      </c>
      <c r="E445" s="12" t="s">
        <v>236</v>
      </c>
      <c r="F445" s="10" t="s">
        <v>3310</v>
      </c>
      <c r="G445" s="13">
        <v>75.742574257425744</v>
      </c>
      <c r="H445" s="13">
        <v>35.79234972677596</v>
      </c>
      <c r="I445" s="13">
        <v>44.729178800232972</v>
      </c>
      <c r="J445" s="13">
        <v>14.516129032258075</v>
      </c>
      <c r="K445" s="13">
        <v>1.8442622950819665</v>
      </c>
      <c r="L445" s="13">
        <v>1.22</v>
      </c>
      <c r="M445" s="14">
        <v>40.316205533596829</v>
      </c>
      <c r="N445" s="15">
        <v>4134.5360000000001</v>
      </c>
      <c r="O445" s="15">
        <v>5350.92</v>
      </c>
      <c r="P445" s="15">
        <v>5020.5079999999998</v>
      </c>
      <c r="Q445" s="15">
        <v>6345.08</v>
      </c>
      <c r="R445" s="15">
        <v>7134.56</v>
      </c>
      <c r="S445" s="15">
        <v>7266.14</v>
      </c>
      <c r="T445" s="16">
        <v>0</v>
      </c>
      <c r="U445" s="15">
        <v>4466.3737099999998</v>
      </c>
      <c r="V445" s="15">
        <v>4691.5146999999997</v>
      </c>
      <c r="W445" s="15">
        <v>4810.2606500000002</v>
      </c>
      <c r="X445" s="17">
        <v>5594.5353900000009</v>
      </c>
      <c r="Y445" s="15">
        <v>4302.5017399999997</v>
      </c>
      <c r="Z445" s="15">
        <v>4557.45798431</v>
      </c>
      <c r="AA445" s="15">
        <v>3986.4470515900011</v>
      </c>
      <c r="AB445" s="15">
        <v>5977.8957482099995</v>
      </c>
      <c r="AC445" s="56" t="s">
        <v>2668</v>
      </c>
      <c r="AD445" s="18">
        <v>-3.6690160886693968</v>
      </c>
      <c r="AE445" s="18">
        <v>-2.8574293008183371</v>
      </c>
      <c r="AF445" s="18">
        <v>-17.126173784574416</v>
      </c>
      <c r="AG445" s="18">
        <v>6.8524074205561281</v>
      </c>
      <c r="AH445" s="57" t="s">
        <v>2668</v>
      </c>
      <c r="AI445" s="15">
        <v>246.19763</v>
      </c>
      <c r="AJ445" s="15">
        <v>216.59057999999999</v>
      </c>
      <c r="AK445" s="15">
        <v>538.12028000000009</v>
      </c>
      <c r="AL445" s="17">
        <v>260.48738000000003</v>
      </c>
      <c r="AM445" s="15">
        <v>300.99130000000002</v>
      </c>
      <c r="AN445" s="15">
        <v>442.56868958999996</v>
      </c>
      <c r="AO445" s="15">
        <v>161.30716730000006</v>
      </c>
      <c r="AP445" s="15">
        <v>776.24352557999998</v>
      </c>
      <c r="AQ445" s="56" t="s">
        <v>2668</v>
      </c>
      <c r="AR445" s="21">
        <v>22.25596972643482</v>
      </c>
      <c r="AS445" s="21">
        <v>104.33422801213239</v>
      </c>
      <c r="AT445" s="21">
        <v>-70.023956855891029</v>
      </c>
      <c r="AU445" s="21">
        <v>197.99659606542161</v>
      </c>
      <c r="AV445" s="58" t="s">
        <v>2668</v>
      </c>
      <c r="AW445" s="18">
        <v>12.985230226078059</v>
      </c>
      <c r="AX445" s="18">
        <v>4.3222258211601527</v>
      </c>
      <c r="AY445" s="20">
        <v>18091.255995712498</v>
      </c>
      <c r="AZ445" s="18">
        <v>0.40163822797720761</v>
      </c>
      <c r="BA445" s="19">
        <v>9.292393424029882</v>
      </c>
    </row>
    <row r="446" spans="1:53" s="7" customFormat="1" ht="21" customHeight="1" x14ac:dyDescent="0.3">
      <c r="A446" s="9">
        <v>493280</v>
      </c>
      <c r="B446" s="10" t="s">
        <v>4036</v>
      </c>
      <c r="C446" s="26" t="s">
        <v>2671</v>
      </c>
      <c r="D446" s="11" t="s">
        <v>14</v>
      </c>
      <c r="E446" s="12" t="s">
        <v>134</v>
      </c>
      <c r="F446" s="10" t="s">
        <v>2779</v>
      </c>
      <c r="G446" s="13" t="s">
        <v>2668</v>
      </c>
      <c r="H446" s="13" t="s">
        <v>2668</v>
      </c>
      <c r="I446" s="13" t="s">
        <v>2668</v>
      </c>
      <c r="J446" s="13" t="s">
        <v>2668</v>
      </c>
      <c r="K446" s="13">
        <v>4.8025613660618971</v>
      </c>
      <c r="L446" s="13">
        <v>3.48</v>
      </c>
      <c r="M446" s="14" t="s">
        <v>2668</v>
      </c>
      <c r="N446" s="15" t="s">
        <v>2668</v>
      </c>
      <c r="O446" s="15" t="s">
        <v>2668</v>
      </c>
      <c r="P446" s="15" t="s">
        <v>2668</v>
      </c>
      <c r="Q446" s="15" t="s">
        <v>2668</v>
      </c>
      <c r="R446" s="15">
        <v>6922.6075350000001</v>
      </c>
      <c r="S446" s="15">
        <v>7255.0700100000004</v>
      </c>
      <c r="T446" s="16" t="s">
        <v>2668</v>
      </c>
      <c r="U446" s="15" t="s">
        <v>2668</v>
      </c>
      <c r="V446" s="15" t="s">
        <v>2668</v>
      </c>
      <c r="W446" s="15" t="s">
        <v>2668</v>
      </c>
      <c r="X446" s="17">
        <v>275.63</v>
      </c>
      <c r="Y446" s="15" t="s">
        <v>2668</v>
      </c>
      <c r="Z446" s="15" t="s">
        <v>2668</v>
      </c>
      <c r="AA446" s="15" t="s">
        <v>2668</v>
      </c>
      <c r="AB446" s="15">
        <v>103.37699445999999</v>
      </c>
      <c r="AC446" s="56" t="s">
        <v>2668</v>
      </c>
      <c r="AD446" s="18" t="s">
        <v>2668</v>
      </c>
      <c r="AE446" s="18" t="s">
        <v>2668</v>
      </c>
      <c r="AF446" s="18" t="s">
        <v>2668</v>
      </c>
      <c r="AG446" s="18">
        <v>-62.494287827885209</v>
      </c>
      <c r="AH446" s="57" t="s">
        <v>2668</v>
      </c>
      <c r="AI446" s="15" t="s">
        <v>2668</v>
      </c>
      <c r="AJ446" s="15" t="s">
        <v>2668</v>
      </c>
      <c r="AK446" s="15" t="s">
        <v>2668</v>
      </c>
      <c r="AL446" s="17">
        <v>248.02999999999997</v>
      </c>
      <c r="AM446" s="15" t="s">
        <v>2668</v>
      </c>
      <c r="AN446" s="15" t="s">
        <v>2668</v>
      </c>
      <c r="AO446" s="15" t="s">
        <v>2668</v>
      </c>
      <c r="AP446" s="15">
        <v>58.536970500000002</v>
      </c>
      <c r="AQ446" s="56" t="s">
        <v>2668</v>
      </c>
      <c r="AR446" s="21" t="s">
        <v>2668</v>
      </c>
      <c r="AS446" s="21" t="s">
        <v>2668</v>
      </c>
      <c r="AT446" s="21" t="s">
        <v>2668</v>
      </c>
      <c r="AU446" s="21">
        <v>-76.39923779381526</v>
      </c>
      <c r="AV446" s="58" t="s">
        <v>2668</v>
      </c>
      <c r="AW446" s="18">
        <v>56.624755639079751</v>
      </c>
      <c r="AX446" s="18" t="s">
        <v>2668</v>
      </c>
      <c r="AY446" s="20" t="s">
        <v>2668</v>
      </c>
      <c r="AZ446" s="18" t="s">
        <v>2668</v>
      </c>
      <c r="BA446" s="19" t="s">
        <v>2668</v>
      </c>
    </row>
    <row r="447" spans="1:53" s="7" customFormat="1" ht="21" customHeight="1" x14ac:dyDescent="0.3">
      <c r="A447" s="9">
        <v>1680</v>
      </c>
      <c r="B447" s="10" t="s">
        <v>469</v>
      </c>
      <c r="C447" s="26" t="s">
        <v>2665</v>
      </c>
      <c r="D447" s="11" t="s">
        <v>68</v>
      </c>
      <c r="E447" s="12" t="s">
        <v>69</v>
      </c>
      <c r="F447" s="10" t="s">
        <v>3265</v>
      </c>
      <c r="G447" s="13">
        <v>-4.7945205479452024</v>
      </c>
      <c r="H447" s="13">
        <v>-3.2482598607888491</v>
      </c>
      <c r="I447" s="13">
        <v>0.48192771084338837</v>
      </c>
      <c r="J447" s="13">
        <v>1.4598540145985384</v>
      </c>
      <c r="K447" s="13">
        <v>6.1068702290076438</v>
      </c>
      <c r="L447" s="13">
        <v>3.22</v>
      </c>
      <c r="M447" s="14">
        <v>1.2135922330097193</v>
      </c>
      <c r="N447" s="15">
        <v>7587.9174750000002</v>
      </c>
      <c r="O447" s="15">
        <v>7466.6493874999996</v>
      </c>
      <c r="P447" s="15">
        <v>7189.4651875</v>
      </c>
      <c r="Q447" s="15">
        <v>7120.1691375</v>
      </c>
      <c r="R447" s="15">
        <v>6808.3369124999999</v>
      </c>
      <c r="S447" s="15">
        <v>7224.1132125000004</v>
      </c>
      <c r="T447" s="16">
        <v>0</v>
      </c>
      <c r="U447" s="15">
        <v>10445.231659999999</v>
      </c>
      <c r="V447" s="15">
        <v>10542.192990000001</v>
      </c>
      <c r="W447" s="15">
        <v>11118.070049999998</v>
      </c>
      <c r="X447" s="17">
        <v>10445.852880000002</v>
      </c>
      <c r="Y447" s="15">
        <v>11304.23676</v>
      </c>
      <c r="Z447" s="15">
        <v>10760.329127270001</v>
      </c>
      <c r="AA447" s="15">
        <v>11454.223194819999</v>
      </c>
      <c r="AB447" s="15">
        <v>10494.264630669997</v>
      </c>
      <c r="AC447" s="56" t="s">
        <v>2668</v>
      </c>
      <c r="AD447" s="18">
        <v>8.2238970657736452</v>
      </c>
      <c r="AE447" s="18">
        <v>2.0691723010280327</v>
      </c>
      <c r="AF447" s="18">
        <v>3.0234846813184113</v>
      </c>
      <c r="AG447" s="18">
        <v>0.4634542648277673</v>
      </c>
      <c r="AH447" s="57" t="s">
        <v>2668</v>
      </c>
      <c r="AI447" s="15">
        <v>476.96134000000001</v>
      </c>
      <c r="AJ447" s="15">
        <v>443.77424999999999</v>
      </c>
      <c r="AK447" s="15">
        <v>515.66905999999994</v>
      </c>
      <c r="AL447" s="17">
        <v>333.00680000000011</v>
      </c>
      <c r="AM447" s="15">
        <v>572.76260000000002</v>
      </c>
      <c r="AN447" s="15">
        <v>408.02324595999994</v>
      </c>
      <c r="AO447" s="15">
        <v>508.94741698000007</v>
      </c>
      <c r="AP447" s="15">
        <v>203.08991134000007</v>
      </c>
      <c r="AQ447" s="56" t="s">
        <v>2668</v>
      </c>
      <c r="AR447" s="21">
        <v>20.085749507496775</v>
      </c>
      <c r="AS447" s="21">
        <v>-8.0561240405453987</v>
      </c>
      <c r="AT447" s="21">
        <v>-1.3034799916054496</v>
      </c>
      <c r="AU447" s="21">
        <v>-39.013284011017191</v>
      </c>
      <c r="AV447" s="58" t="s">
        <v>2668</v>
      </c>
      <c r="AW447" s="18">
        <v>1.935246713204277</v>
      </c>
      <c r="AX447" s="18">
        <v>4.2674942795325306</v>
      </c>
      <c r="AY447" s="20">
        <v>13564.788484467499</v>
      </c>
      <c r="AZ447" s="18">
        <v>0.53256364599949679</v>
      </c>
      <c r="BA447" s="19">
        <v>12.47953977475126</v>
      </c>
    </row>
    <row r="448" spans="1:53" s="7" customFormat="1" ht="21" customHeight="1" x14ac:dyDescent="0.3">
      <c r="A448" s="9">
        <v>25980</v>
      </c>
      <c r="B448" s="10" t="s">
        <v>430</v>
      </c>
      <c r="C448" s="26" t="s">
        <v>2671</v>
      </c>
      <c r="D448" s="11" t="s">
        <v>192</v>
      </c>
      <c r="E448" s="12" t="s">
        <v>346</v>
      </c>
      <c r="F448" s="10" t="s">
        <v>431</v>
      </c>
      <c r="G448" s="13">
        <v>25.515764625599502</v>
      </c>
      <c r="H448" s="13">
        <v>-16.941327246457895</v>
      </c>
      <c r="I448" s="13">
        <v>-3.0046828933456671</v>
      </c>
      <c r="J448" s="13">
        <v>-7.8133987353926182</v>
      </c>
      <c r="K448" s="13">
        <v>13.958623685844994</v>
      </c>
      <c r="L448" s="13">
        <v>2.2000000000000002</v>
      </c>
      <c r="M448" s="14">
        <v>-8.8058382226910314</v>
      </c>
      <c r="N448" s="15">
        <v>5752.0531222</v>
      </c>
      <c r="O448" s="15">
        <v>8692.3294325000006</v>
      </c>
      <c r="P448" s="15">
        <v>7443.3835295999997</v>
      </c>
      <c r="Q448" s="15">
        <v>7831.6516271999999</v>
      </c>
      <c r="R448" s="15">
        <v>6335.3989584000001</v>
      </c>
      <c r="S448" s="15">
        <v>7219.7334579999997</v>
      </c>
      <c r="T448" s="16">
        <v>3.5434936617607216</v>
      </c>
      <c r="U448" s="15">
        <v>573.11378999999999</v>
      </c>
      <c r="V448" s="15">
        <v>703.63668999999993</v>
      </c>
      <c r="W448" s="15">
        <v>871.81052000000022</v>
      </c>
      <c r="X448" s="17">
        <v>703.03094999999985</v>
      </c>
      <c r="Y448" s="15">
        <v>572.55944</v>
      </c>
      <c r="Z448" s="15">
        <v>618.51976596999998</v>
      </c>
      <c r="AA448" s="15">
        <v>733.76166809999995</v>
      </c>
      <c r="AB448" s="15">
        <v>655.86688990000016</v>
      </c>
      <c r="AC448" s="56" t="s">
        <v>2668</v>
      </c>
      <c r="AD448" s="18">
        <v>-9.6725992232715718E-2</v>
      </c>
      <c r="AE448" s="18">
        <v>-12.096714858629664</v>
      </c>
      <c r="AF448" s="18">
        <v>-15.8347311408906</v>
      </c>
      <c r="AG448" s="18">
        <v>-6.7086747887841529</v>
      </c>
      <c r="AH448" s="57" t="s">
        <v>2668</v>
      </c>
      <c r="AI448" s="15">
        <v>-102.13406999999999</v>
      </c>
      <c r="AJ448" s="15">
        <v>-59.198009999999996</v>
      </c>
      <c r="AK448" s="15">
        <v>157.19107</v>
      </c>
      <c r="AL448" s="17">
        <v>12.14385</v>
      </c>
      <c r="AM448" s="15">
        <v>-32.246259999999999</v>
      </c>
      <c r="AN448" s="15">
        <v>-25.04768413</v>
      </c>
      <c r="AO448" s="15">
        <v>91.858612530000002</v>
      </c>
      <c r="AP448" s="15">
        <v>48.600237699999994</v>
      </c>
      <c r="AQ448" s="56" t="s">
        <v>2668</v>
      </c>
      <c r="AR448" s="21" t="s">
        <v>2669</v>
      </c>
      <c r="AS448" s="21" t="s">
        <v>2669</v>
      </c>
      <c r="AT448" s="21">
        <v>-41.562448471150425</v>
      </c>
      <c r="AU448" s="21">
        <v>300.20452904144889</v>
      </c>
      <c r="AV448" s="58" t="s">
        <v>2666</v>
      </c>
      <c r="AW448" s="18">
        <v>7.4100764116038942</v>
      </c>
      <c r="AX448" s="18">
        <v>86.812260081419126</v>
      </c>
      <c r="AY448" s="20">
        <v>7099.1653464725005</v>
      </c>
      <c r="AZ448" s="18">
        <v>1.0169834206759825</v>
      </c>
      <c r="BA448" s="19">
        <v>1.1714744204587904</v>
      </c>
    </row>
    <row r="449" spans="1:53" s="7" customFormat="1" ht="21" customHeight="1" x14ac:dyDescent="0.3">
      <c r="A449" s="9">
        <v>69260</v>
      </c>
      <c r="B449" s="10" t="s">
        <v>487</v>
      </c>
      <c r="C449" s="26" t="s">
        <v>2665</v>
      </c>
      <c r="D449" s="11" t="s">
        <v>58</v>
      </c>
      <c r="E449" s="12" t="s">
        <v>273</v>
      </c>
      <c r="F449" s="10" t="s">
        <v>3259</v>
      </c>
      <c r="G449" s="13">
        <v>16.348055372445614</v>
      </c>
      <c r="H449" s="13">
        <v>0.56980056980056037</v>
      </c>
      <c r="I449" s="13">
        <v>-3.9717083786724783</v>
      </c>
      <c r="J449" s="13">
        <v>-6.2167906482465396</v>
      </c>
      <c r="K449" s="13">
        <v>1.2041284403669694</v>
      </c>
      <c r="L449" s="13">
        <v>1.44</v>
      </c>
      <c r="M449" s="14">
        <v>-3.3406352683461149</v>
      </c>
      <c r="N449" s="15">
        <v>6201.2817996000003</v>
      </c>
      <c r="O449" s="15">
        <v>7174.1921940000002</v>
      </c>
      <c r="P449" s="15">
        <v>7513.4844744000002</v>
      </c>
      <c r="Q449" s="15">
        <v>7693.3502615999996</v>
      </c>
      <c r="R449" s="15">
        <v>7129.2257472000001</v>
      </c>
      <c r="S449" s="15">
        <v>7215.0707819999998</v>
      </c>
      <c r="T449" s="16">
        <v>0</v>
      </c>
      <c r="U449" s="15">
        <v>3008.1371800000002</v>
      </c>
      <c r="V449" s="15">
        <v>2807.2265899999998</v>
      </c>
      <c r="W449" s="15">
        <v>2947.6852600000002</v>
      </c>
      <c r="X449" s="17">
        <v>3119.3379499999992</v>
      </c>
      <c r="Y449" s="15">
        <v>2692.6713500000001</v>
      </c>
      <c r="Z449" s="15">
        <v>2902.0371416499997</v>
      </c>
      <c r="AA449" s="15">
        <v>2917.3967691600001</v>
      </c>
      <c r="AB449" s="15">
        <v>2764.8061101500007</v>
      </c>
      <c r="AC449" s="56" t="s">
        <v>2668</v>
      </c>
      <c r="AD449" s="18">
        <v>-10.48708257380736</v>
      </c>
      <c r="AE449" s="18">
        <v>3.3773743803844569</v>
      </c>
      <c r="AF449" s="18">
        <v>-1.0275347660421597</v>
      </c>
      <c r="AG449" s="18">
        <v>-11.365611727001191</v>
      </c>
      <c r="AH449" s="57" t="s">
        <v>2668</v>
      </c>
      <c r="AI449" s="15">
        <v>315.37101999999999</v>
      </c>
      <c r="AJ449" s="15">
        <v>214.85469000000006</v>
      </c>
      <c r="AK449" s="15">
        <v>195.59771999999998</v>
      </c>
      <c r="AL449" s="17">
        <v>82.200979999999959</v>
      </c>
      <c r="AM449" s="15">
        <v>126.19387999999999</v>
      </c>
      <c r="AN449" s="15">
        <v>219.90312544</v>
      </c>
      <c r="AO449" s="15">
        <v>263.96950236999999</v>
      </c>
      <c r="AP449" s="15">
        <v>46.079212240000061</v>
      </c>
      <c r="AQ449" s="56" t="s">
        <v>2668</v>
      </c>
      <c r="AR449" s="21">
        <v>-59.9855814272345</v>
      </c>
      <c r="AS449" s="21">
        <v>2.3496975746724047</v>
      </c>
      <c r="AT449" s="21">
        <v>34.955306416659667</v>
      </c>
      <c r="AU449" s="21">
        <v>-43.94323250160754</v>
      </c>
      <c r="AV449" s="58" t="s">
        <v>2668</v>
      </c>
      <c r="AW449" s="18">
        <v>1.6666344909625541</v>
      </c>
      <c r="AX449" s="18">
        <v>10.996140889938584</v>
      </c>
      <c r="AY449" s="20">
        <v>8839.3209241674995</v>
      </c>
      <c r="AZ449" s="18">
        <v>0.81624718051285439</v>
      </c>
      <c r="BA449" s="19">
        <v>7.4230331230087891</v>
      </c>
    </row>
    <row r="450" spans="1:53" s="7" customFormat="1" ht="21" customHeight="1" x14ac:dyDescent="0.3">
      <c r="A450" s="9">
        <v>102710</v>
      </c>
      <c r="B450" s="10" t="s">
        <v>578</v>
      </c>
      <c r="C450" s="26" t="s">
        <v>2671</v>
      </c>
      <c r="D450" s="11" t="s">
        <v>155</v>
      </c>
      <c r="E450" s="12" t="s">
        <v>411</v>
      </c>
      <c r="F450" s="10" t="s">
        <v>3273</v>
      </c>
      <c r="G450" s="13">
        <v>87.709497206703887</v>
      </c>
      <c r="H450" s="13">
        <v>-17.915309446254078</v>
      </c>
      <c r="I450" s="13">
        <v>6.3291139240506222</v>
      </c>
      <c r="J450" s="13">
        <v>-10.479573712255775</v>
      </c>
      <c r="K450" s="13">
        <v>10.405257393209189</v>
      </c>
      <c r="L450" s="13">
        <v>6.44</v>
      </c>
      <c r="M450" s="14">
        <v>1.921132457027297</v>
      </c>
      <c r="N450" s="15">
        <v>3836.283966</v>
      </c>
      <c r="O450" s="15">
        <v>8772.7313040000008</v>
      </c>
      <c r="P450" s="15">
        <v>6772.4342640000004</v>
      </c>
      <c r="Q450" s="15">
        <v>8044.0516680000001</v>
      </c>
      <c r="R450" s="15">
        <v>6522.3971339999998</v>
      </c>
      <c r="S450" s="15">
        <v>7201.0693439999995</v>
      </c>
      <c r="T450" s="16">
        <v>0</v>
      </c>
      <c r="U450" s="15">
        <v>1431.9475</v>
      </c>
      <c r="V450" s="15">
        <v>1509.03207</v>
      </c>
      <c r="W450" s="15">
        <v>1663.6962799999997</v>
      </c>
      <c r="X450" s="17">
        <v>1219.66129</v>
      </c>
      <c r="Y450" s="15">
        <v>1577.9050299999999</v>
      </c>
      <c r="Z450" s="15">
        <v>1642.27404097</v>
      </c>
      <c r="AA450" s="15">
        <v>1720.9692755699998</v>
      </c>
      <c r="AB450" s="15">
        <v>1767.81455147</v>
      </c>
      <c r="AC450" s="56" t="s">
        <v>2668</v>
      </c>
      <c r="AD450" s="18">
        <v>10.192938637764293</v>
      </c>
      <c r="AE450" s="18">
        <v>8.8296314981562993</v>
      </c>
      <c r="AF450" s="18">
        <v>3.4425150947623884</v>
      </c>
      <c r="AG450" s="18">
        <v>44.943072799334317</v>
      </c>
      <c r="AH450" s="57" t="s">
        <v>2668</v>
      </c>
      <c r="AI450" s="15">
        <v>75.139179999999996</v>
      </c>
      <c r="AJ450" s="15">
        <v>165.88432999999998</v>
      </c>
      <c r="AK450" s="15">
        <v>198.81792000000002</v>
      </c>
      <c r="AL450" s="17">
        <v>153.48286000000002</v>
      </c>
      <c r="AM450" s="15">
        <v>214.60067000000001</v>
      </c>
      <c r="AN450" s="15">
        <v>235.02016970999998</v>
      </c>
      <c r="AO450" s="15">
        <v>219.95984378999998</v>
      </c>
      <c r="AP450" s="15">
        <v>111.18723126999998</v>
      </c>
      <c r="AQ450" s="56" t="s">
        <v>2668</v>
      </c>
      <c r="AR450" s="21">
        <v>185.60422139288718</v>
      </c>
      <c r="AS450" s="21">
        <v>41.677137141283936</v>
      </c>
      <c r="AT450" s="21">
        <v>10.633811977310682</v>
      </c>
      <c r="AU450" s="21">
        <v>-27.557232599131932</v>
      </c>
      <c r="AV450" s="58" t="s">
        <v>2668</v>
      </c>
      <c r="AW450" s="18">
        <v>6.2895302664832062</v>
      </c>
      <c r="AX450" s="18">
        <v>9.2230600256176043</v>
      </c>
      <c r="AY450" s="20">
        <v>4331.9605800550007</v>
      </c>
      <c r="AZ450" s="18">
        <v>1.6623118356973994</v>
      </c>
      <c r="BA450" s="19">
        <v>18.023430738607665</v>
      </c>
    </row>
    <row r="451" spans="1:53" s="7" customFormat="1" ht="21" customHeight="1" x14ac:dyDescent="0.3">
      <c r="A451" s="9">
        <v>293940</v>
      </c>
      <c r="B451" s="10" t="s">
        <v>512</v>
      </c>
      <c r="C451" s="26" t="s">
        <v>2665</v>
      </c>
      <c r="D451" s="11" t="s">
        <v>23</v>
      </c>
      <c r="E451" s="12" t="s">
        <v>159</v>
      </c>
      <c r="F451" s="10" t="s">
        <v>2773</v>
      </c>
      <c r="G451" s="13">
        <v>7.5949367088607556</v>
      </c>
      <c r="H451" s="13">
        <v>7.4007220216606662</v>
      </c>
      <c r="I451" s="13">
        <v>6.0606060606060552</v>
      </c>
      <c r="J451" s="13">
        <v>3.1195840554592902</v>
      </c>
      <c r="K451" s="13">
        <v>4.5694200351493963</v>
      </c>
      <c r="L451" s="13">
        <v>0.85</v>
      </c>
      <c r="M451" s="14">
        <v>5.8718861209964501</v>
      </c>
      <c r="N451" s="15">
        <v>6687.9888019</v>
      </c>
      <c r="O451" s="15">
        <v>6700.0828142</v>
      </c>
      <c r="P451" s="15">
        <v>6784.7409003000002</v>
      </c>
      <c r="Q451" s="15">
        <v>6978.2450970999998</v>
      </c>
      <c r="R451" s="15">
        <v>6881.4929986999996</v>
      </c>
      <c r="S451" s="15">
        <v>7195.9373185000004</v>
      </c>
      <c r="T451" s="16">
        <v>0</v>
      </c>
      <c r="U451" s="15" t="s">
        <v>2668</v>
      </c>
      <c r="V451" s="15" t="s">
        <v>2668</v>
      </c>
      <c r="W451" s="15" t="s">
        <v>2668</v>
      </c>
      <c r="X451" s="17" t="s">
        <v>2668</v>
      </c>
      <c r="Y451" s="15" t="s">
        <v>2668</v>
      </c>
      <c r="Z451" s="15" t="s">
        <v>2668</v>
      </c>
      <c r="AA451" s="15" t="s">
        <v>2668</v>
      </c>
      <c r="AB451" s="15" t="s">
        <v>2668</v>
      </c>
      <c r="AC451" s="56" t="s">
        <v>2668</v>
      </c>
      <c r="AD451" s="18" t="s">
        <v>2668</v>
      </c>
      <c r="AE451" s="18" t="s">
        <v>2668</v>
      </c>
      <c r="AF451" s="18" t="s">
        <v>2668</v>
      </c>
      <c r="AG451" s="18" t="s">
        <v>2668</v>
      </c>
      <c r="AH451" s="57" t="s">
        <v>2668</v>
      </c>
      <c r="AI451" s="15" t="s">
        <v>2668</v>
      </c>
      <c r="AJ451" s="15" t="s">
        <v>2668</v>
      </c>
      <c r="AK451" s="15" t="s">
        <v>2668</v>
      </c>
      <c r="AL451" s="17" t="s">
        <v>2668</v>
      </c>
      <c r="AM451" s="15" t="s">
        <v>2668</v>
      </c>
      <c r="AN451" s="15" t="s">
        <v>2668</v>
      </c>
      <c r="AO451" s="15" t="s">
        <v>2668</v>
      </c>
      <c r="AP451" s="15" t="s">
        <v>2668</v>
      </c>
      <c r="AQ451" s="56" t="s">
        <v>2668</v>
      </c>
      <c r="AR451" s="21" t="s">
        <v>2668</v>
      </c>
      <c r="AS451" s="21" t="s">
        <v>2668</v>
      </c>
      <c r="AT451" s="21" t="s">
        <v>2668</v>
      </c>
      <c r="AU451" s="21" t="s">
        <v>2668</v>
      </c>
      <c r="AV451" s="58" t="s">
        <v>2668</v>
      </c>
      <c r="AW451" s="18" t="s">
        <v>2668</v>
      </c>
      <c r="AX451" s="18" t="s">
        <v>2668</v>
      </c>
      <c r="AY451" s="20" t="s">
        <v>2668</v>
      </c>
      <c r="AZ451" s="18" t="s">
        <v>2668</v>
      </c>
      <c r="BA451" s="19" t="s">
        <v>2668</v>
      </c>
    </row>
    <row r="452" spans="1:53" s="7" customFormat="1" ht="21" customHeight="1" x14ac:dyDescent="0.3">
      <c r="A452" s="9">
        <v>486990</v>
      </c>
      <c r="B452" s="10" t="s">
        <v>2912</v>
      </c>
      <c r="C452" s="26" t="s">
        <v>2671</v>
      </c>
      <c r="D452" s="11" t="s">
        <v>32</v>
      </c>
      <c r="E452" s="12" t="s">
        <v>271</v>
      </c>
      <c r="F452" s="10" t="s">
        <v>2913</v>
      </c>
      <c r="G452" s="13" t="s">
        <v>2668</v>
      </c>
      <c r="H452" s="13" t="s">
        <v>2668</v>
      </c>
      <c r="I452" s="13">
        <v>-32.483190703729782</v>
      </c>
      <c r="J452" s="13">
        <v>-27.540983606557379</v>
      </c>
      <c r="K452" s="13">
        <v>-4.7413793103448292</v>
      </c>
      <c r="L452" s="13">
        <v>-2.0699999999999998</v>
      </c>
      <c r="M452" s="14">
        <v>-41.162213175324801</v>
      </c>
      <c r="N452" s="15" t="s">
        <v>2668</v>
      </c>
      <c r="O452" s="15" t="s">
        <v>2668</v>
      </c>
      <c r="P452" s="15">
        <v>10480.760745</v>
      </c>
      <c r="Q452" s="15">
        <v>9765.9002249999994</v>
      </c>
      <c r="R452" s="15">
        <v>7428.4880400000002</v>
      </c>
      <c r="S452" s="15">
        <v>7076.2752449999998</v>
      </c>
      <c r="T452" s="16" t="s">
        <v>2668</v>
      </c>
      <c r="U452" s="15" t="s">
        <v>2668</v>
      </c>
      <c r="V452" s="15" t="s">
        <v>2668</v>
      </c>
      <c r="W452" s="15">
        <v>16.23</v>
      </c>
      <c r="X452" s="17">
        <v>66.25</v>
      </c>
      <c r="Y452" s="15" t="s">
        <v>2668</v>
      </c>
      <c r="Z452" s="15" t="s">
        <v>2668</v>
      </c>
      <c r="AA452" s="15">
        <v>30.297252329999999</v>
      </c>
      <c r="AB452" s="15">
        <v>95.032081930000004</v>
      </c>
      <c r="AC452" s="56" t="s">
        <v>2668</v>
      </c>
      <c r="AD452" s="18" t="s">
        <v>2668</v>
      </c>
      <c r="AE452" s="18" t="s">
        <v>2668</v>
      </c>
      <c r="AF452" s="18">
        <v>86.674382809611814</v>
      </c>
      <c r="AG452" s="18">
        <v>43.444651969811332</v>
      </c>
      <c r="AH452" s="57" t="s">
        <v>2668</v>
      </c>
      <c r="AI452" s="15" t="s">
        <v>2668</v>
      </c>
      <c r="AJ452" s="15" t="s">
        <v>2668</v>
      </c>
      <c r="AK452" s="15" t="s">
        <v>2668</v>
      </c>
      <c r="AL452" s="17" t="s">
        <v>2668</v>
      </c>
      <c r="AM452" s="15" t="s">
        <v>2668</v>
      </c>
      <c r="AN452" s="15" t="s">
        <v>2668</v>
      </c>
      <c r="AO452" s="15">
        <v>-42.868375169999993</v>
      </c>
      <c r="AP452" s="15">
        <v>-27.364485570000014</v>
      </c>
      <c r="AQ452" s="56" t="s">
        <v>2668</v>
      </c>
      <c r="AR452" s="21" t="s">
        <v>2668</v>
      </c>
      <c r="AS452" s="21" t="s">
        <v>2668</v>
      </c>
      <c r="AT452" s="21" t="s">
        <v>2667</v>
      </c>
      <c r="AU452" s="21" t="s">
        <v>2667</v>
      </c>
      <c r="AV452" s="58" t="s">
        <v>2668</v>
      </c>
      <c r="AW452" s="18">
        <v>-28.794997451656918</v>
      </c>
      <c r="AX452" s="18" t="s">
        <v>2668</v>
      </c>
      <c r="AY452" s="20" t="s">
        <v>2668</v>
      </c>
      <c r="AZ452" s="18" t="s">
        <v>2668</v>
      </c>
      <c r="BA452" s="19" t="s">
        <v>2668</v>
      </c>
    </row>
    <row r="453" spans="1:53" s="7" customFormat="1" ht="21" customHeight="1" x14ac:dyDescent="0.3">
      <c r="A453" s="9">
        <v>399720</v>
      </c>
      <c r="B453" s="10" t="s">
        <v>630</v>
      </c>
      <c r="C453" s="26" t="s">
        <v>2671</v>
      </c>
      <c r="D453" s="11" t="s">
        <v>7</v>
      </c>
      <c r="E453" s="12" t="s">
        <v>631</v>
      </c>
      <c r="F453" s="10" t="s">
        <v>3266</v>
      </c>
      <c r="G453" s="13">
        <v>63.363602386261505</v>
      </c>
      <c r="H453" s="13">
        <v>14.446529080675408</v>
      </c>
      <c r="I453" s="13">
        <v>-0.6514657980456029</v>
      </c>
      <c r="J453" s="13">
        <v>-1.7713365539452464</v>
      </c>
      <c r="K453" s="13">
        <v>-1.7713365539452464</v>
      </c>
      <c r="L453" s="13">
        <v>-0.49</v>
      </c>
      <c r="M453" s="14">
        <v>15.530303030303028</v>
      </c>
      <c r="N453" s="15">
        <v>4331.5990199999997</v>
      </c>
      <c r="O453" s="15">
        <v>6183.0238600000002</v>
      </c>
      <c r="P453" s="15">
        <v>7122.6578799999997</v>
      </c>
      <c r="Q453" s="15">
        <v>7203.8608199999999</v>
      </c>
      <c r="R453" s="15">
        <v>7203.8608199999999</v>
      </c>
      <c r="S453" s="15">
        <v>7076.2561999999998</v>
      </c>
      <c r="T453" s="16">
        <v>0</v>
      </c>
      <c r="U453" s="15">
        <v>179.34956</v>
      </c>
      <c r="V453" s="15">
        <v>232.69673</v>
      </c>
      <c r="W453" s="15">
        <v>289.08136000000002</v>
      </c>
      <c r="X453" s="17">
        <v>263.79237000000001</v>
      </c>
      <c r="Y453" s="15">
        <v>152.01026999999999</v>
      </c>
      <c r="Z453" s="15">
        <v>91.38899059000002</v>
      </c>
      <c r="AA453" s="15">
        <v>110.63148053</v>
      </c>
      <c r="AB453" s="15">
        <v>331.07106895999993</v>
      </c>
      <c r="AC453" s="56" t="s">
        <v>2668</v>
      </c>
      <c r="AD453" s="18">
        <v>-15.243577960269327</v>
      </c>
      <c r="AE453" s="18">
        <v>-60.726138871826848</v>
      </c>
      <c r="AF453" s="18">
        <v>-61.729984759307897</v>
      </c>
      <c r="AG453" s="18">
        <v>25.504414308874779</v>
      </c>
      <c r="AH453" s="57" t="s">
        <v>2668</v>
      </c>
      <c r="AI453" s="15">
        <v>-6.09185</v>
      </c>
      <c r="AJ453" s="15">
        <v>0.66812000000000005</v>
      </c>
      <c r="AK453" s="15">
        <v>22.355059999999998</v>
      </c>
      <c r="AL453" s="17">
        <v>18.317800000000002</v>
      </c>
      <c r="AM453" s="15">
        <v>-64.262360000000001</v>
      </c>
      <c r="AN453" s="15">
        <v>-47.29705251</v>
      </c>
      <c r="AO453" s="15">
        <v>-72.771921330000012</v>
      </c>
      <c r="AP453" s="15">
        <v>17.116371560000005</v>
      </c>
      <c r="AQ453" s="56" t="s">
        <v>2668</v>
      </c>
      <c r="AR453" s="21" t="s">
        <v>2673</v>
      </c>
      <c r="AS453" s="21" t="s">
        <v>2667</v>
      </c>
      <c r="AT453" s="21" t="s">
        <v>2667</v>
      </c>
      <c r="AU453" s="21">
        <v>-6.5588031313803867</v>
      </c>
      <c r="AV453" s="58" t="s">
        <v>2666</v>
      </c>
      <c r="AW453" s="18">
        <v>5.1699991828848111</v>
      </c>
      <c r="AX453" s="18">
        <v>-42.318319506306317</v>
      </c>
      <c r="AY453" s="20">
        <v>581.16106128000001</v>
      </c>
      <c r="AZ453" s="18">
        <v>12.176067309834272</v>
      </c>
      <c r="BA453" s="19">
        <v>-28.772568126245613</v>
      </c>
    </row>
    <row r="454" spans="1:53" s="7" customFormat="1" ht="21" customHeight="1" x14ac:dyDescent="0.3">
      <c r="A454" s="9">
        <v>5180</v>
      </c>
      <c r="B454" s="10" t="s">
        <v>509</v>
      </c>
      <c r="C454" s="26" t="s">
        <v>2665</v>
      </c>
      <c r="D454" s="11" t="s">
        <v>68</v>
      </c>
      <c r="E454" s="12" t="s">
        <v>367</v>
      </c>
      <c r="F454" s="10" t="s">
        <v>510</v>
      </c>
      <c r="G454" s="13">
        <v>-20.352228640251745</v>
      </c>
      <c r="H454" s="13">
        <v>-3.0183727034120755</v>
      </c>
      <c r="I454" s="13">
        <v>-0.13513513513513375</v>
      </c>
      <c r="J454" s="13">
        <v>-4.2746113989637236</v>
      </c>
      <c r="K454" s="13">
        <v>3.5014005602240772</v>
      </c>
      <c r="L454" s="13">
        <v>2.21</v>
      </c>
      <c r="M454" s="14">
        <v>1.3717421124828544</v>
      </c>
      <c r="N454" s="15">
        <v>8866.1169000000009</v>
      </c>
      <c r="O454" s="15">
        <v>7281.445686</v>
      </c>
      <c r="P454" s="15">
        <v>7071.2202200000002</v>
      </c>
      <c r="Q454" s="15">
        <v>7377.002716</v>
      </c>
      <c r="R454" s="15">
        <v>6822.7719420000003</v>
      </c>
      <c r="S454" s="15">
        <v>7061.6645170000002</v>
      </c>
      <c r="T454" s="16">
        <v>0</v>
      </c>
      <c r="U454" s="15">
        <v>3008.66021</v>
      </c>
      <c r="V454" s="15">
        <v>4074.5251200000002</v>
      </c>
      <c r="W454" s="15">
        <v>4637.9675599999991</v>
      </c>
      <c r="X454" s="17">
        <v>2909.2596900000008</v>
      </c>
      <c r="Y454" s="15">
        <v>3085.0158299999998</v>
      </c>
      <c r="Z454" s="15">
        <v>4096.0728146900001</v>
      </c>
      <c r="AA454" s="15">
        <v>4792.3201373600004</v>
      </c>
      <c r="AB454" s="15">
        <v>2922.4629558899996</v>
      </c>
      <c r="AC454" s="56" t="s">
        <v>2668</v>
      </c>
      <c r="AD454" s="18">
        <v>2.5378611963628783</v>
      </c>
      <c r="AE454" s="18">
        <v>0.5288394120883444</v>
      </c>
      <c r="AF454" s="18">
        <v>3.3280219269149258</v>
      </c>
      <c r="AG454" s="18">
        <v>0.45383593411694179</v>
      </c>
      <c r="AH454" s="57" t="s">
        <v>2668</v>
      </c>
      <c r="AI454" s="15">
        <v>210.53538</v>
      </c>
      <c r="AJ454" s="15">
        <v>449.14027999999996</v>
      </c>
      <c r="AK454" s="15">
        <v>646.77882000000011</v>
      </c>
      <c r="AL454" s="17">
        <v>6.3034399999999096</v>
      </c>
      <c r="AM454" s="15">
        <v>134.52025</v>
      </c>
      <c r="AN454" s="15">
        <v>268.31207667000001</v>
      </c>
      <c r="AO454" s="15">
        <v>589.27702017999991</v>
      </c>
      <c r="AP454" s="15">
        <v>-108.53924983999991</v>
      </c>
      <c r="AQ454" s="56" t="s">
        <v>2668</v>
      </c>
      <c r="AR454" s="21">
        <v>-36.105632222004679</v>
      </c>
      <c r="AS454" s="21">
        <v>-40.260963307499374</v>
      </c>
      <c r="AT454" s="21">
        <v>-8.8904889959136586</v>
      </c>
      <c r="AU454" s="21" t="s">
        <v>2667</v>
      </c>
      <c r="AV454" s="58" t="s">
        <v>2668</v>
      </c>
      <c r="AW454" s="18">
        <v>-3.7139649493673614</v>
      </c>
      <c r="AX454" s="18">
        <v>7.9921950062554892</v>
      </c>
      <c r="AY454" s="20">
        <v>7379.7794163275003</v>
      </c>
      <c r="AZ454" s="18">
        <v>0.95689371167061144</v>
      </c>
      <c r="BA454" s="19">
        <v>11.972852400644015</v>
      </c>
    </row>
    <row r="455" spans="1:53" s="7" customFormat="1" ht="21" customHeight="1" x14ac:dyDescent="0.3">
      <c r="A455" s="9">
        <v>348340</v>
      </c>
      <c r="B455" s="10" t="s">
        <v>990</v>
      </c>
      <c r="C455" s="26" t="s">
        <v>2671</v>
      </c>
      <c r="D455" s="11" t="s">
        <v>162</v>
      </c>
      <c r="E455" s="12" t="s">
        <v>173</v>
      </c>
      <c r="F455" s="10" t="s">
        <v>2965</v>
      </c>
      <c r="G455" s="13">
        <v>149.70582601137772</v>
      </c>
      <c r="H455" s="13">
        <v>113.36867877180433</v>
      </c>
      <c r="I455" s="13">
        <v>80.561836798989233</v>
      </c>
      <c r="J455" s="13">
        <v>-17.604617604617612</v>
      </c>
      <c r="K455" s="13">
        <v>-0.17482517482517723</v>
      </c>
      <c r="L455" s="13">
        <v>-0.17</v>
      </c>
      <c r="M455" s="14">
        <v>81.885603930946644</v>
      </c>
      <c r="N455" s="15">
        <v>2826.8416215000002</v>
      </c>
      <c r="O455" s="15">
        <v>3308.2588605000001</v>
      </c>
      <c r="P455" s="15">
        <v>3909.3467070000002</v>
      </c>
      <c r="Q455" s="15">
        <v>8566.9706430000006</v>
      </c>
      <c r="R455" s="15">
        <v>7071.1503720000001</v>
      </c>
      <c r="S455" s="15">
        <v>7058.7882209999998</v>
      </c>
      <c r="T455" s="16">
        <v>8.9263920525060705</v>
      </c>
      <c r="U455" s="15">
        <v>36.390549999999998</v>
      </c>
      <c r="V455" s="15">
        <v>73.443450000000013</v>
      </c>
      <c r="W455" s="15">
        <v>62.316609999999997</v>
      </c>
      <c r="X455" s="17">
        <v>80.543440000000004</v>
      </c>
      <c r="Y455" s="15">
        <v>31.724599999999999</v>
      </c>
      <c r="Z455" s="15">
        <v>34.395065770000002</v>
      </c>
      <c r="AA455" s="15">
        <v>44.735385620000002</v>
      </c>
      <c r="AB455" s="15">
        <v>78.686980659999989</v>
      </c>
      <c r="AC455" s="56" t="s">
        <v>2668</v>
      </c>
      <c r="AD455" s="18">
        <v>-12.821872711459426</v>
      </c>
      <c r="AE455" s="18">
        <v>-53.1679601516541</v>
      </c>
      <c r="AF455" s="18">
        <v>-28.212741963980381</v>
      </c>
      <c r="AG455" s="18">
        <v>-2.3049168746703819</v>
      </c>
      <c r="AH455" s="57" t="s">
        <v>2668</v>
      </c>
      <c r="AI455" s="15">
        <v>-52.73171</v>
      </c>
      <c r="AJ455" s="15">
        <v>-42.989799999999995</v>
      </c>
      <c r="AK455" s="15">
        <v>-56.774680000000018</v>
      </c>
      <c r="AL455" s="17">
        <v>-37.653869999999984</v>
      </c>
      <c r="AM455" s="15">
        <v>-40.168610000000001</v>
      </c>
      <c r="AN455" s="15">
        <v>-41.636234779999995</v>
      </c>
      <c r="AO455" s="15">
        <v>-31.639515700000004</v>
      </c>
      <c r="AP455" s="15">
        <v>-35.121415659999997</v>
      </c>
      <c r="AQ455" s="56" t="s">
        <v>2668</v>
      </c>
      <c r="AR455" s="21" t="s">
        <v>2669</v>
      </c>
      <c r="AS455" s="21" t="s">
        <v>2669</v>
      </c>
      <c r="AT455" s="21" t="s">
        <v>2669</v>
      </c>
      <c r="AU455" s="21" t="s">
        <v>2669</v>
      </c>
      <c r="AV455" s="58" t="s">
        <v>2666</v>
      </c>
      <c r="AW455" s="18">
        <v>-44.634341495141058</v>
      </c>
      <c r="AX455" s="18">
        <v>-47.512882202077257</v>
      </c>
      <c r="AY455" s="20">
        <v>173.55102859250002</v>
      </c>
      <c r="AZ455" s="18">
        <v>40.67269596871202</v>
      </c>
      <c r="BA455" s="19">
        <v>-85.603512318463004</v>
      </c>
    </row>
    <row r="456" spans="1:53" s="7" customFormat="1" ht="21" customHeight="1" x14ac:dyDescent="0.3">
      <c r="A456" s="9">
        <v>112040</v>
      </c>
      <c r="B456" s="10" t="s">
        <v>402</v>
      </c>
      <c r="C456" s="26" t="s">
        <v>2671</v>
      </c>
      <c r="D456" s="11" t="s">
        <v>79</v>
      </c>
      <c r="E456" s="12" t="s">
        <v>266</v>
      </c>
      <c r="F456" s="10" t="s">
        <v>2988</v>
      </c>
      <c r="G456" s="13">
        <v>-30.536912751677857</v>
      </c>
      <c r="H456" s="13">
        <v>-22.180451127819545</v>
      </c>
      <c r="I456" s="13">
        <v>-26.595744680851062</v>
      </c>
      <c r="J456" s="13">
        <v>-9.9999999999999982</v>
      </c>
      <c r="K456" s="13">
        <v>3.499999999999992</v>
      </c>
      <c r="L456" s="13">
        <v>0.24</v>
      </c>
      <c r="M456" s="14">
        <v>-22.761194029850749</v>
      </c>
      <c r="N456" s="15">
        <v>10116.647934000001</v>
      </c>
      <c r="O456" s="15">
        <v>9030.2964780000002</v>
      </c>
      <c r="P456" s="15">
        <v>9573.4722060000004</v>
      </c>
      <c r="Q456" s="15">
        <v>7808.1510900000003</v>
      </c>
      <c r="R456" s="15">
        <v>6789.6966000000002</v>
      </c>
      <c r="S456" s="15">
        <v>7027.3359810000002</v>
      </c>
      <c r="T456" s="16">
        <v>0</v>
      </c>
      <c r="U456" s="15">
        <v>1612.9938099999999</v>
      </c>
      <c r="V456" s="15">
        <v>1713.8960299999999</v>
      </c>
      <c r="W456" s="15">
        <v>2143.6068999999998</v>
      </c>
      <c r="X456" s="17">
        <v>1648.2149000000009</v>
      </c>
      <c r="Y456" s="15">
        <v>1418.3342500000001</v>
      </c>
      <c r="Z456" s="15">
        <v>1168.20341687</v>
      </c>
      <c r="AA456" s="15">
        <v>1636.4829729000003</v>
      </c>
      <c r="AB456" s="15">
        <v>1917.3744038799996</v>
      </c>
      <c r="AC456" s="56" t="s">
        <v>2668</v>
      </c>
      <c r="AD456" s="18">
        <v>-12.068214942498745</v>
      </c>
      <c r="AE456" s="18">
        <v>-31.839306677780211</v>
      </c>
      <c r="AF456" s="18">
        <v>-23.657505818814052</v>
      </c>
      <c r="AG456" s="18">
        <v>16.330364679994002</v>
      </c>
      <c r="AH456" s="57" t="s">
        <v>2668</v>
      </c>
      <c r="AI456" s="15">
        <v>-376.25011999999998</v>
      </c>
      <c r="AJ456" s="15">
        <v>-241.39536000000004</v>
      </c>
      <c r="AK456" s="15">
        <v>517.88362000000006</v>
      </c>
      <c r="AL456" s="17">
        <v>170.38405</v>
      </c>
      <c r="AM456" s="15">
        <v>-113.36569</v>
      </c>
      <c r="AN456" s="15">
        <v>-285.48446925999997</v>
      </c>
      <c r="AO456" s="15">
        <v>263.08155889</v>
      </c>
      <c r="AP456" s="15">
        <v>242.54942460000001</v>
      </c>
      <c r="AQ456" s="56" t="s">
        <v>2668</v>
      </c>
      <c r="AR456" s="21" t="s">
        <v>2669</v>
      </c>
      <c r="AS456" s="21" t="s">
        <v>2673</v>
      </c>
      <c r="AT456" s="21">
        <v>-49.200641084187993</v>
      </c>
      <c r="AU456" s="21">
        <v>42.354536472163915</v>
      </c>
      <c r="AV456" s="58" t="s">
        <v>2666</v>
      </c>
      <c r="AW456" s="18">
        <v>12.65008149212678</v>
      </c>
      <c r="AX456" s="18">
        <v>65.810842271300544</v>
      </c>
      <c r="AY456" s="20">
        <v>8285.8304011774999</v>
      </c>
      <c r="AZ456" s="18">
        <v>0.84811487090073012</v>
      </c>
      <c r="BA456" s="19">
        <v>1.2887160255515899</v>
      </c>
    </row>
    <row r="457" spans="1:53" s="7" customFormat="1" ht="21" customHeight="1" x14ac:dyDescent="0.3">
      <c r="A457" s="9">
        <v>214430</v>
      </c>
      <c r="B457" s="10" t="s">
        <v>560</v>
      </c>
      <c r="C457" s="26" t="s">
        <v>2671</v>
      </c>
      <c r="D457" s="11" t="s">
        <v>19</v>
      </c>
      <c r="E457" s="12" t="s">
        <v>19</v>
      </c>
      <c r="F457" s="10" t="s">
        <v>19</v>
      </c>
      <c r="G457" s="13">
        <v>94.602851571097318</v>
      </c>
      <c r="H457" s="13">
        <v>27.288991339742452</v>
      </c>
      <c r="I457" s="13">
        <v>4.6153846153846212</v>
      </c>
      <c r="J457" s="13">
        <v>-8.0193236714975811</v>
      </c>
      <c r="K457" s="13">
        <v>-3.8383838383838409</v>
      </c>
      <c r="L457" s="13">
        <v>-2.96</v>
      </c>
      <c r="M457" s="14">
        <v>19.298245614035082</v>
      </c>
      <c r="N457" s="15">
        <v>3574.70028</v>
      </c>
      <c r="O457" s="15">
        <v>5465.0984399999998</v>
      </c>
      <c r="P457" s="15">
        <v>6649.5656499999996</v>
      </c>
      <c r="Q457" s="15">
        <v>7562.967525</v>
      </c>
      <c r="R457" s="15">
        <v>7234.1428500000002</v>
      </c>
      <c r="S457" s="15">
        <v>6956.4686799999999</v>
      </c>
      <c r="T457" s="16">
        <v>2.8206243069978543</v>
      </c>
      <c r="U457" s="15">
        <v>317.01843000000002</v>
      </c>
      <c r="V457" s="15">
        <v>299.49274999999994</v>
      </c>
      <c r="W457" s="15">
        <v>291.21442999999999</v>
      </c>
      <c r="X457" s="17">
        <v>299.29272000000014</v>
      </c>
      <c r="Y457" s="15">
        <v>381.06823000000003</v>
      </c>
      <c r="Z457" s="15">
        <v>253.05386949999996</v>
      </c>
      <c r="AA457" s="15">
        <v>323.88388845999998</v>
      </c>
      <c r="AB457" s="15">
        <v>284.75151018999998</v>
      </c>
      <c r="AC457" s="56" t="s">
        <v>2668</v>
      </c>
      <c r="AD457" s="18">
        <v>20.203809601858168</v>
      </c>
      <c r="AE457" s="18">
        <v>-15.505844632299103</v>
      </c>
      <c r="AF457" s="18">
        <v>11.218351528803016</v>
      </c>
      <c r="AG457" s="18">
        <v>-4.8585243937774862</v>
      </c>
      <c r="AH457" s="57" t="s">
        <v>2668</v>
      </c>
      <c r="AI457" s="15">
        <v>40.715829999999997</v>
      </c>
      <c r="AJ457" s="15">
        <v>41.004530000000003</v>
      </c>
      <c r="AK457" s="15">
        <v>28.645989999999998</v>
      </c>
      <c r="AL457" s="17">
        <v>37.232929999999996</v>
      </c>
      <c r="AM457" s="15">
        <v>57.892919999999997</v>
      </c>
      <c r="AN457" s="15">
        <v>26.450386799999997</v>
      </c>
      <c r="AO457" s="15">
        <v>42.166077010000009</v>
      </c>
      <c r="AP457" s="15">
        <v>38.071054129999993</v>
      </c>
      <c r="AQ457" s="56" t="s">
        <v>2668</v>
      </c>
      <c r="AR457" s="21">
        <v>42.187743685932475</v>
      </c>
      <c r="AS457" s="21">
        <v>-35.493988591016667</v>
      </c>
      <c r="AT457" s="21">
        <v>47.197136527660646</v>
      </c>
      <c r="AU457" s="21">
        <v>2.2510292098956386</v>
      </c>
      <c r="AV457" s="58" t="s">
        <v>2668</v>
      </c>
      <c r="AW457" s="18">
        <v>13.369921762520995</v>
      </c>
      <c r="AX457" s="18">
        <v>42.267895061356406</v>
      </c>
      <c r="AY457" s="20">
        <v>1242.9786744475</v>
      </c>
      <c r="AZ457" s="18">
        <v>5.5966114487781757</v>
      </c>
      <c r="BA457" s="19">
        <v>13.240809462250466</v>
      </c>
    </row>
    <row r="458" spans="1:53" s="7" customFormat="1" ht="21" customHeight="1" x14ac:dyDescent="0.3">
      <c r="A458" s="9">
        <v>200710</v>
      </c>
      <c r="B458" s="10" t="s">
        <v>848</v>
      </c>
      <c r="C458" s="26" t="s">
        <v>2671</v>
      </c>
      <c r="D458" s="11" t="s">
        <v>7</v>
      </c>
      <c r="E458" s="12" t="s">
        <v>631</v>
      </c>
      <c r="F458" s="10" t="s">
        <v>3266</v>
      </c>
      <c r="G458" s="13">
        <v>261.26760563380282</v>
      </c>
      <c r="H458" s="13">
        <v>89.648798521256936</v>
      </c>
      <c r="I458" s="13">
        <v>63.375796178343947</v>
      </c>
      <c r="J458" s="13">
        <v>7.2100313479623868</v>
      </c>
      <c r="K458" s="13">
        <v>-8.8809946714031973</v>
      </c>
      <c r="L458" s="13">
        <v>0.59</v>
      </c>
      <c r="M458" s="14">
        <v>53.823088455772108</v>
      </c>
      <c r="N458" s="15">
        <v>1908.596724</v>
      </c>
      <c r="O458" s="15">
        <v>3635.7423509999999</v>
      </c>
      <c r="P458" s="15">
        <v>4220.4181079999998</v>
      </c>
      <c r="Q458" s="15">
        <v>6431.4333269999997</v>
      </c>
      <c r="R458" s="15">
        <v>7567.1827860000003</v>
      </c>
      <c r="S458" s="15">
        <v>6895.1416859999999</v>
      </c>
      <c r="T458" s="16">
        <v>0</v>
      </c>
      <c r="U458" s="15">
        <v>305.89184</v>
      </c>
      <c r="V458" s="15">
        <v>202.01186999999999</v>
      </c>
      <c r="W458" s="15">
        <v>344.16928000000001</v>
      </c>
      <c r="X458" s="17">
        <v>213.38164999999992</v>
      </c>
      <c r="Y458" s="15">
        <v>326.4051</v>
      </c>
      <c r="Z458" s="15">
        <v>340.26867993000002</v>
      </c>
      <c r="AA458" s="15">
        <v>368.05859458999987</v>
      </c>
      <c r="AB458" s="15">
        <v>610.38392406000003</v>
      </c>
      <c r="AC458" s="56" t="s">
        <v>2668</v>
      </c>
      <c r="AD458" s="18">
        <v>6.7060500862003991</v>
      </c>
      <c r="AE458" s="18">
        <v>68.439943618164634</v>
      </c>
      <c r="AF458" s="18">
        <v>6.9411525020477871</v>
      </c>
      <c r="AG458" s="18">
        <v>186.05267794114454</v>
      </c>
      <c r="AH458" s="57" t="s">
        <v>2668</v>
      </c>
      <c r="AI458" s="15">
        <v>-37.607759999999999</v>
      </c>
      <c r="AJ458" s="15">
        <v>-44.2697</v>
      </c>
      <c r="AK458" s="15">
        <v>-16.975669999999994</v>
      </c>
      <c r="AL458" s="17">
        <v>-70.682060000000007</v>
      </c>
      <c r="AM458" s="15">
        <v>-15.51685</v>
      </c>
      <c r="AN458" s="15">
        <v>-10.19789808</v>
      </c>
      <c r="AO458" s="15">
        <v>26.683048190000001</v>
      </c>
      <c r="AP458" s="15">
        <v>27.560147449999999</v>
      </c>
      <c r="AQ458" s="56" t="s">
        <v>2668</v>
      </c>
      <c r="AR458" s="21" t="s">
        <v>2669</v>
      </c>
      <c r="AS458" s="21" t="s">
        <v>2669</v>
      </c>
      <c r="AT458" s="21" t="s">
        <v>2666</v>
      </c>
      <c r="AU458" s="21" t="s">
        <v>2666</v>
      </c>
      <c r="AV458" s="58" t="s">
        <v>2666</v>
      </c>
      <c r="AW458" s="18">
        <v>4.515215156172899</v>
      </c>
      <c r="AX458" s="18">
        <v>241.69354716895785</v>
      </c>
      <c r="AY458" s="20">
        <v>1303.97180293</v>
      </c>
      <c r="AZ458" s="18">
        <v>5.2877996828664138</v>
      </c>
      <c r="BA458" s="19">
        <v>2.1878116916253183</v>
      </c>
    </row>
    <row r="459" spans="1:53" s="7" customFormat="1" ht="21" customHeight="1" x14ac:dyDescent="0.3">
      <c r="A459" s="9">
        <v>475960</v>
      </c>
      <c r="B459" s="10" t="s">
        <v>656</v>
      </c>
      <c r="C459" s="26" t="s">
        <v>2671</v>
      </c>
      <c r="D459" s="11" t="s">
        <v>14</v>
      </c>
      <c r="E459" s="12" t="s">
        <v>522</v>
      </c>
      <c r="F459" s="10" t="s">
        <v>3279</v>
      </c>
      <c r="G459" s="13">
        <v>229.7438105864054</v>
      </c>
      <c r="H459" s="13">
        <v>1.1697170139569613</v>
      </c>
      <c r="I459" s="13">
        <v>6.5659111580791185</v>
      </c>
      <c r="J459" s="13">
        <v>-5.6776556776556681</v>
      </c>
      <c r="K459" s="13">
        <v>-5.8500914076782484</v>
      </c>
      <c r="L459" s="13">
        <v>3</v>
      </c>
      <c r="M459" s="14">
        <v>5.0512687659846067</v>
      </c>
      <c r="N459" s="15">
        <v>2090.2245588000001</v>
      </c>
      <c r="O459" s="15">
        <v>6812.6968360000001</v>
      </c>
      <c r="P459" s="15">
        <v>6467.7212769999996</v>
      </c>
      <c r="Q459" s="15">
        <v>7307.2676039999997</v>
      </c>
      <c r="R459" s="15">
        <v>7320.6508780000004</v>
      </c>
      <c r="S459" s="15">
        <v>6892.3861100000004</v>
      </c>
      <c r="T459" s="16">
        <v>0.97327096150268133</v>
      </c>
      <c r="U459" s="15">
        <v>12.089079999999999</v>
      </c>
      <c r="V459" s="15">
        <v>17.191670000000002</v>
      </c>
      <c r="W459" s="15" t="s">
        <v>2668</v>
      </c>
      <c r="X459" s="17" t="s">
        <v>2668</v>
      </c>
      <c r="Y459" s="15">
        <v>6.5292399999999997</v>
      </c>
      <c r="Z459" s="15">
        <v>31.425224110000002</v>
      </c>
      <c r="AA459" s="15">
        <v>25.222351959999997</v>
      </c>
      <c r="AB459" s="15">
        <v>49.890447129999998</v>
      </c>
      <c r="AC459" s="56" t="s">
        <v>2668</v>
      </c>
      <c r="AD459" s="18">
        <v>-45.990596472188116</v>
      </c>
      <c r="AE459" s="18">
        <v>82.793318566491791</v>
      </c>
      <c r="AF459" s="18" t="s">
        <v>2668</v>
      </c>
      <c r="AG459" s="18" t="s">
        <v>2668</v>
      </c>
      <c r="AH459" s="57" t="s">
        <v>2668</v>
      </c>
      <c r="AI459" s="15">
        <v>-25.46424</v>
      </c>
      <c r="AJ459" s="15">
        <v>-19.482879999999998</v>
      </c>
      <c r="AK459" s="15" t="s">
        <v>2668</v>
      </c>
      <c r="AL459" s="17" t="s">
        <v>2668</v>
      </c>
      <c r="AM459" s="15">
        <v>-30.115629999999999</v>
      </c>
      <c r="AN459" s="15">
        <v>-11.263486920000002</v>
      </c>
      <c r="AO459" s="15">
        <v>-18.292615159999997</v>
      </c>
      <c r="AP459" s="15">
        <v>3.9829411999999991</v>
      </c>
      <c r="AQ459" s="56" t="s">
        <v>2668</v>
      </c>
      <c r="AR459" s="21" t="s">
        <v>2673</v>
      </c>
      <c r="AS459" s="21" t="s">
        <v>2669</v>
      </c>
      <c r="AT459" s="21" t="s">
        <v>2667</v>
      </c>
      <c r="AU459" s="21" t="s">
        <v>2668</v>
      </c>
      <c r="AV459" s="58" t="s">
        <v>2666</v>
      </c>
      <c r="AW459" s="18">
        <v>7.983374431625383</v>
      </c>
      <c r="AX459" s="18">
        <v>-123.76612961218598</v>
      </c>
      <c r="AY459" s="20">
        <v>386.0525314775</v>
      </c>
      <c r="AZ459" s="18">
        <v>17.853492848813772</v>
      </c>
      <c r="BA459" s="19">
        <v>-14.42518474541998</v>
      </c>
    </row>
    <row r="460" spans="1:53" s="7" customFormat="1" ht="21" customHeight="1" x14ac:dyDescent="0.3">
      <c r="A460" s="9">
        <v>67160</v>
      </c>
      <c r="B460" s="10" t="s">
        <v>423</v>
      </c>
      <c r="C460" s="26" t="s">
        <v>4057</v>
      </c>
      <c r="D460" s="11" t="s">
        <v>32</v>
      </c>
      <c r="E460" s="12" t="s">
        <v>33</v>
      </c>
      <c r="F460" s="10" t="s">
        <v>424</v>
      </c>
      <c r="G460" s="13">
        <v>-26.361386138613863</v>
      </c>
      <c r="H460" s="13">
        <v>-19.811320754716988</v>
      </c>
      <c r="I460" s="13">
        <v>-10.794602698650667</v>
      </c>
      <c r="J460" s="13">
        <v>-7.6086956521739024</v>
      </c>
      <c r="K460" s="13">
        <v>1.8835616438356295</v>
      </c>
      <c r="L460" s="13">
        <v>-0.83</v>
      </c>
      <c r="M460" s="14">
        <v>-13.64296081277212</v>
      </c>
      <c r="N460" s="15">
        <v>9287.7717360000006</v>
      </c>
      <c r="O460" s="15">
        <v>8529.1171140000006</v>
      </c>
      <c r="P460" s="15">
        <v>7667.0095890000002</v>
      </c>
      <c r="Q460" s="15">
        <v>7402.6299479999998</v>
      </c>
      <c r="R460" s="15">
        <v>6712.9439279999997</v>
      </c>
      <c r="S460" s="15">
        <v>6839.3863650000003</v>
      </c>
      <c r="T460" s="16">
        <v>0</v>
      </c>
      <c r="U460" s="15">
        <v>949.32225000000005</v>
      </c>
      <c r="V460" s="15">
        <v>1065.3036200000001</v>
      </c>
      <c r="W460" s="15">
        <v>1099.96748</v>
      </c>
      <c r="X460" s="17">
        <v>1017.1911199999995</v>
      </c>
      <c r="Y460" s="15">
        <v>1076.5212200000001</v>
      </c>
      <c r="Z460" s="15">
        <v>1168.8343449700001</v>
      </c>
      <c r="AA460" s="15">
        <v>1258.6186038599999</v>
      </c>
      <c r="AB460" s="15">
        <v>1161.7284919900003</v>
      </c>
      <c r="AC460" s="56" t="s">
        <v>2668</v>
      </c>
      <c r="AD460" s="18">
        <v>13.398924337863139</v>
      </c>
      <c r="AE460" s="18">
        <v>9.7184242150608604</v>
      </c>
      <c r="AF460" s="18">
        <v>14.423255845709182</v>
      </c>
      <c r="AG460" s="18">
        <v>14.209460655732119</v>
      </c>
      <c r="AH460" s="57" t="s">
        <v>2668</v>
      </c>
      <c r="AI460" s="15">
        <v>285.34926999999999</v>
      </c>
      <c r="AJ460" s="15">
        <v>333.02794</v>
      </c>
      <c r="AK460" s="15">
        <v>238.67768999999998</v>
      </c>
      <c r="AL460" s="17">
        <v>278.00986</v>
      </c>
      <c r="AM460" s="15">
        <v>327.44065999999998</v>
      </c>
      <c r="AN460" s="15">
        <v>300.13804960000004</v>
      </c>
      <c r="AO460" s="15">
        <v>314.57141491999994</v>
      </c>
      <c r="AP460" s="15">
        <v>306.2543278600001</v>
      </c>
      <c r="AQ460" s="56" t="s">
        <v>2668</v>
      </c>
      <c r="AR460" s="21">
        <v>14.75083149853511</v>
      </c>
      <c r="AS460" s="21">
        <v>-9.8760153277229428</v>
      </c>
      <c r="AT460" s="21">
        <v>31.79757811465327</v>
      </c>
      <c r="AU460" s="21">
        <v>10.159520191118432</v>
      </c>
      <c r="AV460" s="58" t="s">
        <v>2668</v>
      </c>
      <c r="AW460" s="18">
        <v>26.361953758695989</v>
      </c>
      <c r="AX460" s="18">
        <v>5.4785020607393422</v>
      </c>
      <c r="AY460" s="20">
        <v>4547.0797724450003</v>
      </c>
      <c r="AZ460" s="18">
        <v>1.5041271997131489</v>
      </c>
      <c r="BA460" s="19">
        <v>27.455081389714071</v>
      </c>
    </row>
    <row r="461" spans="1:53" s="7" customFormat="1" ht="21" customHeight="1" x14ac:dyDescent="0.3">
      <c r="A461" s="9">
        <v>60250</v>
      </c>
      <c r="B461" s="10" t="s">
        <v>569</v>
      </c>
      <c r="C461" s="26" t="s">
        <v>2671</v>
      </c>
      <c r="D461" s="11" t="s">
        <v>32</v>
      </c>
      <c r="E461" s="12" t="s">
        <v>570</v>
      </c>
      <c r="F461" s="10" t="s">
        <v>3286</v>
      </c>
      <c r="G461" s="13">
        <v>123.94736842105263</v>
      </c>
      <c r="H461" s="13">
        <v>-7.5000000000000071</v>
      </c>
      <c r="I461" s="13">
        <v>12.640635340833883</v>
      </c>
      <c r="J461" s="13">
        <v>-13.163265306122451</v>
      </c>
      <c r="K461" s="13">
        <v>10.304601425793901</v>
      </c>
      <c r="L461" s="13">
        <v>3.78</v>
      </c>
      <c r="M461" s="14">
        <v>10.807291666666675</v>
      </c>
      <c r="N461" s="15">
        <v>3052.2064359999999</v>
      </c>
      <c r="O461" s="15">
        <v>7389.5524240000004</v>
      </c>
      <c r="P461" s="15">
        <v>6068.2683220999998</v>
      </c>
      <c r="Q461" s="15">
        <v>7871.4797559999997</v>
      </c>
      <c r="R461" s="15">
        <v>6196.7822772999998</v>
      </c>
      <c r="S461" s="15">
        <v>6835.3359922</v>
      </c>
      <c r="T461" s="16">
        <v>0</v>
      </c>
      <c r="U461" s="15">
        <v>2681.6400199999998</v>
      </c>
      <c r="V461" s="15">
        <v>2759.2727100000002</v>
      </c>
      <c r="W461" s="15">
        <v>2724.4551199999996</v>
      </c>
      <c r="X461" s="17">
        <v>2887.8872700000002</v>
      </c>
      <c r="Y461" s="15">
        <v>2810.7127599999999</v>
      </c>
      <c r="Z461" s="15">
        <v>3006.6167598300003</v>
      </c>
      <c r="AA461" s="15">
        <v>3175.1216141999994</v>
      </c>
      <c r="AB461" s="15">
        <v>3356.3763730200008</v>
      </c>
      <c r="AC461" s="56" t="s">
        <v>2668</v>
      </c>
      <c r="AD461" s="18">
        <v>4.8132015869900346</v>
      </c>
      <c r="AE461" s="18">
        <v>8.9641030744656014</v>
      </c>
      <c r="AF461" s="18">
        <v>16.541527547717493</v>
      </c>
      <c r="AG461" s="18">
        <v>16.222555079859479</v>
      </c>
      <c r="AH461" s="57" t="s">
        <v>2668</v>
      </c>
      <c r="AI461" s="15">
        <v>111.63531999999999</v>
      </c>
      <c r="AJ461" s="15">
        <v>116.52039000000001</v>
      </c>
      <c r="AK461" s="15">
        <v>87.856460000000027</v>
      </c>
      <c r="AL461" s="17">
        <v>121.80613999999997</v>
      </c>
      <c r="AM461" s="15">
        <v>109.07326999999999</v>
      </c>
      <c r="AN461" s="15">
        <v>123.7018169</v>
      </c>
      <c r="AO461" s="15">
        <v>157.62976617000001</v>
      </c>
      <c r="AP461" s="15">
        <v>156.47454185999999</v>
      </c>
      <c r="AQ461" s="56" t="s">
        <v>2668</v>
      </c>
      <c r="AR461" s="21">
        <v>-2.2950173833872656</v>
      </c>
      <c r="AS461" s="21">
        <v>6.1632362370225513</v>
      </c>
      <c r="AT461" s="21">
        <v>79.417388510759437</v>
      </c>
      <c r="AU461" s="21">
        <v>28.461949340156444</v>
      </c>
      <c r="AV461" s="58" t="s">
        <v>2668</v>
      </c>
      <c r="AW461" s="18">
        <v>4.6620082037822028</v>
      </c>
      <c r="AX461" s="18">
        <v>12.498799654126511</v>
      </c>
      <c r="AY461" s="20">
        <v>2813.9925384300004</v>
      </c>
      <c r="AZ461" s="18">
        <v>2.4290526356596565</v>
      </c>
      <c r="BA461" s="19">
        <v>19.434287314603836</v>
      </c>
    </row>
    <row r="462" spans="1:53" s="7" customFormat="1" ht="21" customHeight="1" x14ac:dyDescent="0.3">
      <c r="A462" s="9">
        <v>15750</v>
      </c>
      <c r="B462" s="10" t="s">
        <v>615</v>
      </c>
      <c r="C462" s="26" t="s">
        <v>2671</v>
      </c>
      <c r="D462" s="11" t="s">
        <v>16</v>
      </c>
      <c r="E462" s="12" t="s">
        <v>281</v>
      </c>
      <c r="F462" s="10" t="s">
        <v>2994</v>
      </c>
      <c r="G462" s="13">
        <v>69.781312127236575</v>
      </c>
      <c r="H462" s="13">
        <v>54.430379746835442</v>
      </c>
      <c r="I462" s="13">
        <v>26.706231454005923</v>
      </c>
      <c r="J462" s="13">
        <v>-19.281663516068047</v>
      </c>
      <c r="K462" s="13">
        <v>1.5457788347205792</v>
      </c>
      <c r="L462" s="13">
        <v>1.67</v>
      </c>
      <c r="M462" s="14">
        <v>25.588235294117645</v>
      </c>
      <c r="N462" s="15">
        <v>4024</v>
      </c>
      <c r="O462" s="15">
        <v>4424</v>
      </c>
      <c r="P462" s="15">
        <v>5392</v>
      </c>
      <c r="Q462" s="15">
        <v>8464</v>
      </c>
      <c r="R462" s="15">
        <v>6728</v>
      </c>
      <c r="S462" s="15">
        <v>6832</v>
      </c>
      <c r="T462" s="16">
        <v>0</v>
      </c>
      <c r="U462" s="15">
        <v>10307.838</v>
      </c>
      <c r="V462" s="15">
        <v>11144.873579999999</v>
      </c>
      <c r="W462" s="15">
        <v>10553.527010000002</v>
      </c>
      <c r="X462" s="17">
        <v>10444.68849</v>
      </c>
      <c r="Y462" s="15">
        <v>10489.337890000001</v>
      </c>
      <c r="Z462" s="15">
        <v>11539.193614350001</v>
      </c>
      <c r="AA462" s="15">
        <v>11851.063520949996</v>
      </c>
      <c r="AB462" s="15">
        <v>9947.1090883600045</v>
      </c>
      <c r="AC462" s="56" t="s">
        <v>2668</v>
      </c>
      <c r="AD462" s="18">
        <v>1.7607949407043577</v>
      </c>
      <c r="AE462" s="18">
        <v>3.5381292710006784</v>
      </c>
      <c r="AF462" s="18">
        <v>12.294813949123483</v>
      </c>
      <c r="AG462" s="18">
        <v>-4.7639467861237854</v>
      </c>
      <c r="AH462" s="57" t="s">
        <v>2668</v>
      </c>
      <c r="AI462" s="15">
        <v>429.60834999999997</v>
      </c>
      <c r="AJ462" s="15">
        <v>381.29939999999999</v>
      </c>
      <c r="AK462" s="15">
        <v>439.98437999999999</v>
      </c>
      <c r="AL462" s="17">
        <v>807.93425000000002</v>
      </c>
      <c r="AM462" s="15">
        <v>582.49987999999996</v>
      </c>
      <c r="AN462" s="15">
        <v>653.83670644999995</v>
      </c>
      <c r="AO462" s="15">
        <v>634.30613435000009</v>
      </c>
      <c r="AP462" s="15">
        <v>556.18875345000015</v>
      </c>
      <c r="AQ462" s="56" t="s">
        <v>2668</v>
      </c>
      <c r="AR462" s="21">
        <v>35.588584346649689</v>
      </c>
      <c r="AS462" s="21">
        <v>71.475933728193624</v>
      </c>
      <c r="AT462" s="21">
        <v>44.165602958450513</v>
      </c>
      <c r="AU462" s="21">
        <v>-31.159156397937071</v>
      </c>
      <c r="AV462" s="58" t="s">
        <v>2668</v>
      </c>
      <c r="AW462" s="18">
        <v>5.5914612829655805</v>
      </c>
      <c r="AX462" s="18">
        <v>2.8151934209240443</v>
      </c>
      <c r="AY462" s="20">
        <v>19663.78381425</v>
      </c>
      <c r="AZ462" s="18">
        <v>0.34744076036113503</v>
      </c>
      <c r="BA462" s="19">
        <v>12.341630162203664</v>
      </c>
    </row>
    <row r="463" spans="1:53" s="7" customFormat="1" ht="21" customHeight="1" x14ac:dyDescent="0.3">
      <c r="A463" s="9">
        <v>53800</v>
      </c>
      <c r="B463" s="10" t="s">
        <v>493</v>
      </c>
      <c r="C463" s="26" t="s">
        <v>2671</v>
      </c>
      <c r="D463" s="11" t="s">
        <v>32</v>
      </c>
      <c r="E463" s="12" t="s">
        <v>2684</v>
      </c>
      <c r="F463" s="10" t="s">
        <v>3274</v>
      </c>
      <c r="G463" s="13">
        <v>-28.852838933951329</v>
      </c>
      <c r="H463" s="13">
        <v>1.4876033057851012</v>
      </c>
      <c r="I463" s="13">
        <v>2.5041736227044975</v>
      </c>
      <c r="J463" s="13">
        <v>-3.6106750392464693</v>
      </c>
      <c r="K463" s="13">
        <v>2.8475711892797184</v>
      </c>
      <c r="L463" s="13">
        <v>0.82</v>
      </c>
      <c r="M463" s="14">
        <v>1.655629139072845</v>
      </c>
      <c r="N463" s="15">
        <v>9602.1746779999994</v>
      </c>
      <c r="O463" s="15">
        <v>6731.5361300000004</v>
      </c>
      <c r="P463" s="15">
        <v>6664.777094</v>
      </c>
      <c r="Q463" s="15">
        <v>7087.5843219999997</v>
      </c>
      <c r="R463" s="15">
        <v>6642.5240819999999</v>
      </c>
      <c r="S463" s="15">
        <v>6831.6746839999996</v>
      </c>
      <c r="T463" s="16">
        <v>0</v>
      </c>
      <c r="U463" s="15">
        <v>495.35019999999997</v>
      </c>
      <c r="V463" s="15">
        <v>599.03001000000006</v>
      </c>
      <c r="W463" s="15">
        <v>685.00431000000003</v>
      </c>
      <c r="X463" s="17">
        <v>826.30960999999979</v>
      </c>
      <c r="Y463" s="15">
        <v>571.86582999999996</v>
      </c>
      <c r="Z463" s="15">
        <v>622.89212190000012</v>
      </c>
      <c r="AA463" s="15">
        <v>645.35678012999983</v>
      </c>
      <c r="AB463" s="15">
        <v>836.45443739000007</v>
      </c>
      <c r="AC463" s="56" t="s">
        <v>2668</v>
      </c>
      <c r="AD463" s="18">
        <v>15.446774827182864</v>
      </c>
      <c r="AE463" s="18">
        <v>3.9834585081972795</v>
      </c>
      <c r="AF463" s="18">
        <v>-5.7879241475137899</v>
      </c>
      <c r="AG463" s="18">
        <v>1.2277271457608041</v>
      </c>
      <c r="AH463" s="57" t="s">
        <v>2668</v>
      </c>
      <c r="AI463" s="15">
        <v>0.53332999999999997</v>
      </c>
      <c r="AJ463" s="15">
        <v>35.39134</v>
      </c>
      <c r="AK463" s="15">
        <v>85.287630000000007</v>
      </c>
      <c r="AL463" s="17">
        <v>155.61247</v>
      </c>
      <c r="AM463" s="15">
        <v>10.453620000000001</v>
      </c>
      <c r="AN463" s="15">
        <v>34.585619250000001</v>
      </c>
      <c r="AO463" s="15">
        <v>78.809285749999987</v>
      </c>
      <c r="AP463" s="15">
        <v>208.91800533999998</v>
      </c>
      <c r="AQ463" s="56" t="s">
        <v>2668</v>
      </c>
      <c r="AR463" s="21">
        <v>1860.0660004125029</v>
      </c>
      <c r="AS463" s="21">
        <v>-2.2766042483839288</v>
      </c>
      <c r="AT463" s="21">
        <v>-7.5958779133621368</v>
      </c>
      <c r="AU463" s="21">
        <v>34.255310862940469</v>
      </c>
      <c r="AV463" s="58" t="s">
        <v>2668</v>
      </c>
      <c r="AW463" s="18">
        <v>24.976615103135757</v>
      </c>
      <c r="AX463" s="18">
        <v>20.529933335001637</v>
      </c>
      <c r="AY463" s="20">
        <v>3732.1649547625002</v>
      </c>
      <c r="AZ463" s="18">
        <v>1.8304857279371618</v>
      </c>
      <c r="BA463" s="19">
        <v>8.916179600137097</v>
      </c>
    </row>
    <row r="464" spans="1:53" s="7" customFormat="1" ht="21" customHeight="1" x14ac:dyDescent="0.3">
      <c r="A464" s="9">
        <v>178920</v>
      </c>
      <c r="B464" s="10" t="s">
        <v>613</v>
      </c>
      <c r="C464" s="26" t="s">
        <v>2665</v>
      </c>
      <c r="D464" s="11" t="s">
        <v>58</v>
      </c>
      <c r="E464" s="12" t="s">
        <v>273</v>
      </c>
      <c r="F464" s="10" t="s">
        <v>3327</v>
      </c>
      <c r="G464" s="13">
        <v>45.363408521303249</v>
      </c>
      <c r="H464" s="13">
        <v>36.150234741784026</v>
      </c>
      <c r="I464" s="13">
        <v>53.337739590218128</v>
      </c>
      <c r="J464" s="13">
        <v>19.035402770651611</v>
      </c>
      <c r="K464" s="13">
        <v>8.6651053864168723</v>
      </c>
      <c r="L464" s="13">
        <v>4.74</v>
      </c>
      <c r="M464" s="14">
        <v>49.196141479099673</v>
      </c>
      <c r="N464" s="15">
        <v>4686.8649912000001</v>
      </c>
      <c r="O464" s="15">
        <v>5004.0212688000001</v>
      </c>
      <c r="P464" s="15">
        <v>4443.1245185999996</v>
      </c>
      <c r="Q464" s="15">
        <v>5723.4961578000002</v>
      </c>
      <c r="R464" s="15">
        <v>6269.7097469999999</v>
      </c>
      <c r="S464" s="15">
        <v>6812.9867039999999</v>
      </c>
      <c r="T464" s="16">
        <v>0</v>
      </c>
      <c r="U464" s="15">
        <v>518.07375999999999</v>
      </c>
      <c r="V464" s="15">
        <v>737.13022000000001</v>
      </c>
      <c r="W464" s="15">
        <v>706.51656000000003</v>
      </c>
      <c r="X464" s="17">
        <v>551.23386000000005</v>
      </c>
      <c r="Y464" s="15">
        <v>640.95662000000004</v>
      </c>
      <c r="Z464" s="15">
        <v>724.68634054999995</v>
      </c>
      <c r="AA464" s="15">
        <v>684.17644847999986</v>
      </c>
      <c r="AB464" s="15">
        <v>584.39150519000032</v>
      </c>
      <c r="AC464" s="56" t="s">
        <v>2668</v>
      </c>
      <c r="AD464" s="18">
        <v>23.719182380516646</v>
      </c>
      <c r="AE464" s="18">
        <v>-1.6881521218869655</v>
      </c>
      <c r="AF464" s="18">
        <v>-3.1620081941179379</v>
      </c>
      <c r="AG464" s="18">
        <v>6.0151684423014773</v>
      </c>
      <c r="AH464" s="57" t="s">
        <v>2668</v>
      </c>
      <c r="AI464" s="15">
        <v>24.700869999999998</v>
      </c>
      <c r="AJ464" s="15">
        <v>177.02070000000001</v>
      </c>
      <c r="AK464" s="15">
        <v>120.70661999999996</v>
      </c>
      <c r="AL464" s="17">
        <v>26.89020000000005</v>
      </c>
      <c r="AM464" s="15">
        <v>89.016490000000005</v>
      </c>
      <c r="AN464" s="15">
        <v>158.97700974</v>
      </c>
      <c r="AO464" s="15">
        <v>116.07945095999997</v>
      </c>
      <c r="AP464" s="15">
        <v>66.316308289999995</v>
      </c>
      <c r="AQ464" s="56" t="s">
        <v>2668</v>
      </c>
      <c r="AR464" s="21">
        <v>260.37795429877576</v>
      </c>
      <c r="AS464" s="21">
        <v>-10.192983227385277</v>
      </c>
      <c r="AT464" s="21">
        <v>-3.8334012169340737</v>
      </c>
      <c r="AU464" s="21">
        <v>146.6188733813801</v>
      </c>
      <c r="AV464" s="58" t="s">
        <v>2668</v>
      </c>
      <c r="AW464" s="18">
        <v>11.347924756099749</v>
      </c>
      <c r="AX464" s="18">
        <v>15.829825121537938</v>
      </c>
      <c r="AY464" s="20">
        <v>3457.9461466675002</v>
      </c>
      <c r="AZ464" s="18">
        <v>1.9702408351748992</v>
      </c>
      <c r="BA464" s="19">
        <v>12.446384088565859</v>
      </c>
    </row>
    <row r="465" spans="1:53" s="7" customFormat="1" ht="21" customHeight="1" x14ac:dyDescent="0.3">
      <c r="A465" s="9">
        <v>336370</v>
      </c>
      <c r="B465" s="10" t="s">
        <v>532</v>
      </c>
      <c r="C465" s="26" t="s">
        <v>2665</v>
      </c>
      <c r="D465" s="11" t="s">
        <v>11</v>
      </c>
      <c r="E465" s="12" t="s">
        <v>86</v>
      </c>
      <c r="F465" s="10" t="s">
        <v>3153</v>
      </c>
      <c r="G465" s="13">
        <v>27.332457293035482</v>
      </c>
      <c r="H465" s="13">
        <v>27.332457293035482</v>
      </c>
      <c r="I465" s="13">
        <v>37.252124645892337</v>
      </c>
      <c r="J465" s="13">
        <v>14.946619217081846</v>
      </c>
      <c r="K465" s="13">
        <v>6.0175054704595166</v>
      </c>
      <c r="L465" s="13">
        <v>4.53</v>
      </c>
      <c r="M465" s="14">
        <v>36.286919831223628</v>
      </c>
      <c r="N465" s="15">
        <v>5343.5398783999999</v>
      </c>
      <c r="O465" s="15">
        <v>5343.5398783999999</v>
      </c>
      <c r="P465" s="15">
        <v>4957.3444864000003</v>
      </c>
      <c r="Q465" s="15">
        <v>5919.3220991999997</v>
      </c>
      <c r="R465" s="15">
        <v>6417.8652416000004</v>
      </c>
      <c r="S465" s="15">
        <v>6804.0606336000001</v>
      </c>
      <c r="T465" s="16">
        <v>0</v>
      </c>
      <c r="U465" s="15">
        <v>1213.04603</v>
      </c>
      <c r="V465" s="15">
        <v>1492.6228500000002</v>
      </c>
      <c r="W465" s="15">
        <v>1346.5163599999996</v>
      </c>
      <c r="X465" s="17">
        <v>1657.3067500000006</v>
      </c>
      <c r="Y465" s="15">
        <v>1576.03685</v>
      </c>
      <c r="Z465" s="15">
        <v>1438.6474306499999</v>
      </c>
      <c r="AA465" s="15">
        <v>1451.3430606900001</v>
      </c>
      <c r="AB465" s="15">
        <v>1694.8048588900001</v>
      </c>
      <c r="AC465" s="56" t="s">
        <v>2668</v>
      </c>
      <c r="AD465" s="18">
        <v>29.923911461133912</v>
      </c>
      <c r="AE465" s="18">
        <v>-3.6161458569390237</v>
      </c>
      <c r="AF465" s="18">
        <v>7.7850298595704137</v>
      </c>
      <c r="AG465" s="18">
        <v>2.2625931433634339</v>
      </c>
      <c r="AH465" s="57" t="s">
        <v>2668</v>
      </c>
      <c r="AI465" s="15">
        <v>-139.78530000000001</v>
      </c>
      <c r="AJ465" s="15">
        <v>-104.50394</v>
      </c>
      <c r="AK465" s="15">
        <v>-186.55016999999998</v>
      </c>
      <c r="AL465" s="17">
        <v>-113.34804000000003</v>
      </c>
      <c r="AM465" s="15">
        <v>-152.75313</v>
      </c>
      <c r="AN465" s="15">
        <v>-149.71742320999999</v>
      </c>
      <c r="AO465" s="15">
        <v>-211.59795768999999</v>
      </c>
      <c r="AP465" s="15">
        <v>-219.29155450999997</v>
      </c>
      <c r="AQ465" s="56" t="s">
        <v>2668</v>
      </c>
      <c r="AR465" s="21" t="s">
        <v>2673</v>
      </c>
      <c r="AS465" s="21" t="s">
        <v>2673</v>
      </c>
      <c r="AT465" s="21" t="s">
        <v>2673</v>
      </c>
      <c r="AU465" s="21" t="s">
        <v>2673</v>
      </c>
      <c r="AV465" s="58" t="s">
        <v>2666</v>
      </c>
      <c r="AW465" s="18">
        <v>-12.939044478172157</v>
      </c>
      <c r="AX465" s="18">
        <v>-9.277926293676833</v>
      </c>
      <c r="AY465" s="20">
        <v>9870.0286328849998</v>
      </c>
      <c r="AZ465" s="18">
        <v>0.68936584549817859</v>
      </c>
      <c r="BA465" s="19">
        <v>-7.4301716103090927</v>
      </c>
    </row>
    <row r="466" spans="1:53" s="7" customFormat="1" ht="21" customHeight="1" x14ac:dyDescent="0.3">
      <c r="A466" s="9">
        <v>400</v>
      </c>
      <c r="B466" s="10" t="s">
        <v>593</v>
      </c>
      <c r="C466" s="26" t="s">
        <v>2665</v>
      </c>
      <c r="D466" s="11" t="s">
        <v>23</v>
      </c>
      <c r="E466" s="12" t="s">
        <v>61</v>
      </c>
      <c r="F466" s="10" t="s">
        <v>61</v>
      </c>
      <c r="G466" s="13">
        <v>35.043263288009911</v>
      </c>
      <c r="H466" s="13">
        <v>7.1078431372548989</v>
      </c>
      <c r="I466" s="13">
        <v>32.746051032806811</v>
      </c>
      <c r="J466" s="13">
        <v>4.7961630695443791</v>
      </c>
      <c r="K466" s="13">
        <v>5.8111380145278613</v>
      </c>
      <c r="L466" s="13">
        <v>0</v>
      </c>
      <c r="M466" s="14">
        <v>25.646923519263943</v>
      </c>
      <c r="N466" s="15">
        <v>5021.2416575999996</v>
      </c>
      <c r="O466" s="15">
        <v>6330.8609280000001</v>
      </c>
      <c r="P466" s="15">
        <v>5108.1358271999998</v>
      </c>
      <c r="Q466" s="15">
        <v>6470.5122719999999</v>
      </c>
      <c r="R466" s="15">
        <v>6408.4450079999997</v>
      </c>
      <c r="S466" s="15">
        <v>6780.8485920000003</v>
      </c>
      <c r="T466" s="16">
        <v>0</v>
      </c>
      <c r="U466" s="15" t="s">
        <v>2668</v>
      </c>
      <c r="V466" s="15" t="s">
        <v>2668</v>
      </c>
      <c r="W466" s="15" t="s">
        <v>2668</v>
      </c>
      <c r="X466" s="17" t="s">
        <v>2668</v>
      </c>
      <c r="Y466" s="15" t="s">
        <v>2668</v>
      </c>
      <c r="Z466" s="15" t="s">
        <v>2668</v>
      </c>
      <c r="AA466" s="15" t="s">
        <v>2668</v>
      </c>
      <c r="AB466" s="15" t="s">
        <v>2668</v>
      </c>
      <c r="AC466" s="56" t="s">
        <v>2668</v>
      </c>
      <c r="AD466" s="18" t="s">
        <v>2668</v>
      </c>
      <c r="AE466" s="18" t="s">
        <v>2668</v>
      </c>
      <c r="AF466" s="18" t="s">
        <v>2668</v>
      </c>
      <c r="AG466" s="18" t="s">
        <v>2668</v>
      </c>
      <c r="AH466" s="57" t="s">
        <v>2668</v>
      </c>
      <c r="AI466" s="15" t="s">
        <v>2668</v>
      </c>
      <c r="AJ466" s="15" t="s">
        <v>2668</v>
      </c>
      <c r="AK466" s="15" t="s">
        <v>2668</v>
      </c>
      <c r="AL466" s="17" t="s">
        <v>2668</v>
      </c>
      <c r="AM466" s="15" t="s">
        <v>2668</v>
      </c>
      <c r="AN466" s="15" t="s">
        <v>2668</v>
      </c>
      <c r="AO466" s="15" t="s">
        <v>2668</v>
      </c>
      <c r="AP466" s="15" t="s">
        <v>2668</v>
      </c>
      <c r="AQ466" s="56" t="s">
        <v>2668</v>
      </c>
      <c r="AR466" s="21" t="s">
        <v>2668</v>
      </c>
      <c r="AS466" s="21" t="s">
        <v>2668</v>
      </c>
      <c r="AT466" s="21" t="s">
        <v>2668</v>
      </c>
      <c r="AU466" s="21" t="s">
        <v>2668</v>
      </c>
      <c r="AV466" s="58" t="s">
        <v>2668</v>
      </c>
      <c r="AW466" s="18" t="s">
        <v>2668</v>
      </c>
      <c r="AX466" s="18" t="s">
        <v>2668</v>
      </c>
      <c r="AY466" s="20" t="s">
        <v>2668</v>
      </c>
      <c r="AZ466" s="18" t="s">
        <v>2668</v>
      </c>
      <c r="BA466" s="19" t="s">
        <v>2668</v>
      </c>
    </row>
    <row r="467" spans="1:53" s="7" customFormat="1" ht="21" customHeight="1" x14ac:dyDescent="0.3">
      <c r="A467" s="9">
        <v>425420</v>
      </c>
      <c r="B467" s="10" t="s">
        <v>727</v>
      </c>
      <c r="C467" s="26" t="s">
        <v>2671</v>
      </c>
      <c r="D467" s="11" t="s">
        <v>7</v>
      </c>
      <c r="E467" s="12" t="s">
        <v>213</v>
      </c>
      <c r="F467" s="10" t="s">
        <v>3235</v>
      </c>
      <c r="G467" s="13">
        <v>265.17786382063804</v>
      </c>
      <c r="H467" s="13">
        <v>47.89021334305292</v>
      </c>
      <c r="I467" s="13">
        <v>48.293963254593187</v>
      </c>
      <c r="J467" s="13">
        <v>1.8018018018018056</v>
      </c>
      <c r="K467" s="13">
        <v>-4.5608108108108114</v>
      </c>
      <c r="L467" s="13">
        <v>6.81</v>
      </c>
      <c r="M467" s="14">
        <v>50.066401062417022</v>
      </c>
      <c r="N467" s="15">
        <v>1850.5506</v>
      </c>
      <c r="O467" s="15">
        <v>4569.4714999999997</v>
      </c>
      <c r="P467" s="15">
        <v>4557.0305099999996</v>
      </c>
      <c r="Q467" s="15">
        <v>6638.1940500000001</v>
      </c>
      <c r="R467" s="15">
        <v>7080.7403199999999</v>
      </c>
      <c r="S467" s="15">
        <v>6757.8011500000002</v>
      </c>
      <c r="T467" s="16">
        <v>5.0936648800632645</v>
      </c>
      <c r="U467" s="15">
        <v>173.57665</v>
      </c>
      <c r="V467" s="15">
        <v>182.97486999999998</v>
      </c>
      <c r="W467" s="15">
        <v>172.50333999999998</v>
      </c>
      <c r="X467" s="17">
        <v>207.21203000000003</v>
      </c>
      <c r="Y467" s="15">
        <v>220.11566999999999</v>
      </c>
      <c r="Z467" s="15">
        <v>250.61509827</v>
      </c>
      <c r="AA467" s="15">
        <v>272.19872545999999</v>
      </c>
      <c r="AB467" s="15">
        <v>374.49464085000011</v>
      </c>
      <c r="AC467" s="56" t="s">
        <v>2668</v>
      </c>
      <c r="AD467" s="18">
        <v>26.811797554567395</v>
      </c>
      <c r="AE467" s="18">
        <v>36.966949762008319</v>
      </c>
      <c r="AF467" s="18">
        <v>57.793307341179599</v>
      </c>
      <c r="AG467" s="18">
        <v>80.730163615500544</v>
      </c>
      <c r="AH467" s="57" t="s">
        <v>2668</v>
      </c>
      <c r="AI467" s="15">
        <v>13.39167</v>
      </c>
      <c r="AJ467" s="15">
        <v>16.096429999999998</v>
      </c>
      <c r="AK467" s="15">
        <v>2.4305100000000017</v>
      </c>
      <c r="AL467" s="17">
        <v>11.988599999999998</v>
      </c>
      <c r="AM467" s="15">
        <v>29.755700000000001</v>
      </c>
      <c r="AN467" s="15">
        <v>39.200222609999997</v>
      </c>
      <c r="AO467" s="15">
        <v>48.266053529999994</v>
      </c>
      <c r="AP467" s="15">
        <v>73.334138600000003</v>
      </c>
      <c r="AQ467" s="56" t="s">
        <v>2668</v>
      </c>
      <c r="AR467" s="21">
        <v>122.1955887503202</v>
      </c>
      <c r="AS467" s="21">
        <v>143.53364447893108</v>
      </c>
      <c r="AT467" s="21">
        <v>1885.8405655603128</v>
      </c>
      <c r="AU467" s="21">
        <v>511.69893565553951</v>
      </c>
      <c r="AV467" s="58" t="s">
        <v>2668</v>
      </c>
      <c r="AW467" s="18">
        <v>19.582159689535644</v>
      </c>
      <c r="AX467" s="18">
        <v>35.463575436666147</v>
      </c>
      <c r="AY467" s="20">
        <v>909.4357929025</v>
      </c>
      <c r="AZ467" s="18">
        <v>7.4307622404350422</v>
      </c>
      <c r="BA467" s="19">
        <v>20.953223551036263</v>
      </c>
    </row>
    <row r="468" spans="1:53" s="7" customFormat="1" ht="21" customHeight="1" x14ac:dyDescent="0.3">
      <c r="A468" s="9">
        <v>253590</v>
      </c>
      <c r="B468" s="10" t="s">
        <v>768</v>
      </c>
      <c r="C468" s="26" t="s">
        <v>2671</v>
      </c>
      <c r="D468" s="11" t="s">
        <v>7</v>
      </c>
      <c r="E468" s="12" t="s">
        <v>128</v>
      </c>
      <c r="F468" s="10" t="s">
        <v>3309</v>
      </c>
      <c r="G468" s="13">
        <v>65.72668112798263</v>
      </c>
      <c r="H468" s="13">
        <v>21.850079744816586</v>
      </c>
      <c r="I468" s="13">
        <v>32.523850823937565</v>
      </c>
      <c r="J468" s="13">
        <v>-22.475900558092341</v>
      </c>
      <c r="K468" s="13">
        <v>4.2291950886766738</v>
      </c>
      <c r="L468" s="13">
        <v>0.53</v>
      </c>
      <c r="M468" s="14">
        <v>36.794986571172771</v>
      </c>
      <c r="N468" s="15">
        <v>4044.7369208</v>
      </c>
      <c r="O468" s="15">
        <v>5501.1931655999997</v>
      </c>
      <c r="P468" s="15">
        <v>5058.1146091999999</v>
      </c>
      <c r="Q468" s="15">
        <v>8646.6122243999998</v>
      </c>
      <c r="R468" s="15">
        <v>6431.2194423999999</v>
      </c>
      <c r="S468" s="15">
        <v>6703.2082591999997</v>
      </c>
      <c r="T468" s="16">
        <v>0</v>
      </c>
      <c r="U468" s="15">
        <v>284.54271999999997</v>
      </c>
      <c r="V468" s="15">
        <v>99.488730000000032</v>
      </c>
      <c r="W468" s="15">
        <v>332.00709999999998</v>
      </c>
      <c r="X468" s="17">
        <v>336.33233999999993</v>
      </c>
      <c r="Y468" s="15">
        <v>148.75063</v>
      </c>
      <c r="Z468" s="15">
        <v>163.26682031000001</v>
      </c>
      <c r="AA468" s="15">
        <v>101.74598533</v>
      </c>
      <c r="AB468" s="15">
        <v>225.60408497000003</v>
      </c>
      <c r="AC468" s="56" t="s">
        <v>2668</v>
      </c>
      <c r="AD468" s="18">
        <v>-47.722918372327364</v>
      </c>
      <c r="AE468" s="18">
        <v>64.105844259947787</v>
      </c>
      <c r="AF468" s="18">
        <v>-69.354274251966302</v>
      </c>
      <c r="AG468" s="18">
        <v>-32.922274150026709</v>
      </c>
      <c r="AH468" s="57" t="s">
        <v>2668</v>
      </c>
      <c r="AI468" s="15">
        <v>25.966339999999999</v>
      </c>
      <c r="AJ468" s="15">
        <v>-15.571059999999999</v>
      </c>
      <c r="AK468" s="15">
        <v>104.62618999999999</v>
      </c>
      <c r="AL468" s="17">
        <v>49.645700000000005</v>
      </c>
      <c r="AM468" s="15">
        <v>15.23601</v>
      </c>
      <c r="AN468" s="15">
        <v>4.9451771399999984</v>
      </c>
      <c r="AO468" s="15">
        <v>-4.8138057699999983</v>
      </c>
      <c r="AP468" s="15">
        <v>25.186501289999999</v>
      </c>
      <c r="AQ468" s="56" t="s">
        <v>2668</v>
      </c>
      <c r="AR468" s="21">
        <v>-41.323998684450714</v>
      </c>
      <c r="AS468" s="21" t="s">
        <v>2666</v>
      </c>
      <c r="AT468" s="21" t="s">
        <v>2667</v>
      </c>
      <c r="AU468" s="21">
        <v>-49.267506974420748</v>
      </c>
      <c r="AV468" s="58" t="s">
        <v>2668</v>
      </c>
      <c r="AW468" s="18">
        <v>11.164027146649053</v>
      </c>
      <c r="AX468" s="18">
        <v>165.29140539758123</v>
      </c>
      <c r="AY468" s="20">
        <v>1149.7773632275</v>
      </c>
      <c r="AZ468" s="18">
        <v>5.8300054198176738</v>
      </c>
      <c r="BA468" s="19">
        <v>3.5271074172275063</v>
      </c>
    </row>
    <row r="469" spans="1:53" s="7" customFormat="1" ht="21" customHeight="1" x14ac:dyDescent="0.3">
      <c r="A469" s="9">
        <v>5810</v>
      </c>
      <c r="B469" s="10" t="s">
        <v>564</v>
      </c>
      <c r="C469" s="26" t="s">
        <v>2665</v>
      </c>
      <c r="D469" s="11" t="s">
        <v>45</v>
      </c>
      <c r="E469" s="12" t="s">
        <v>45</v>
      </c>
      <c r="F469" s="10" t="s">
        <v>45</v>
      </c>
      <c r="G469" s="13">
        <v>74.905660377358501</v>
      </c>
      <c r="H469" s="13">
        <v>15.01240694789081</v>
      </c>
      <c r="I469" s="13">
        <v>20.389610389610404</v>
      </c>
      <c r="J469" s="13">
        <v>20.07772020725389</v>
      </c>
      <c r="K469" s="13">
        <v>27.510316368638232</v>
      </c>
      <c r="L469" s="13">
        <v>-14.48</v>
      </c>
      <c r="M469" s="14">
        <v>23.765020026702267</v>
      </c>
      <c r="N469" s="15">
        <v>3820.5823799999998</v>
      </c>
      <c r="O469" s="15">
        <v>5810.1686760000002</v>
      </c>
      <c r="P469" s="15">
        <v>5550.6574199999995</v>
      </c>
      <c r="Q469" s="15">
        <v>5565.0747119999996</v>
      </c>
      <c r="R469" s="15">
        <v>5240.6856420000004</v>
      </c>
      <c r="S469" s="15">
        <v>6682.4148420000001</v>
      </c>
      <c r="T469" s="16">
        <v>0</v>
      </c>
      <c r="U469" s="15" t="s">
        <v>2668</v>
      </c>
      <c r="V469" s="15" t="s">
        <v>2668</v>
      </c>
      <c r="W469" s="15" t="s">
        <v>2668</v>
      </c>
      <c r="X469" s="17" t="s">
        <v>2668</v>
      </c>
      <c r="Y469" s="15" t="s">
        <v>2668</v>
      </c>
      <c r="Z469" s="15" t="s">
        <v>2668</v>
      </c>
      <c r="AA469" s="15" t="s">
        <v>2668</v>
      </c>
      <c r="AB469" s="15" t="s">
        <v>2668</v>
      </c>
      <c r="AC469" s="56" t="s">
        <v>2668</v>
      </c>
      <c r="AD469" s="18" t="s">
        <v>2668</v>
      </c>
      <c r="AE469" s="18" t="s">
        <v>2668</v>
      </c>
      <c r="AF469" s="18" t="s">
        <v>2668</v>
      </c>
      <c r="AG469" s="18" t="s">
        <v>2668</v>
      </c>
      <c r="AH469" s="57" t="s">
        <v>2668</v>
      </c>
      <c r="AI469" s="15" t="s">
        <v>2668</v>
      </c>
      <c r="AJ469" s="15" t="s">
        <v>2668</v>
      </c>
      <c r="AK469" s="15" t="s">
        <v>2668</v>
      </c>
      <c r="AL469" s="17" t="s">
        <v>2668</v>
      </c>
      <c r="AM469" s="15" t="s">
        <v>2668</v>
      </c>
      <c r="AN469" s="15" t="s">
        <v>2668</v>
      </c>
      <c r="AO469" s="15" t="s">
        <v>2668</v>
      </c>
      <c r="AP469" s="15" t="s">
        <v>2668</v>
      </c>
      <c r="AQ469" s="56" t="s">
        <v>2668</v>
      </c>
      <c r="AR469" s="21" t="s">
        <v>2668</v>
      </c>
      <c r="AS469" s="21" t="s">
        <v>2668</v>
      </c>
      <c r="AT469" s="21" t="s">
        <v>2668</v>
      </c>
      <c r="AU469" s="21" t="s">
        <v>2668</v>
      </c>
      <c r="AV469" s="58" t="s">
        <v>2668</v>
      </c>
      <c r="AW469" s="18" t="s">
        <v>2668</v>
      </c>
      <c r="AX469" s="18" t="s">
        <v>2668</v>
      </c>
      <c r="AY469" s="20" t="s">
        <v>2668</v>
      </c>
      <c r="AZ469" s="18" t="s">
        <v>2668</v>
      </c>
      <c r="BA469" s="19" t="s">
        <v>2668</v>
      </c>
    </row>
    <row r="470" spans="1:53" s="7" customFormat="1" ht="21" customHeight="1" x14ac:dyDescent="0.3">
      <c r="A470" s="9">
        <v>58650</v>
      </c>
      <c r="B470" s="10" t="s">
        <v>610</v>
      </c>
      <c r="C470" s="26" t="s">
        <v>2665</v>
      </c>
      <c r="D470" s="11" t="s">
        <v>45</v>
      </c>
      <c r="E470" s="12" t="s">
        <v>45</v>
      </c>
      <c r="F470" s="10" t="s">
        <v>45</v>
      </c>
      <c r="G470" s="13">
        <v>76.938627224576265</v>
      </c>
      <c r="H470" s="13">
        <v>40.716144987363108</v>
      </c>
      <c r="I470" s="13">
        <v>28.583575134719009</v>
      </c>
      <c r="J470" s="13">
        <v>-0.38585209003214604</v>
      </c>
      <c r="K470" s="13">
        <v>-2.0859671302149163</v>
      </c>
      <c r="L470" s="13">
        <v>-0.51</v>
      </c>
      <c r="M470" s="14">
        <v>18.209528733191792</v>
      </c>
      <c r="N470" s="15">
        <v>3776</v>
      </c>
      <c r="O470" s="15">
        <v>4748</v>
      </c>
      <c r="P470" s="15">
        <v>5196</v>
      </c>
      <c r="Q470" s="15">
        <v>6707.0819799999999</v>
      </c>
      <c r="R470" s="15">
        <v>6823.5393519999998</v>
      </c>
      <c r="S470" s="15">
        <v>6681.2025640000002</v>
      </c>
      <c r="T470" s="16">
        <v>7.8308999999999962</v>
      </c>
      <c r="U470" s="15" t="s">
        <v>2668</v>
      </c>
      <c r="V470" s="15" t="s">
        <v>2668</v>
      </c>
      <c r="W470" s="15" t="s">
        <v>2668</v>
      </c>
      <c r="X470" s="17" t="s">
        <v>2668</v>
      </c>
      <c r="Y470" s="15" t="s">
        <v>2668</v>
      </c>
      <c r="Z470" s="15" t="s">
        <v>2668</v>
      </c>
      <c r="AA470" s="15" t="s">
        <v>2668</v>
      </c>
      <c r="AB470" s="15" t="s">
        <v>2668</v>
      </c>
      <c r="AC470" s="56" t="s">
        <v>2668</v>
      </c>
      <c r="AD470" s="18" t="s">
        <v>2668</v>
      </c>
      <c r="AE470" s="18" t="s">
        <v>2668</v>
      </c>
      <c r="AF470" s="18" t="s">
        <v>2668</v>
      </c>
      <c r="AG470" s="18" t="s">
        <v>2668</v>
      </c>
      <c r="AH470" s="57" t="s">
        <v>2668</v>
      </c>
      <c r="AI470" s="15" t="s">
        <v>2668</v>
      </c>
      <c r="AJ470" s="15" t="s">
        <v>2668</v>
      </c>
      <c r="AK470" s="15" t="s">
        <v>2668</v>
      </c>
      <c r="AL470" s="17" t="s">
        <v>2668</v>
      </c>
      <c r="AM470" s="15" t="s">
        <v>2668</v>
      </c>
      <c r="AN470" s="15" t="s">
        <v>2668</v>
      </c>
      <c r="AO470" s="15" t="s">
        <v>2668</v>
      </c>
      <c r="AP470" s="15" t="s">
        <v>2668</v>
      </c>
      <c r="AQ470" s="56" t="s">
        <v>2668</v>
      </c>
      <c r="AR470" s="21" t="s">
        <v>2668</v>
      </c>
      <c r="AS470" s="21" t="s">
        <v>2668</v>
      </c>
      <c r="AT470" s="21" t="s">
        <v>2668</v>
      </c>
      <c r="AU470" s="21" t="s">
        <v>2668</v>
      </c>
      <c r="AV470" s="58" t="s">
        <v>2668</v>
      </c>
      <c r="AW470" s="18" t="s">
        <v>2668</v>
      </c>
      <c r="AX470" s="18" t="s">
        <v>2668</v>
      </c>
      <c r="AY470" s="20" t="s">
        <v>2668</v>
      </c>
      <c r="AZ470" s="18" t="s">
        <v>2668</v>
      </c>
      <c r="BA470" s="19" t="s">
        <v>2668</v>
      </c>
    </row>
    <row r="471" spans="1:53" s="7" customFormat="1" ht="21" customHeight="1" x14ac:dyDescent="0.3">
      <c r="A471" s="9">
        <v>1500</v>
      </c>
      <c r="B471" s="10" t="s">
        <v>627</v>
      </c>
      <c r="C471" s="26" t="s">
        <v>2665</v>
      </c>
      <c r="D471" s="11" t="s">
        <v>23</v>
      </c>
      <c r="E471" s="12" t="s">
        <v>111</v>
      </c>
      <c r="F471" s="10" t="s">
        <v>112</v>
      </c>
      <c r="G471" s="13">
        <v>97.247706422018368</v>
      </c>
      <c r="H471" s="13">
        <v>26.173708920187799</v>
      </c>
      <c r="I471" s="13">
        <v>36.768447837150141</v>
      </c>
      <c r="J471" s="13">
        <v>-1.9160583941605802</v>
      </c>
      <c r="K471" s="13">
        <v>7.1784646061814561</v>
      </c>
      <c r="L471" s="13">
        <v>2.38</v>
      </c>
      <c r="M471" s="14">
        <v>36.075949367088626</v>
      </c>
      <c r="N471" s="15">
        <v>3369.9008979999999</v>
      </c>
      <c r="O471" s="15">
        <v>5268.1753488000004</v>
      </c>
      <c r="P471" s="15">
        <v>4860.0772583999997</v>
      </c>
      <c r="Q471" s="15">
        <v>6776.9016223999997</v>
      </c>
      <c r="R471" s="15">
        <v>6201.8543132000004</v>
      </c>
      <c r="S471" s="15">
        <v>6647.0522300000002</v>
      </c>
      <c r="T471" s="16">
        <v>0</v>
      </c>
      <c r="U471" s="15">
        <v>4739.1099999999997</v>
      </c>
      <c r="V471" s="15">
        <v>4355.2600000000011</v>
      </c>
      <c r="W471" s="15">
        <v>2520.5699999999997</v>
      </c>
      <c r="X471" s="17">
        <v>6341.3951599999982</v>
      </c>
      <c r="Y471" s="15">
        <v>4254.47</v>
      </c>
      <c r="Z471" s="15">
        <v>6936.38</v>
      </c>
      <c r="AA471" s="15">
        <v>2440.1000000000004</v>
      </c>
      <c r="AB471" s="15">
        <v>4569.1796319099994</v>
      </c>
      <c r="AC471" s="56" t="s">
        <v>2668</v>
      </c>
      <c r="AD471" s="18">
        <v>-10.226392719308041</v>
      </c>
      <c r="AE471" s="18">
        <v>59.264429678136274</v>
      </c>
      <c r="AF471" s="18">
        <v>-3.1925318479550047</v>
      </c>
      <c r="AG471" s="18">
        <v>-27.946776432869381</v>
      </c>
      <c r="AH471" s="57" t="s">
        <v>2668</v>
      </c>
      <c r="AI471" s="15">
        <v>131.4</v>
      </c>
      <c r="AJ471" s="15">
        <v>194.48</v>
      </c>
      <c r="AK471" s="15">
        <v>145.51999999999998</v>
      </c>
      <c r="AL471" s="17">
        <v>75.509999999999991</v>
      </c>
      <c r="AM471" s="15">
        <v>271</v>
      </c>
      <c r="AN471" s="15">
        <v>270.28999999999996</v>
      </c>
      <c r="AO471" s="15">
        <v>140.76</v>
      </c>
      <c r="AP471" s="15">
        <v>40.469853650000005</v>
      </c>
      <c r="AQ471" s="56" t="s">
        <v>2668</v>
      </c>
      <c r="AR471" s="21">
        <v>106.24048706240488</v>
      </c>
      <c r="AS471" s="21">
        <v>38.980872069107342</v>
      </c>
      <c r="AT471" s="21">
        <v>-3.2710280373831724</v>
      </c>
      <c r="AU471" s="21">
        <v>-46.40464355714473</v>
      </c>
      <c r="AV471" s="58" t="s">
        <v>2668</v>
      </c>
      <c r="AW471" s="18">
        <v>0.88571378037686987</v>
      </c>
      <c r="AX471" s="18">
        <v>9.1998194878945672</v>
      </c>
      <c r="AY471" s="20">
        <v>14423.16392986</v>
      </c>
      <c r="AZ471" s="18">
        <v>0.46085950782537632</v>
      </c>
      <c r="BA471" s="19">
        <v>5.009440766004059</v>
      </c>
    </row>
    <row r="472" spans="1:53" s="7" customFormat="1" ht="21" customHeight="1" x14ac:dyDescent="0.3">
      <c r="A472" s="9">
        <v>8730</v>
      </c>
      <c r="B472" s="10" t="s">
        <v>457</v>
      </c>
      <c r="C472" s="26" t="s">
        <v>2665</v>
      </c>
      <c r="D472" s="11" t="s">
        <v>68</v>
      </c>
      <c r="E472" s="12" t="s">
        <v>443</v>
      </c>
      <c r="F472" s="10" t="s">
        <v>3282</v>
      </c>
      <c r="G472" s="13">
        <v>3.696498054474695</v>
      </c>
      <c r="H472" s="13">
        <v>-10.869565217391308</v>
      </c>
      <c r="I472" s="13">
        <v>4.7151277013752324</v>
      </c>
      <c r="J472" s="13">
        <v>7.6767676767676818</v>
      </c>
      <c r="K472" s="13">
        <v>11.273486430062629</v>
      </c>
      <c r="L472" s="13">
        <v>4.0999999999999996</v>
      </c>
      <c r="M472" s="14">
        <v>4.3052837573385627</v>
      </c>
      <c r="N472" s="15">
        <v>6373.6</v>
      </c>
      <c r="O472" s="15">
        <v>7415.2</v>
      </c>
      <c r="P472" s="15">
        <v>6311.6</v>
      </c>
      <c r="Q472" s="15">
        <v>6138</v>
      </c>
      <c r="R472" s="15">
        <v>5939.6</v>
      </c>
      <c r="S472" s="15">
        <v>6609.2</v>
      </c>
      <c r="T472" s="16">
        <v>0</v>
      </c>
      <c r="U472" s="15">
        <v>1142.80655</v>
      </c>
      <c r="V472" s="15">
        <v>1195.4906600000002</v>
      </c>
      <c r="W472" s="15">
        <v>1068.01746</v>
      </c>
      <c r="X472" s="17">
        <v>1164.4662800000001</v>
      </c>
      <c r="Y472" s="15">
        <v>1328.30825</v>
      </c>
      <c r="Z472" s="15">
        <v>1196.5108841400001</v>
      </c>
      <c r="AA472" s="15">
        <v>1167.9318105699999</v>
      </c>
      <c r="AB472" s="15">
        <v>1161.07809464</v>
      </c>
      <c r="AC472" s="56" t="s">
        <v>2668</v>
      </c>
      <c r="AD472" s="18">
        <v>16.232117325543861</v>
      </c>
      <c r="AE472" s="18">
        <v>8.5339365177472537E-2</v>
      </c>
      <c r="AF472" s="18">
        <v>9.3551233300998469</v>
      </c>
      <c r="AG472" s="18">
        <v>-0.29096466065123838</v>
      </c>
      <c r="AH472" s="57" t="s">
        <v>2668</v>
      </c>
      <c r="AI472" s="15">
        <v>-56.127459999999999</v>
      </c>
      <c r="AJ472" s="15">
        <v>12.901379999999996</v>
      </c>
      <c r="AK472" s="15">
        <v>-55.94675999999999</v>
      </c>
      <c r="AL472" s="17">
        <v>-84.372930000000011</v>
      </c>
      <c r="AM472" s="15">
        <v>102.09238999999999</v>
      </c>
      <c r="AN472" s="15">
        <v>11.274642220000004</v>
      </c>
      <c r="AO472" s="15">
        <v>-23.166661570000002</v>
      </c>
      <c r="AP472" s="15">
        <v>-5.0583085699999941</v>
      </c>
      <c r="AQ472" s="56" t="s">
        <v>2668</v>
      </c>
      <c r="AR472" s="21" t="s">
        <v>2666</v>
      </c>
      <c r="AS472" s="21">
        <v>-12.60902151552774</v>
      </c>
      <c r="AT472" s="21" t="s">
        <v>2669</v>
      </c>
      <c r="AU472" s="21" t="s">
        <v>2669</v>
      </c>
      <c r="AV472" s="58" t="s">
        <v>2668</v>
      </c>
      <c r="AW472" s="18">
        <v>-0.43565618827460151</v>
      </c>
      <c r="AX472" s="18">
        <v>77.62555708117516</v>
      </c>
      <c r="AY472" s="20">
        <v>2915.2610366424997</v>
      </c>
      <c r="AZ472" s="18">
        <v>2.2671040146757502</v>
      </c>
      <c r="BA472" s="19">
        <v>2.9205639224011972</v>
      </c>
    </row>
    <row r="473" spans="1:53" s="7" customFormat="1" ht="21" customHeight="1" x14ac:dyDescent="0.3">
      <c r="A473" s="9">
        <v>84110</v>
      </c>
      <c r="B473" s="10" t="s">
        <v>557</v>
      </c>
      <c r="C473" s="26" t="s">
        <v>2671</v>
      </c>
      <c r="D473" s="11" t="s">
        <v>45</v>
      </c>
      <c r="E473" s="12" t="s">
        <v>45</v>
      </c>
      <c r="F473" s="10" t="s">
        <v>45</v>
      </c>
      <c r="G473" s="13">
        <v>15.475205948600856</v>
      </c>
      <c r="H473" s="13">
        <v>18.22150189981333</v>
      </c>
      <c r="I473" s="13">
        <v>1.9569471624266033</v>
      </c>
      <c r="J473" s="13">
        <v>-30.810092961487378</v>
      </c>
      <c r="K473" s="13">
        <v>-7.7876106194690209</v>
      </c>
      <c r="L473" s="13">
        <v>3.58</v>
      </c>
      <c r="M473" s="14">
        <v>3.373015873015861</v>
      </c>
      <c r="N473" s="15">
        <v>5711.8426399999998</v>
      </c>
      <c r="O473" s="15">
        <v>5579.1560300000001</v>
      </c>
      <c r="P473" s="15">
        <v>6469.1639320000004</v>
      </c>
      <c r="Q473" s="15">
        <v>9532.838436</v>
      </c>
      <c r="R473" s="15">
        <v>7152.79378</v>
      </c>
      <c r="S473" s="15">
        <v>6595.762052</v>
      </c>
      <c r="T473" s="16">
        <v>0.18194450819113417</v>
      </c>
      <c r="U473" s="15" t="s">
        <v>2668</v>
      </c>
      <c r="V473" s="15" t="s">
        <v>2668</v>
      </c>
      <c r="W473" s="15" t="s">
        <v>2668</v>
      </c>
      <c r="X473" s="17" t="s">
        <v>2668</v>
      </c>
      <c r="Y473" s="15" t="s">
        <v>2668</v>
      </c>
      <c r="Z473" s="15" t="s">
        <v>2668</v>
      </c>
      <c r="AA473" s="15" t="s">
        <v>2668</v>
      </c>
      <c r="AB473" s="15" t="s">
        <v>2668</v>
      </c>
      <c r="AC473" s="56" t="s">
        <v>2668</v>
      </c>
      <c r="AD473" s="18" t="s">
        <v>2668</v>
      </c>
      <c r="AE473" s="18" t="s">
        <v>2668</v>
      </c>
      <c r="AF473" s="18" t="s">
        <v>2668</v>
      </c>
      <c r="AG473" s="18" t="s">
        <v>2668</v>
      </c>
      <c r="AH473" s="57" t="s">
        <v>2668</v>
      </c>
      <c r="AI473" s="15" t="s">
        <v>2668</v>
      </c>
      <c r="AJ473" s="15" t="s">
        <v>2668</v>
      </c>
      <c r="AK473" s="15" t="s">
        <v>2668</v>
      </c>
      <c r="AL473" s="17" t="s">
        <v>2668</v>
      </c>
      <c r="AM473" s="15" t="s">
        <v>2668</v>
      </c>
      <c r="AN473" s="15" t="s">
        <v>2668</v>
      </c>
      <c r="AO473" s="15" t="s">
        <v>2668</v>
      </c>
      <c r="AP473" s="15" t="s">
        <v>2668</v>
      </c>
      <c r="AQ473" s="56" t="s">
        <v>2668</v>
      </c>
      <c r="AR473" s="21" t="s">
        <v>2668</v>
      </c>
      <c r="AS473" s="21" t="s">
        <v>2668</v>
      </c>
      <c r="AT473" s="21" t="s">
        <v>2668</v>
      </c>
      <c r="AU473" s="21" t="s">
        <v>2668</v>
      </c>
      <c r="AV473" s="58" t="s">
        <v>2668</v>
      </c>
      <c r="AW473" s="18" t="s">
        <v>2668</v>
      </c>
      <c r="AX473" s="18" t="s">
        <v>2668</v>
      </c>
      <c r="AY473" s="20" t="s">
        <v>2668</v>
      </c>
      <c r="AZ473" s="18" t="s">
        <v>2668</v>
      </c>
      <c r="BA473" s="19" t="s">
        <v>2668</v>
      </c>
    </row>
    <row r="474" spans="1:53" s="7" customFormat="1" ht="21" customHeight="1" x14ac:dyDescent="0.3">
      <c r="A474" s="9">
        <v>1820</v>
      </c>
      <c r="B474" s="10" t="s">
        <v>909</v>
      </c>
      <c r="C474" s="26" t="s">
        <v>2665</v>
      </c>
      <c r="D474" s="11" t="s">
        <v>93</v>
      </c>
      <c r="E474" s="12" t="s">
        <v>103</v>
      </c>
      <c r="F474" s="10" t="s">
        <v>3394</v>
      </c>
      <c r="G474" s="13">
        <v>167.37288135593224</v>
      </c>
      <c r="H474" s="13">
        <v>75.277777777777771</v>
      </c>
      <c r="I474" s="13">
        <v>122.57495590828924</v>
      </c>
      <c r="J474" s="13">
        <v>24.703557312252954</v>
      </c>
      <c r="K474" s="13">
        <v>10.896309314586983</v>
      </c>
      <c r="L474" s="13">
        <v>8.0500000000000007</v>
      </c>
      <c r="M474" s="14">
        <v>109.28689883913765</v>
      </c>
      <c r="N474" s="15">
        <v>2453.2199999999998</v>
      </c>
      <c r="O474" s="15">
        <v>3742.2</v>
      </c>
      <c r="P474" s="15">
        <v>2946.9825000000001</v>
      </c>
      <c r="Q474" s="15">
        <v>5259.87</v>
      </c>
      <c r="R474" s="15">
        <v>5914.7550000000001</v>
      </c>
      <c r="S474" s="15">
        <v>6559.2449999999999</v>
      </c>
      <c r="T474" s="16">
        <v>0</v>
      </c>
      <c r="U474" s="15">
        <v>736.30026999999995</v>
      </c>
      <c r="V474" s="15">
        <v>765.01</v>
      </c>
      <c r="W474" s="15">
        <v>749.35374000000002</v>
      </c>
      <c r="X474" s="17">
        <v>703.45798000000013</v>
      </c>
      <c r="Y474" s="15">
        <v>724.25939000000005</v>
      </c>
      <c r="Z474" s="15">
        <v>787.72584805999998</v>
      </c>
      <c r="AA474" s="15">
        <v>725.06233392000013</v>
      </c>
      <c r="AB474" s="15">
        <v>707.8724118099999</v>
      </c>
      <c r="AC474" s="56" t="s">
        <v>2668</v>
      </c>
      <c r="AD474" s="18">
        <v>-1.6353219590697576</v>
      </c>
      <c r="AE474" s="18">
        <v>2.9693530881949259</v>
      </c>
      <c r="AF474" s="18">
        <v>-3.2416474067374246</v>
      </c>
      <c r="AG474" s="18">
        <v>0.62753312003080985</v>
      </c>
      <c r="AH474" s="57" t="s">
        <v>2668</v>
      </c>
      <c r="AI474" s="15">
        <v>71.204009999999997</v>
      </c>
      <c r="AJ474" s="15">
        <v>76.507950000000008</v>
      </c>
      <c r="AK474" s="15">
        <v>48.703460000000007</v>
      </c>
      <c r="AL474" s="17">
        <v>-17.992350000000016</v>
      </c>
      <c r="AM474" s="15">
        <v>48.147019999999998</v>
      </c>
      <c r="AN474" s="15">
        <v>55.68379281</v>
      </c>
      <c r="AO474" s="15">
        <v>26.569467150000008</v>
      </c>
      <c r="AP474" s="15">
        <v>-1.7354465300000186</v>
      </c>
      <c r="AQ474" s="56" t="s">
        <v>2668</v>
      </c>
      <c r="AR474" s="21">
        <v>-32.381589182968774</v>
      </c>
      <c r="AS474" s="21">
        <v>-27.218291942209937</v>
      </c>
      <c r="AT474" s="21">
        <v>-45.446448465879008</v>
      </c>
      <c r="AU474" s="21" t="s">
        <v>2669</v>
      </c>
      <c r="AV474" s="58" t="s">
        <v>2668</v>
      </c>
      <c r="AW474" s="18">
        <v>-0.24516374717338607</v>
      </c>
      <c r="AX474" s="18">
        <v>50.97931443379634</v>
      </c>
      <c r="AY474" s="20">
        <v>2740.2939241075001</v>
      </c>
      <c r="AZ474" s="18">
        <v>2.3936282682290417</v>
      </c>
      <c r="BA474" s="19">
        <v>4.695293169031328</v>
      </c>
    </row>
    <row r="475" spans="1:53" s="7" customFormat="1" ht="21" customHeight="1" x14ac:dyDescent="0.3">
      <c r="A475" s="9">
        <v>17940</v>
      </c>
      <c r="B475" s="10" t="s">
        <v>599</v>
      </c>
      <c r="C475" s="26" t="s">
        <v>2665</v>
      </c>
      <c r="D475" s="11" t="s">
        <v>29</v>
      </c>
      <c r="E475" s="12" t="s">
        <v>202</v>
      </c>
      <c r="F475" s="10" t="s">
        <v>249</v>
      </c>
      <c r="G475" s="13">
        <v>64.421416234887758</v>
      </c>
      <c r="H475" s="13">
        <v>30.76923076923077</v>
      </c>
      <c r="I475" s="13">
        <v>20.506329113924071</v>
      </c>
      <c r="J475" s="13">
        <v>-0.83333333333333037</v>
      </c>
      <c r="K475" s="13">
        <v>-2.4590163934426146</v>
      </c>
      <c r="L475" s="13">
        <v>1.17</v>
      </c>
      <c r="M475" s="14">
        <v>17.821782178217816</v>
      </c>
      <c r="N475" s="15">
        <v>3971.94</v>
      </c>
      <c r="O475" s="15">
        <v>4994.08</v>
      </c>
      <c r="P475" s="15">
        <v>5419.4</v>
      </c>
      <c r="Q475" s="15">
        <v>6585.6</v>
      </c>
      <c r="R475" s="15">
        <v>6695.36</v>
      </c>
      <c r="S475" s="15">
        <v>6530.72</v>
      </c>
      <c r="T475" s="16">
        <v>0</v>
      </c>
      <c r="U475" s="15">
        <v>24571.55904</v>
      </c>
      <c r="V475" s="15">
        <v>29697.256430000001</v>
      </c>
      <c r="W475" s="15">
        <v>27847.396729999993</v>
      </c>
      <c r="X475" s="17">
        <v>29807.905920000005</v>
      </c>
      <c r="Y475" s="15">
        <v>27658.246360000001</v>
      </c>
      <c r="Z475" s="15">
        <v>22655.913521619997</v>
      </c>
      <c r="AA475" s="15">
        <v>24176.050573860004</v>
      </c>
      <c r="AB475" s="15">
        <v>29435.015592080003</v>
      </c>
      <c r="AC475" s="56" t="s">
        <v>2668</v>
      </c>
      <c r="AD475" s="18">
        <v>12.562032856666484</v>
      </c>
      <c r="AE475" s="18">
        <v>-23.710415556323504</v>
      </c>
      <c r="AF475" s="18">
        <v>-13.183803828186381</v>
      </c>
      <c r="AG475" s="18">
        <v>-1.2509779416265743</v>
      </c>
      <c r="AH475" s="57" t="s">
        <v>2668</v>
      </c>
      <c r="AI475" s="15">
        <v>1169.17949</v>
      </c>
      <c r="AJ475" s="15">
        <v>921.96736999999985</v>
      </c>
      <c r="AK475" s="15">
        <v>74.248579999999947</v>
      </c>
      <c r="AL475" s="17">
        <v>10.65989000000036</v>
      </c>
      <c r="AM475" s="15">
        <v>1052.29609</v>
      </c>
      <c r="AN475" s="15">
        <v>1006.6341772799999</v>
      </c>
      <c r="AO475" s="15">
        <v>908.84382804999996</v>
      </c>
      <c r="AP475" s="15">
        <v>272.85616805000018</v>
      </c>
      <c r="AQ475" s="56" t="s">
        <v>2668</v>
      </c>
      <c r="AR475" s="21">
        <v>-9.9970450217185984</v>
      </c>
      <c r="AS475" s="21">
        <v>9.18327589836505</v>
      </c>
      <c r="AT475" s="21">
        <v>1124.055501196118</v>
      </c>
      <c r="AU475" s="21">
        <v>2459.6527548594872</v>
      </c>
      <c r="AV475" s="58" t="s">
        <v>2668</v>
      </c>
      <c r="AW475" s="18">
        <v>0.92697816719831061</v>
      </c>
      <c r="AX475" s="18">
        <v>2.0152623006082817</v>
      </c>
      <c r="AY475" s="20">
        <v>23414.315993345001</v>
      </c>
      <c r="AZ475" s="18">
        <v>0.27891995657085233</v>
      </c>
      <c r="BA475" s="19">
        <v>13.840379809946517</v>
      </c>
    </row>
    <row r="476" spans="1:53" s="7" customFormat="1" ht="21" customHeight="1" x14ac:dyDescent="0.3">
      <c r="A476" s="9">
        <v>2960</v>
      </c>
      <c r="B476" s="10" t="s">
        <v>562</v>
      </c>
      <c r="C476" s="26" t="s">
        <v>2665</v>
      </c>
      <c r="D476" s="11" t="s">
        <v>58</v>
      </c>
      <c r="E476" s="12" t="s">
        <v>73</v>
      </c>
      <c r="F476" s="10" t="s">
        <v>1125</v>
      </c>
      <c r="G476" s="13">
        <v>50.450450450450447</v>
      </c>
      <c r="H476" s="13">
        <v>22.046285018270396</v>
      </c>
      <c r="I476" s="13">
        <v>16.106604866743911</v>
      </c>
      <c r="J476" s="13">
        <v>-6.0037523452157622</v>
      </c>
      <c r="K476" s="13">
        <v>2.3493360572012234</v>
      </c>
      <c r="L476" s="13">
        <v>4.4800000000000004</v>
      </c>
      <c r="M476" s="14">
        <v>14.514285714285723</v>
      </c>
      <c r="N476" s="15">
        <v>4329</v>
      </c>
      <c r="O476" s="15">
        <v>5336.5</v>
      </c>
      <c r="P476" s="15">
        <v>5609.5</v>
      </c>
      <c r="Q476" s="15">
        <v>6929</v>
      </c>
      <c r="R476" s="15">
        <v>6363.5</v>
      </c>
      <c r="S476" s="15">
        <v>6513</v>
      </c>
      <c r="T476" s="16">
        <v>0</v>
      </c>
      <c r="U476" s="15">
        <v>813.73658999999998</v>
      </c>
      <c r="V476" s="15">
        <v>888.99281999999994</v>
      </c>
      <c r="W476" s="15">
        <v>806.56745000000001</v>
      </c>
      <c r="X476" s="17">
        <v>762.39463999999998</v>
      </c>
      <c r="Y476" s="15">
        <v>899.87287000000003</v>
      </c>
      <c r="Z476" s="15">
        <v>905.46309207000002</v>
      </c>
      <c r="AA476" s="15">
        <v>860.53303470000014</v>
      </c>
      <c r="AB476" s="15">
        <v>783.72264251999968</v>
      </c>
      <c r="AC476" s="56" t="s">
        <v>2668</v>
      </c>
      <c r="AD476" s="18">
        <v>10.58527797060227</v>
      </c>
      <c r="AE476" s="18">
        <v>1.8526889868469398</v>
      </c>
      <c r="AF476" s="18">
        <v>6.6907714537699503</v>
      </c>
      <c r="AG476" s="18">
        <v>2.7975016351111437</v>
      </c>
      <c r="AH476" s="57" t="s">
        <v>2668</v>
      </c>
      <c r="AI476" s="15">
        <v>123.74719</v>
      </c>
      <c r="AJ476" s="15">
        <v>129.31702999999999</v>
      </c>
      <c r="AK476" s="15">
        <v>119.95340999999999</v>
      </c>
      <c r="AL476" s="17">
        <v>86.533040000000028</v>
      </c>
      <c r="AM476" s="15">
        <v>145.18789000000001</v>
      </c>
      <c r="AN476" s="15">
        <v>144.16658111000001</v>
      </c>
      <c r="AO476" s="15">
        <v>143.1263209</v>
      </c>
      <c r="AP476" s="15">
        <v>95.332484770000008</v>
      </c>
      <c r="AQ476" s="56" t="s">
        <v>2668</v>
      </c>
      <c r="AR476" s="21">
        <v>17.326211609330279</v>
      </c>
      <c r="AS476" s="21">
        <v>11.48305919955015</v>
      </c>
      <c r="AT476" s="21">
        <v>19.318259397544434</v>
      </c>
      <c r="AU476" s="21">
        <v>10.168884359084096</v>
      </c>
      <c r="AV476" s="58" t="s">
        <v>2668</v>
      </c>
      <c r="AW476" s="18">
        <v>12.164059017545513</v>
      </c>
      <c r="AX476" s="18">
        <v>12.339591076096992</v>
      </c>
      <c r="AY476" s="20">
        <v>1235.76751345</v>
      </c>
      <c r="AZ476" s="18">
        <v>5.2704088180932107</v>
      </c>
      <c r="BA476" s="19">
        <v>42.711373380131803</v>
      </c>
    </row>
    <row r="477" spans="1:53" s="7" customFormat="1" ht="21" customHeight="1" x14ac:dyDescent="0.3">
      <c r="A477" s="9">
        <v>460930</v>
      </c>
      <c r="B477" s="10" t="s">
        <v>471</v>
      </c>
      <c r="C477" s="26" t="s">
        <v>2671</v>
      </c>
      <c r="D477" s="11" t="s">
        <v>21</v>
      </c>
      <c r="E477" s="12" t="s">
        <v>316</v>
      </c>
      <c r="F477" s="10" t="s">
        <v>476</v>
      </c>
      <c r="G477" s="13">
        <v>4.0295758983545316</v>
      </c>
      <c r="H477" s="13">
        <v>-24.934892660686391</v>
      </c>
      <c r="I477" s="13">
        <v>-9.1811414392059536</v>
      </c>
      <c r="J477" s="13">
        <v>-0.38105606967882011</v>
      </c>
      <c r="K477" s="13">
        <v>-1.6129032258064502</v>
      </c>
      <c r="L477" s="13">
        <v>0.99</v>
      </c>
      <c r="M477" s="14">
        <v>4.6910755148741545</v>
      </c>
      <c r="N477" s="15">
        <v>6246.7358315000001</v>
      </c>
      <c r="O477" s="15">
        <v>8657.0885240000007</v>
      </c>
      <c r="P477" s="15">
        <v>7155.4002065000004</v>
      </c>
      <c r="Q477" s="15">
        <v>6523.3102626999998</v>
      </c>
      <c r="R477" s="15">
        <v>6604.9848060000004</v>
      </c>
      <c r="S477" s="15">
        <v>6498.4527930000004</v>
      </c>
      <c r="T477" s="16">
        <v>8.6809785751484903E-2</v>
      </c>
      <c r="U477" s="15">
        <v>551.02896999999996</v>
      </c>
      <c r="V477" s="15">
        <v>576.15882999999997</v>
      </c>
      <c r="W477" s="15">
        <v>540.87724000000003</v>
      </c>
      <c r="X477" s="17">
        <v>563.57297000000017</v>
      </c>
      <c r="Y477" s="15">
        <v>583.57515999999998</v>
      </c>
      <c r="Z477" s="15">
        <v>623.12449083000013</v>
      </c>
      <c r="AA477" s="15">
        <v>605.92240859999993</v>
      </c>
      <c r="AB477" s="15">
        <v>669.41625334000014</v>
      </c>
      <c r="AC477" s="56" t="s">
        <v>2668</v>
      </c>
      <c r="AD477" s="18">
        <v>5.9064390026535296</v>
      </c>
      <c r="AE477" s="18">
        <v>8.1515128094105762</v>
      </c>
      <c r="AF477" s="18">
        <v>12.02586535162764</v>
      </c>
      <c r="AG477" s="18">
        <v>18.780759364665766</v>
      </c>
      <c r="AH477" s="57" t="s">
        <v>2668</v>
      </c>
      <c r="AI477" s="15">
        <v>59.204129999999999</v>
      </c>
      <c r="AJ477" s="15">
        <v>68.63515000000001</v>
      </c>
      <c r="AK477" s="15">
        <v>41.444500000000005</v>
      </c>
      <c r="AL477" s="17">
        <v>46.202929999999981</v>
      </c>
      <c r="AM477" s="15">
        <v>72.398309999999995</v>
      </c>
      <c r="AN477" s="15">
        <v>82.58634382000001</v>
      </c>
      <c r="AO477" s="15">
        <v>67.880150450000002</v>
      </c>
      <c r="AP477" s="15">
        <v>64.771241880000019</v>
      </c>
      <c r="AQ477" s="56" t="s">
        <v>2668</v>
      </c>
      <c r="AR477" s="21">
        <v>22.285911472730024</v>
      </c>
      <c r="AS477" s="21">
        <v>20.326602069056456</v>
      </c>
      <c r="AT477" s="21">
        <v>63.785666252458093</v>
      </c>
      <c r="AU477" s="21">
        <v>40.188602497720495</v>
      </c>
      <c r="AV477" s="58" t="s">
        <v>2668</v>
      </c>
      <c r="AW477" s="18">
        <v>9.6757796896667756</v>
      </c>
      <c r="AX477" s="18">
        <v>22.592623142966954</v>
      </c>
      <c r="AY477" s="20">
        <v>2445.4421267974999</v>
      </c>
      <c r="AZ477" s="18">
        <v>2.6573733730146536</v>
      </c>
      <c r="BA477" s="19">
        <v>11.762128532834353</v>
      </c>
    </row>
    <row r="478" spans="1:53" s="7" customFormat="1" ht="21" customHeight="1" x14ac:dyDescent="0.3">
      <c r="A478" s="9">
        <v>278280</v>
      </c>
      <c r="B478" s="10" t="s">
        <v>658</v>
      </c>
      <c r="C478" s="26" t="s">
        <v>2671</v>
      </c>
      <c r="D478" s="11" t="s">
        <v>11</v>
      </c>
      <c r="E478" s="12" t="s">
        <v>86</v>
      </c>
      <c r="F478" s="10" t="s">
        <v>3202</v>
      </c>
      <c r="G478" s="13">
        <v>91.269717820324004</v>
      </c>
      <c r="H478" s="13">
        <v>52.611208460634565</v>
      </c>
      <c r="I478" s="13">
        <v>16.024256441240304</v>
      </c>
      <c r="J478" s="13">
        <v>13.969390382413716</v>
      </c>
      <c r="K478" s="13">
        <v>6.5088757396449592</v>
      </c>
      <c r="L478" s="13">
        <v>1.5</v>
      </c>
      <c r="M478" s="14">
        <v>15.382219177902968</v>
      </c>
      <c r="N478" s="15">
        <v>3395</v>
      </c>
      <c r="O478" s="15">
        <v>4255</v>
      </c>
      <c r="P478" s="15">
        <v>5596.7666755</v>
      </c>
      <c r="Q478" s="15">
        <v>5697.6762779999999</v>
      </c>
      <c r="R478" s="15">
        <v>6096.7753860000003</v>
      </c>
      <c r="S478" s="15">
        <v>6493.6069200000002</v>
      </c>
      <c r="T478" s="16">
        <v>20.251979999999993</v>
      </c>
      <c r="U478" s="15">
        <v>397.49642</v>
      </c>
      <c r="V478" s="15">
        <v>359.28554000000003</v>
      </c>
      <c r="W478" s="15">
        <v>375.44488000000001</v>
      </c>
      <c r="X478" s="17">
        <v>316.89949000000001</v>
      </c>
      <c r="Y478" s="15">
        <v>355.55853999999999</v>
      </c>
      <c r="Z478" s="15">
        <v>330.88121665999995</v>
      </c>
      <c r="AA478" s="15">
        <v>306.2543947800001</v>
      </c>
      <c r="AB478" s="15">
        <v>345.80174482999996</v>
      </c>
      <c r="AC478" s="56" t="s">
        <v>2668</v>
      </c>
      <c r="AD478" s="18">
        <v>-10.550505083794215</v>
      </c>
      <c r="AE478" s="18">
        <v>-7.9057797149309383</v>
      </c>
      <c r="AF478" s="18">
        <v>-18.428932955484679</v>
      </c>
      <c r="AG478" s="18">
        <v>9.1203222920932969</v>
      </c>
      <c r="AH478" s="57" t="s">
        <v>2668</v>
      </c>
      <c r="AI478" s="15">
        <v>-276.35503</v>
      </c>
      <c r="AJ478" s="15">
        <v>14.003780000000006</v>
      </c>
      <c r="AK478" s="15">
        <v>9.3155799999999829</v>
      </c>
      <c r="AL478" s="17">
        <v>25.518020000000007</v>
      </c>
      <c r="AM478" s="15">
        <v>28.160150000000002</v>
      </c>
      <c r="AN478" s="15">
        <v>28.910475389999995</v>
      </c>
      <c r="AO478" s="15">
        <v>5.5250447100000031</v>
      </c>
      <c r="AP478" s="15">
        <v>-25.48604066</v>
      </c>
      <c r="AQ478" s="56" t="s">
        <v>2668</v>
      </c>
      <c r="AR478" s="21" t="s">
        <v>2666</v>
      </c>
      <c r="AS478" s="21">
        <v>106.44765477606745</v>
      </c>
      <c r="AT478" s="21">
        <v>-40.690276826563533</v>
      </c>
      <c r="AU478" s="21" t="s">
        <v>2667</v>
      </c>
      <c r="AV478" s="58" t="s">
        <v>2668</v>
      </c>
      <c r="AW478" s="18">
        <v>-7.3701307298287997</v>
      </c>
      <c r="AX478" s="18">
        <v>174.98441827609906</v>
      </c>
      <c r="AY478" s="20">
        <v>4245.8509668300003</v>
      </c>
      <c r="AZ478" s="18">
        <v>1.5294005773472072</v>
      </c>
      <c r="BA478" s="19">
        <v>0.87402100850719355</v>
      </c>
    </row>
    <row r="479" spans="1:53" s="7" customFormat="1" ht="21" customHeight="1" x14ac:dyDescent="0.3">
      <c r="A479" s="9">
        <v>5250</v>
      </c>
      <c r="B479" s="10" t="s">
        <v>488</v>
      </c>
      <c r="C479" s="26" t="s">
        <v>2665</v>
      </c>
      <c r="D479" s="11" t="s">
        <v>45</v>
      </c>
      <c r="E479" s="12" t="s">
        <v>45</v>
      </c>
      <c r="F479" s="10" t="s">
        <v>45</v>
      </c>
      <c r="G479" s="13">
        <v>8.9187056037884673</v>
      </c>
      <c r="H479" s="13">
        <v>-10.910264686894777</v>
      </c>
      <c r="I479" s="13">
        <v>-9.7449313276651512</v>
      </c>
      <c r="J479" s="13">
        <v>-2.0581973030518119</v>
      </c>
      <c r="K479" s="13">
        <v>7.2516316171133965E-2</v>
      </c>
      <c r="L479" s="13">
        <v>1.62</v>
      </c>
      <c r="M479" s="14">
        <v>-13.370998116760834</v>
      </c>
      <c r="N479" s="15">
        <v>5958.4742070000002</v>
      </c>
      <c r="O479" s="15">
        <v>7284.6697290000002</v>
      </c>
      <c r="P479" s="15">
        <v>7190.6133090000003</v>
      </c>
      <c r="Q479" s="15">
        <v>6626.2747890000001</v>
      </c>
      <c r="R479" s="15">
        <v>6485.1901589999998</v>
      </c>
      <c r="S479" s="15">
        <v>6489.8929799999996</v>
      </c>
      <c r="T479" s="16">
        <v>0</v>
      </c>
      <c r="U479" s="15" t="s">
        <v>2668</v>
      </c>
      <c r="V479" s="15" t="s">
        <v>2668</v>
      </c>
      <c r="W479" s="15" t="s">
        <v>2668</v>
      </c>
      <c r="X479" s="17" t="s">
        <v>2668</v>
      </c>
      <c r="Y479" s="15" t="s">
        <v>2668</v>
      </c>
      <c r="Z479" s="15" t="s">
        <v>2668</v>
      </c>
      <c r="AA479" s="15" t="s">
        <v>2668</v>
      </c>
      <c r="AB479" s="15" t="s">
        <v>2668</v>
      </c>
      <c r="AC479" s="56" t="s">
        <v>2668</v>
      </c>
      <c r="AD479" s="18" t="s">
        <v>2668</v>
      </c>
      <c r="AE479" s="18" t="s">
        <v>2668</v>
      </c>
      <c r="AF479" s="18" t="s">
        <v>2668</v>
      </c>
      <c r="AG479" s="18" t="s">
        <v>2668</v>
      </c>
      <c r="AH479" s="57" t="s">
        <v>2668</v>
      </c>
      <c r="AI479" s="15" t="s">
        <v>2668</v>
      </c>
      <c r="AJ479" s="15" t="s">
        <v>2668</v>
      </c>
      <c r="AK479" s="15" t="s">
        <v>2668</v>
      </c>
      <c r="AL479" s="17" t="s">
        <v>2668</v>
      </c>
      <c r="AM479" s="15" t="s">
        <v>2668</v>
      </c>
      <c r="AN479" s="15" t="s">
        <v>2668</v>
      </c>
      <c r="AO479" s="15" t="s">
        <v>2668</v>
      </c>
      <c r="AP479" s="15" t="s">
        <v>2668</v>
      </c>
      <c r="AQ479" s="56" t="s">
        <v>2668</v>
      </c>
      <c r="AR479" s="21" t="s">
        <v>2668</v>
      </c>
      <c r="AS479" s="21" t="s">
        <v>2668</v>
      </c>
      <c r="AT479" s="21" t="s">
        <v>2668</v>
      </c>
      <c r="AU479" s="21" t="s">
        <v>2668</v>
      </c>
      <c r="AV479" s="58" t="s">
        <v>2668</v>
      </c>
      <c r="AW479" s="18" t="s">
        <v>2668</v>
      </c>
      <c r="AX479" s="18" t="s">
        <v>2668</v>
      </c>
      <c r="AY479" s="20" t="s">
        <v>2668</v>
      </c>
      <c r="AZ479" s="18" t="s">
        <v>2668</v>
      </c>
      <c r="BA479" s="19" t="s">
        <v>2668</v>
      </c>
    </row>
    <row r="480" spans="1:53" s="7" customFormat="1" ht="21" customHeight="1" x14ac:dyDescent="0.3">
      <c r="A480" s="9">
        <v>336570</v>
      </c>
      <c r="B480" s="10" t="s">
        <v>425</v>
      </c>
      <c r="C480" s="26" t="s">
        <v>2671</v>
      </c>
      <c r="D480" s="11" t="s">
        <v>14</v>
      </c>
      <c r="E480" s="12" t="s">
        <v>141</v>
      </c>
      <c r="F480" s="10" t="s">
        <v>3144</v>
      </c>
      <c r="G480" s="13">
        <v>-6.3590661514642655</v>
      </c>
      <c r="H480" s="13">
        <v>-20.79646017699115</v>
      </c>
      <c r="I480" s="13">
        <v>-12.147239263803689</v>
      </c>
      <c r="J480" s="13">
        <v>3.3189033189033212</v>
      </c>
      <c r="K480" s="13">
        <v>3.7681159420289712</v>
      </c>
      <c r="L480" s="13">
        <v>0.99</v>
      </c>
      <c r="M480" s="14">
        <v>-13.212121212121207</v>
      </c>
      <c r="N480" s="15">
        <v>6879.2276629999997</v>
      </c>
      <c r="O480" s="15">
        <v>8133.1882888</v>
      </c>
      <c r="P480" s="15">
        <v>7332.4651055000004</v>
      </c>
      <c r="Q480" s="15">
        <v>6234.8445621000001</v>
      </c>
      <c r="R480" s="15">
        <v>6207.8538930000004</v>
      </c>
      <c r="S480" s="15">
        <v>6441.7730252000001</v>
      </c>
      <c r="T480" s="16">
        <v>0</v>
      </c>
      <c r="U480" s="15">
        <v>225.65464</v>
      </c>
      <c r="V480" s="15">
        <v>290.11277000000007</v>
      </c>
      <c r="W480" s="15">
        <v>268.84388999999999</v>
      </c>
      <c r="X480" s="17">
        <v>367.93469000000005</v>
      </c>
      <c r="Y480" s="15">
        <v>374.15206000000001</v>
      </c>
      <c r="Z480" s="15">
        <v>398.08884972999999</v>
      </c>
      <c r="AA480" s="15">
        <v>332.39972126000009</v>
      </c>
      <c r="AB480" s="15">
        <v>463.7403977099998</v>
      </c>
      <c r="AC480" s="56" t="s">
        <v>2668</v>
      </c>
      <c r="AD480" s="18">
        <v>65.807386012536682</v>
      </c>
      <c r="AE480" s="18">
        <v>37.218658017018647</v>
      </c>
      <c r="AF480" s="18">
        <v>23.64042242507356</v>
      </c>
      <c r="AG480" s="18">
        <v>26.038780879834889</v>
      </c>
      <c r="AH480" s="57" t="s">
        <v>2668</v>
      </c>
      <c r="AI480" s="15">
        <v>66.34111</v>
      </c>
      <c r="AJ480" s="15">
        <v>70.239880000000014</v>
      </c>
      <c r="AK480" s="15">
        <v>73.438019999999995</v>
      </c>
      <c r="AL480" s="17">
        <v>137.87697999999997</v>
      </c>
      <c r="AM480" s="15">
        <v>145.51634000000001</v>
      </c>
      <c r="AN480" s="15">
        <v>172.72670519999997</v>
      </c>
      <c r="AO480" s="15">
        <v>76.124224010000034</v>
      </c>
      <c r="AP480" s="15">
        <v>122.48732918999997</v>
      </c>
      <c r="AQ480" s="56" t="s">
        <v>2668</v>
      </c>
      <c r="AR480" s="21">
        <v>119.34565158768073</v>
      </c>
      <c r="AS480" s="21">
        <v>145.90973845627292</v>
      </c>
      <c r="AT480" s="21">
        <v>3.6577838155223086</v>
      </c>
      <c r="AU480" s="21">
        <v>-11.16187111873208</v>
      </c>
      <c r="AV480" s="58" t="s">
        <v>2668</v>
      </c>
      <c r="AW480" s="18">
        <v>26.412908988489171</v>
      </c>
      <c r="AX480" s="18">
        <v>12.463414362842981</v>
      </c>
      <c r="AY480" s="20">
        <v>1493.6808708475</v>
      </c>
      <c r="AZ480" s="18">
        <v>4.3126836199924021</v>
      </c>
      <c r="BA480" s="19">
        <v>34.602746040842156</v>
      </c>
    </row>
    <row r="481" spans="1:53" s="7" customFormat="1" ht="21" customHeight="1" x14ac:dyDescent="0.3">
      <c r="A481" s="9">
        <v>2840</v>
      </c>
      <c r="B481" s="10" t="s">
        <v>484</v>
      </c>
      <c r="C481" s="26" t="s">
        <v>2665</v>
      </c>
      <c r="D481" s="11" t="s">
        <v>58</v>
      </c>
      <c r="E481" s="12" t="s">
        <v>273</v>
      </c>
      <c r="F481" s="10" t="s">
        <v>485</v>
      </c>
      <c r="G481" s="13">
        <v>-32.25</v>
      </c>
      <c r="H481" s="13">
        <v>-14.618777567737872</v>
      </c>
      <c r="I481" s="13">
        <v>-8.0732700135685231</v>
      </c>
      <c r="J481" s="13">
        <v>-4.0368271954674189</v>
      </c>
      <c r="K481" s="13">
        <v>0.81845238095237249</v>
      </c>
      <c r="L481" s="13">
        <v>0.82</v>
      </c>
      <c r="M481" s="14">
        <v>-9.9069148936170244</v>
      </c>
      <c r="N481" s="15">
        <v>9500</v>
      </c>
      <c r="O481" s="15">
        <v>7538.25</v>
      </c>
      <c r="P481" s="15">
        <v>7001.5</v>
      </c>
      <c r="Q481" s="15">
        <v>6707</v>
      </c>
      <c r="R481" s="15">
        <v>6384</v>
      </c>
      <c r="S481" s="15">
        <v>6436.25</v>
      </c>
      <c r="T481" s="16">
        <v>0</v>
      </c>
      <c r="U481" s="15">
        <v>1039.35076</v>
      </c>
      <c r="V481" s="15">
        <v>1110.58285</v>
      </c>
      <c r="W481" s="15">
        <v>1061.6899899999999</v>
      </c>
      <c r="X481" s="17">
        <v>1146.3543900000004</v>
      </c>
      <c r="Y481" s="15">
        <v>1082.3095699999999</v>
      </c>
      <c r="Z481" s="15">
        <v>1112.0969713500003</v>
      </c>
      <c r="AA481" s="15">
        <v>1131.0607210599997</v>
      </c>
      <c r="AB481" s="15">
        <v>1085.9078342200005</v>
      </c>
      <c r="AC481" s="56" t="s">
        <v>2668</v>
      </c>
      <c r="AD481" s="18">
        <v>4.133235059163276</v>
      </c>
      <c r="AE481" s="18">
        <v>0.13633574028271145</v>
      </c>
      <c r="AF481" s="18">
        <v>6.5339912510618881</v>
      </c>
      <c r="AG481" s="18">
        <v>-5.2729379594385168</v>
      </c>
      <c r="AH481" s="57" t="s">
        <v>2668</v>
      </c>
      <c r="AI481" s="15">
        <v>159.54253</v>
      </c>
      <c r="AJ481" s="15">
        <v>200.24905000000001</v>
      </c>
      <c r="AK481" s="15">
        <v>143.39355</v>
      </c>
      <c r="AL481" s="17">
        <v>96.274380000000008</v>
      </c>
      <c r="AM481" s="15">
        <v>134.87008</v>
      </c>
      <c r="AN481" s="15">
        <v>103.47861499999999</v>
      </c>
      <c r="AO481" s="15">
        <v>107.57326859000003</v>
      </c>
      <c r="AP481" s="15">
        <v>90.153944129999957</v>
      </c>
      <c r="AQ481" s="56" t="s">
        <v>2668</v>
      </c>
      <c r="AR481" s="21">
        <v>-15.464497146936306</v>
      </c>
      <c r="AS481" s="21">
        <v>-48.325040743014767</v>
      </c>
      <c r="AT481" s="21">
        <v>-24.980399334558612</v>
      </c>
      <c r="AU481" s="21">
        <v>-6.3572841185786437</v>
      </c>
      <c r="AV481" s="58" t="s">
        <v>2668</v>
      </c>
      <c r="AW481" s="18">
        <v>8.3021727340936682</v>
      </c>
      <c r="AX481" s="18">
        <v>14.759471656326065</v>
      </c>
      <c r="AY481" s="20">
        <v>4097.1474734200001</v>
      </c>
      <c r="AZ481" s="18">
        <v>1.5709100152617859</v>
      </c>
      <c r="BA481" s="19">
        <v>10.643402771050258</v>
      </c>
    </row>
    <row r="482" spans="1:53" s="7" customFormat="1" ht="21" customHeight="1" x14ac:dyDescent="0.3">
      <c r="A482" s="9">
        <v>39130</v>
      </c>
      <c r="B482" s="10" t="s">
        <v>447</v>
      </c>
      <c r="C482" s="26" t="s">
        <v>2665</v>
      </c>
      <c r="D482" s="11" t="s">
        <v>192</v>
      </c>
      <c r="E482" s="12" t="s">
        <v>448</v>
      </c>
      <c r="F482" s="10" t="s">
        <v>448</v>
      </c>
      <c r="G482" s="13">
        <v>-18.381274181213392</v>
      </c>
      <c r="H482" s="13">
        <v>-15.31346351490237</v>
      </c>
      <c r="I482" s="13">
        <v>-10.141766630316251</v>
      </c>
      <c r="J482" s="13">
        <v>-0.48309178743961567</v>
      </c>
      <c r="K482" s="13">
        <v>2.4875621890547261</v>
      </c>
      <c r="L482" s="13">
        <v>0.49</v>
      </c>
      <c r="M482" s="14">
        <v>-15.226337448559669</v>
      </c>
      <c r="N482" s="15">
        <v>7819.1026874999998</v>
      </c>
      <c r="O482" s="15">
        <v>7535.8519180000003</v>
      </c>
      <c r="P482" s="15">
        <v>7102.1338219999998</v>
      </c>
      <c r="Q482" s="15">
        <v>6412.8318479999998</v>
      </c>
      <c r="R482" s="15">
        <v>6226.9526640000004</v>
      </c>
      <c r="S482" s="15">
        <v>6381.8519839999999</v>
      </c>
      <c r="T482" s="16">
        <v>0</v>
      </c>
      <c r="U482" s="15">
        <v>1833.3605600000001</v>
      </c>
      <c r="V482" s="15">
        <v>1316.67886</v>
      </c>
      <c r="W482" s="15">
        <v>1593.9298200000003</v>
      </c>
      <c r="X482" s="17">
        <v>1422.1007</v>
      </c>
      <c r="Y482" s="15">
        <v>1684.51223</v>
      </c>
      <c r="Z482" s="15">
        <v>1199.3721096100001</v>
      </c>
      <c r="AA482" s="15">
        <v>1232.8660735599997</v>
      </c>
      <c r="AB482" s="15">
        <v>1752.2793010700007</v>
      </c>
      <c r="AC482" s="56" t="s">
        <v>2668</v>
      </c>
      <c r="AD482" s="18">
        <v>-8.1188792454442211</v>
      </c>
      <c r="AE482" s="18">
        <v>-8.9092909405411032</v>
      </c>
      <c r="AF482" s="18">
        <v>-22.65242433572141</v>
      </c>
      <c r="AG482" s="18">
        <v>23.217666728523568</v>
      </c>
      <c r="AH482" s="57" t="s">
        <v>2668</v>
      </c>
      <c r="AI482" s="15">
        <v>216.29506000000001</v>
      </c>
      <c r="AJ482" s="15">
        <v>36.656139999999994</v>
      </c>
      <c r="AK482" s="15">
        <v>120.26291999999998</v>
      </c>
      <c r="AL482" s="17">
        <v>135.97590000000002</v>
      </c>
      <c r="AM482" s="15">
        <v>122.82302</v>
      </c>
      <c r="AN482" s="15">
        <v>96.500660249999996</v>
      </c>
      <c r="AO482" s="15">
        <v>82.806879999999978</v>
      </c>
      <c r="AP482" s="15">
        <v>274.13819738000001</v>
      </c>
      <c r="AQ482" s="56" t="s">
        <v>2668</v>
      </c>
      <c r="AR482" s="21">
        <v>-43.215060020325936</v>
      </c>
      <c r="AS482" s="21">
        <v>163.25919818617024</v>
      </c>
      <c r="AT482" s="21">
        <v>-31.145127691893737</v>
      </c>
      <c r="AU482" s="21">
        <v>101.60793006701918</v>
      </c>
      <c r="AV482" s="58" t="s">
        <v>2668</v>
      </c>
      <c r="AW482" s="18">
        <v>15.644663337208971</v>
      </c>
      <c r="AX482" s="18">
        <v>11.074436882968314</v>
      </c>
      <c r="AY482" s="20">
        <v>1673.1623868224999</v>
      </c>
      <c r="AZ482" s="18">
        <v>3.8142454278569846</v>
      </c>
      <c r="BA482" s="19">
        <v>34.441890528294209</v>
      </c>
    </row>
    <row r="483" spans="1:53" s="7" customFormat="1" ht="21" customHeight="1" x14ac:dyDescent="0.3">
      <c r="A483" s="9">
        <v>31330</v>
      </c>
      <c r="B483" s="10" t="s">
        <v>836</v>
      </c>
      <c r="C483" s="26" t="s">
        <v>2671</v>
      </c>
      <c r="D483" s="11" t="s">
        <v>93</v>
      </c>
      <c r="E483" s="12" t="s">
        <v>815</v>
      </c>
      <c r="F483" s="10" t="s">
        <v>3341</v>
      </c>
      <c r="G483" s="13">
        <v>141.74573055028463</v>
      </c>
      <c r="H483" s="13">
        <v>77.932960893854755</v>
      </c>
      <c r="I483" s="13">
        <v>59.051186017478166</v>
      </c>
      <c r="J483" s="13">
        <v>28.040201005025132</v>
      </c>
      <c r="K483" s="13">
        <v>25.147347740667982</v>
      </c>
      <c r="L483" s="13">
        <v>11.17</v>
      </c>
      <c r="M483" s="14">
        <v>60.453400503778369</v>
      </c>
      <c r="N483" s="15">
        <v>2634.8700154500002</v>
      </c>
      <c r="O483" s="15">
        <v>3579.8233986</v>
      </c>
      <c r="P483" s="15">
        <v>4004.8024333499998</v>
      </c>
      <c r="Q483" s="15">
        <v>4974.75458325</v>
      </c>
      <c r="R483" s="15">
        <v>5089.7489102999998</v>
      </c>
      <c r="S483" s="15">
        <v>6369.6857679000004</v>
      </c>
      <c r="T483" s="16">
        <v>0</v>
      </c>
      <c r="U483" s="15">
        <v>6899.1374999999998</v>
      </c>
      <c r="V483" s="15">
        <v>7181.306810000001</v>
      </c>
      <c r="W483" s="15">
        <v>7340.8488300000008</v>
      </c>
      <c r="X483" s="17">
        <v>7473.4400299999979</v>
      </c>
      <c r="Y483" s="15">
        <v>7643.6457099999998</v>
      </c>
      <c r="Z483" s="15">
        <v>9180.1055294299986</v>
      </c>
      <c r="AA483" s="15">
        <v>10286.425235220002</v>
      </c>
      <c r="AB483" s="15">
        <v>10455.765191379996</v>
      </c>
      <c r="AC483" s="56" t="s">
        <v>2668</v>
      </c>
      <c r="AD483" s="18">
        <v>10.791322973342687</v>
      </c>
      <c r="AE483" s="18">
        <v>27.833356411491316</v>
      </c>
      <c r="AF483" s="18">
        <v>40.125828408048015</v>
      </c>
      <c r="AG483" s="18">
        <v>39.905654550090766</v>
      </c>
      <c r="AH483" s="57" t="s">
        <v>2668</v>
      </c>
      <c r="AI483" s="15">
        <v>214.92993000000001</v>
      </c>
      <c r="AJ483" s="15">
        <v>148.64035999999999</v>
      </c>
      <c r="AK483" s="15">
        <v>147.09473000000003</v>
      </c>
      <c r="AL483" s="17">
        <v>163.03662999999995</v>
      </c>
      <c r="AM483" s="15">
        <v>195.38256999999999</v>
      </c>
      <c r="AN483" s="15">
        <v>222.51510565000001</v>
      </c>
      <c r="AO483" s="15">
        <v>271.57729967</v>
      </c>
      <c r="AP483" s="15">
        <v>449.53513224000005</v>
      </c>
      <c r="AQ483" s="56" t="s">
        <v>2668</v>
      </c>
      <c r="AR483" s="21">
        <v>-9.0947593943756626</v>
      </c>
      <c r="AS483" s="21">
        <v>49.700327454804352</v>
      </c>
      <c r="AT483" s="21">
        <v>84.627484390501252</v>
      </c>
      <c r="AU483" s="21">
        <v>175.72646235388953</v>
      </c>
      <c r="AV483" s="58" t="s">
        <v>2668</v>
      </c>
      <c r="AW483" s="18">
        <v>4.2993996518840003</v>
      </c>
      <c r="AX483" s="18">
        <v>5.592299599118757</v>
      </c>
      <c r="AY483" s="20">
        <v>4444.5396662575004</v>
      </c>
      <c r="AZ483" s="18">
        <v>1.4331485927008407</v>
      </c>
      <c r="BA483" s="19">
        <v>25.627178360162933</v>
      </c>
    </row>
    <row r="484" spans="1:53" s="7" customFormat="1" ht="21" customHeight="1" x14ac:dyDescent="0.3">
      <c r="A484" s="9">
        <v>468530</v>
      </c>
      <c r="B484" s="10" t="s">
        <v>2715</v>
      </c>
      <c r="C484" s="26" t="s">
        <v>2671</v>
      </c>
      <c r="D484" s="11" t="s">
        <v>14</v>
      </c>
      <c r="E484" s="12" t="s">
        <v>134</v>
      </c>
      <c r="F484" s="10" t="s">
        <v>2779</v>
      </c>
      <c r="G484" s="13" t="s">
        <v>2668</v>
      </c>
      <c r="H484" s="13">
        <v>4.948534898687873</v>
      </c>
      <c r="I484" s="13">
        <v>-38.865546218487388</v>
      </c>
      <c r="J484" s="13">
        <v>-31.529411764705884</v>
      </c>
      <c r="K484" s="13">
        <v>-8.3464566929133852</v>
      </c>
      <c r="L484" s="13">
        <v>5.24</v>
      </c>
      <c r="M484" s="14">
        <v>-42.660098522167488</v>
      </c>
      <c r="N484" s="15" t="s">
        <v>2668</v>
      </c>
      <c r="O484" s="15">
        <v>6066.5709779999997</v>
      </c>
      <c r="P484" s="15">
        <v>10414.384959999999</v>
      </c>
      <c r="Q484" s="15">
        <v>9298.5580000000009</v>
      </c>
      <c r="R484" s="15">
        <v>6946.5698000000002</v>
      </c>
      <c r="S484" s="15">
        <v>6366.77736</v>
      </c>
      <c r="T484" s="16">
        <v>0.62076026369042303</v>
      </c>
      <c r="U484" s="15">
        <v>0</v>
      </c>
      <c r="V484" s="15">
        <v>7.63</v>
      </c>
      <c r="W484" s="15" t="s">
        <v>2668</v>
      </c>
      <c r="X484" s="17" t="s">
        <v>2668</v>
      </c>
      <c r="Y484" s="15">
        <v>10.618527179999999</v>
      </c>
      <c r="Z484" s="15">
        <v>9.635683000000002</v>
      </c>
      <c r="AA484" s="15">
        <v>5.8219136099999993</v>
      </c>
      <c r="AB484" s="15">
        <v>3.4330597000000012</v>
      </c>
      <c r="AC484" s="56" t="s">
        <v>2668</v>
      </c>
      <c r="AD484" s="18" t="s">
        <v>2668</v>
      </c>
      <c r="AE484" s="18">
        <v>26.286802096985618</v>
      </c>
      <c r="AF484" s="18" t="s">
        <v>2668</v>
      </c>
      <c r="AG484" s="18" t="s">
        <v>2668</v>
      </c>
      <c r="AH484" s="57" t="s">
        <v>2668</v>
      </c>
      <c r="AI484" s="15">
        <v>-17.849999999999998</v>
      </c>
      <c r="AJ484" s="15">
        <v>-25.76</v>
      </c>
      <c r="AK484" s="15" t="s">
        <v>2668</v>
      </c>
      <c r="AL484" s="17" t="s">
        <v>2668</v>
      </c>
      <c r="AM484" s="15">
        <v>-15.75536497</v>
      </c>
      <c r="AN484" s="15">
        <v>-23.970125779999996</v>
      </c>
      <c r="AO484" s="15">
        <v>-29.481973380000007</v>
      </c>
      <c r="AP484" s="15">
        <v>-44.472163499999994</v>
      </c>
      <c r="AQ484" s="56" t="s">
        <v>2668</v>
      </c>
      <c r="AR484" s="21" t="s">
        <v>2669</v>
      </c>
      <c r="AS484" s="21" t="s">
        <v>2669</v>
      </c>
      <c r="AT484" s="21" t="s">
        <v>2667</v>
      </c>
      <c r="AU484" s="21" t="s">
        <v>2667</v>
      </c>
      <c r="AV484" s="58" t="s">
        <v>2666</v>
      </c>
      <c r="AW484" s="18">
        <v>-1295.4089758474047</v>
      </c>
      <c r="AX484" s="18">
        <v>-56.006317866577973</v>
      </c>
      <c r="AY484" s="20">
        <v>215.71367850500002</v>
      </c>
      <c r="AZ484" s="18">
        <v>29.51494501472898</v>
      </c>
      <c r="BA484" s="19">
        <v>-52.699313468600941</v>
      </c>
    </row>
    <row r="485" spans="1:53" s="7" customFormat="1" ht="21" customHeight="1" x14ac:dyDescent="0.3">
      <c r="A485" s="9">
        <v>46890</v>
      </c>
      <c r="B485" s="10" t="s">
        <v>701</v>
      </c>
      <c r="C485" s="26" t="s">
        <v>4057</v>
      </c>
      <c r="D485" s="11" t="s">
        <v>155</v>
      </c>
      <c r="E485" s="12" t="s">
        <v>702</v>
      </c>
      <c r="F485" s="10" t="s">
        <v>702</v>
      </c>
      <c r="G485" s="13">
        <v>71.069182389937097</v>
      </c>
      <c r="H485" s="13">
        <v>65.601217656012167</v>
      </c>
      <c r="I485" s="13">
        <v>79.242174629324552</v>
      </c>
      <c r="J485" s="13">
        <v>3.6190476190476106</v>
      </c>
      <c r="K485" s="13">
        <v>22.247191011235955</v>
      </c>
      <c r="L485" s="13">
        <v>-5.0599999999999996</v>
      </c>
      <c r="M485" s="14">
        <v>70.532915360501562</v>
      </c>
      <c r="N485" s="15">
        <v>3708.2234400000002</v>
      </c>
      <c r="O485" s="15">
        <v>3830.6647800000001</v>
      </c>
      <c r="P485" s="15">
        <v>3539.13778</v>
      </c>
      <c r="Q485" s="15">
        <v>6122.067</v>
      </c>
      <c r="R485" s="15">
        <v>5189.1805999999997</v>
      </c>
      <c r="S485" s="15">
        <v>6343.62752</v>
      </c>
      <c r="T485" s="16">
        <v>0</v>
      </c>
      <c r="U485" s="15">
        <v>2416.1880000000001</v>
      </c>
      <c r="V485" s="15">
        <v>2824.1268300000002</v>
      </c>
      <c r="W485" s="15">
        <v>3008.0129900000002</v>
      </c>
      <c r="X485" s="17">
        <v>2656.5303700000004</v>
      </c>
      <c r="Y485" s="15">
        <v>2392.27018</v>
      </c>
      <c r="Z485" s="15">
        <v>2515.7803593399999</v>
      </c>
      <c r="AA485" s="15">
        <v>2568.7868536100004</v>
      </c>
      <c r="AB485" s="15">
        <v>2658.398681059999</v>
      </c>
      <c r="AC485" s="56" t="s">
        <v>2668</v>
      </c>
      <c r="AD485" s="18">
        <v>-0.98989896481566086</v>
      </c>
      <c r="AE485" s="18">
        <v>-10.918294015145214</v>
      </c>
      <c r="AF485" s="18">
        <v>-14.601869667790224</v>
      </c>
      <c r="AG485" s="18">
        <v>7.032899307672924E-2</v>
      </c>
      <c r="AH485" s="57" t="s">
        <v>2668</v>
      </c>
      <c r="AI485" s="15">
        <v>-36.226370000000003</v>
      </c>
      <c r="AJ485" s="15">
        <v>40.346880000000006</v>
      </c>
      <c r="AK485" s="15">
        <v>38.749049999999997</v>
      </c>
      <c r="AL485" s="17">
        <v>-34.902819999999998</v>
      </c>
      <c r="AM485" s="15">
        <v>-206.58928</v>
      </c>
      <c r="AN485" s="15">
        <v>-78.813498739999972</v>
      </c>
      <c r="AO485" s="15">
        <v>-37.785449860000028</v>
      </c>
      <c r="AP485" s="15">
        <v>8.0287598799999955</v>
      </c>
      <c r="AQ485" s="56" t="s">
        <v>2668</v>
      </c>
      <c r="AR485" s="21" t="s">
        <v>2673</v>
      </c>
      <c r="AS485" s="21" t="s">
        <v>2667</v>
      </c>
      <c r="AT485" s="21" t="s">
        <v>2667</v>
      </c>
      <c r="AU485" s="21" t="s">
        <v>2666</v>
      </c>
      <c r="AV485" s="58" t="s">
        <v>2666</v>
      </c>
      <c r="AW485" s="18">
        <v>0.30201489103954271</v>
      </c>
      <c r="AX485" s="18">
        <v>-20.12831010841666</v>
      </c>
      <c r="AY485" s="20">
        <v>6341.7191734574999</v>
      </c>
      <c r="AZ485" s="18">
        <v>1.0003009194337218</v>
      </c>
      <c r="BA485" s="19">
        <v>-4.9696219605412661</v>
      </c>
    </row>
    <row r="486" spans="1:53" s="7" customFormat="1" ht="21" customHeight="1" x14ac:dyDescent="0.3">
      <c r="A486" s="9">
        <v>1570</v>
      </c>
      <c r="B486" s="10" t="s">
        <v>527</v>
      </c>
      <c r="C486" s="26" t="s">
        <v>2665</v>
      </c>
      <c r="D486" s="11" t="s">
        <v>58</v>
      </c>
      <c r="E486" s="12" t="s">
        <v>273</v>
      </c>
      <c r="F486" s="10" t="s">
        <v>3281</v>
      </c>
      <c r="G486" s="13">
        <v>0</v>
      </c>
      <c r="H486" s="13">
        <v>0</v>
      </c>
      <c r="I486" s="13">
        <v>0</v>
      </c>
      <c r="J486" s="13">
        <v>0</v>
      </c>
      <c r="K486" s="13">
        <v>0</v>
      </c>
      <c r="L486" s="13">
        <v>0</v>
      </c>
      <c r="M486" s="14">
        <v>0</v>
      </c>
      <c r="N486" s="15">
        <v>6332.7524039999998</v>
      </c>
      <c r="O486" s="15">
        <v>6332.7524039999998</v>
      </c>
      <c r="P486" s="15">
        <v>6332.7524039999998</v>
      </c>
      <c r="Q486" s="15">
        <v>6332.7524039999998</v>
      </c>
      <c r="R486" s="15">
        <v>6332.7524039999998</v>
      </c>
      <c r="S486" s="15">
        <v>6332.7524039999998</v>
      </c>
      <c r="T486" s="16">
        <v>0</v>
      </c>
      <c r="U486" s="15">
        <v>375.74964999999997</v>
      </c>
      <c r="V486" s="15">
        <v>385.60730000000001</v>
      </c>
      <c r="W486" s="15">
        <v>403.70700999999997</v>
      </c>
      <c r="X486" s="17">
        <v>372.23673000000008</v>
      </c>
      <c r="Y486" s="15">
        <v>351.44529999999997</v>
      </c>
      <c r="Z486" s="15">
        <v>232.87135874000001</v>
      </c>
      <c r="AA486" s="15">
        <v>226.33735974000001</v>
      </c>
      <c r="AB486" s="15">
        <v>217.15496687000007</v>
      </c>
      <c r="AC486" s="56" t="s">
        <v>2668</v>
      </c>
      <c r="AD486" s="18">
        <v>-6.468229577858553</v>
      </c>
      <c r="AE486" s="18">
        <v>-39.609193409979525</v>
      </c>
      <c r="AF486" s="18">
        <v>-43.935241614952382</v>
      </c>
      <c r="AG486" s="18">
        <v>-41.662133430518786</v>
      </c>
      <c r="AH486" s="57" t="s">
        <v>2668</v>
      </c>
      <c r="AI486" s="15">
        <v>-172.88199</v>
      </c>
      <c r="AJ486" s="15">
        <v>-8.1779099999999971</v>
      </c>
      <c r="AK486" s="15">
        <v>-211.55845000000002</v>
      </c>
      <c r="AL486" s="17">
        <v>-167.40386999999993</v>
      </c>
      <c r="AM486" s="15">
        <v>-135.03304</v>
      </c>
      <c r="AN486" s="15">
        <v>-119.74572230000001</v>
      </c>
      <c r="AO486" s="15">
        <v>-135.10820441000001</v>
      </c>
      <c r="AP486" s="15">
        <v>-56.721750139999983</v>
      </c>
      <c r="AQ486" s="56" t="s">
        <v>2668</v>
      </c>
      <c r="AR486" s="21" t="s">
        <v>2669</v>
      </c>
      <c r="AS486" s="21" t="s">
        <v>2673</v>
      </c>
      <c r="AT486" s="21" t="s">
        <v>2669</v>
      </c>
      <c r="AU486" s="21" t="s">
        <v>2669</v>
      </c>
      <c r="AV486" s="58" t="s">
        <v>2666</v>
      </c>
      <c r="AW486" s="18">
        <v>-26.120401921986197</v>
      </c>
      <c r="AX486" s="18">
        <v>-14.179643533753387</v>
      </c>
      <c r="AY486" s="20">
        <v>4801.1305521474997</v>
      </c>
      <c r="AZ486" s="18">
        <v>1.3190127481885325</v>
      </c>
      <c r="BA486" s="19">
        <v>-9.302157314806534</v>
      </c>
    </row>
    <row r="487" spans="1:53" s="7" customFormat="1" ht="21" customHeight="1" x14ac:dyDescent="0.3">
      <c r="A487" s="9">
        <v>42000</v>
      </c>
      <c r="B487" s="10" t="s">
        <v>418</v>
      </c>
      <c r="C487" s="26" t="s">
        <v>2671</v>
      </c>
      <c r="D487" s="11" t="s">
        <v>32</v>
      </c>
      <c r="E487" s="12" t="s">
        <v>100</v>
      </c>
      <c r="F487" s="10" t="s">
        <v>2775</v>
      </c>
      <c r="G487" s="13">
        <v>-50.476190476190474</v>
      </c>
      <c r="H487" s="13">
        <v>-36.039360393603936</v>
      </c>
      <c r="I487" s="13">
        <v>-18.62284820031299</v>
      </c>
      <c r="J487" s="13">
        <v>-9.2495636998254795</v>
      </c>
      <c r="K487" s="13">
        <v>1.3645224171539905</v>
      </c>
      <c r="L487" s="13">
        <v>-0.19</v>
      </c>
      <c r="M487" s="14">
        <v>-18.49529780564264</v>
      </c>
      <c r="N487" s="15">
        <v>12732.853349999999</v>
      </c>
      <c r="O487" s="15">
        <v>9858.8664509999999</v>
      </c>
      <c r="P487" s="15">
        <v>7748.8507529999997</v>
      </c>
      <c r="Q487" s="15">
        <v>6948.4999710000002</v>
      </c>
      <c r="R487" s="15">
        <v>6220.908351</v>
      </c>
      <c r="S487" s="15">
        <v>6305.7940399999998</v>
      </c>
      <c r="T487" s="16">
        <v>0</v>
      </c>
      <c r="U487" s="15">
        <v>668.51736000000005</v>
      </c>
      <c r="V487" s="15">
        <v>758.07325999999989</v>
      </c>
      <c r="W487" s="15">
        <v>764.87933000000021</v>
      </c>
      <c r="X487" s="17">
        <v>833.30214999999998</v>
      </c>
      <c r="Y487" s="15">
        <v>712.48954000000003</v>
      </c>
      <c r="Z487" s="15">
        <v>794.21955516000003</v>
      </c>
      <c r="AA487" s="15">
        <v>767.73795756999994</v>
      </c>
      <c r="AB487" s="15">
        <v>873.19520287000023</v>
      </c>
      <c r="AC487" s="56" t="s">
        <v>2668</v>
      </c>
      <c r="AD487" s="18">
        <v>6.5775674097677816</v>
      </c>
      <c r="AE487" s="18">
        <v>4.7681796822645062</v>
      </c>
      <c r="AF487" s="18">
        <v>0.37373575907715395</v>
      </c>
      <c r="AG487" s="18">
        <v>4.7873454868681442</v>
      </c>
      <c r="AH487" s="57" t="s">
        <v>2668</v>
      </c>
      <c r="AI487" s="15">
        <v>21.572690000000001</v>
      </c>
      <c r="AJ487" s="15">
        <v>69.248889999999989</v>
      </c>
      <c r="AK487" s="15">
        <v>67.168379999999999</v>
      </c>
      <c r="AL487" s="17">
        <v>161.44724000000002</v>
      </c>
      <c r="AM487" s="15">
        <v>59.588099999999997</v>
      </c>
      <c r="AN487" s="15">
        <v>112.35522598</v>
      </c>
      <c r="AO487" s="15">
        <v>100.43542279000002</v>
      </c>
      <c r="AP487" s="15">
        <v>129.89119489999996</v>
      </c>
      <c r="AQ487" s="56" t="s">
        <v>2668</v>
      </c>
      <c r="AR487" s="21">
        <v>176.22007269376229</v>
      </c>
      <c r="AS487" s="21">
        <v>62.248414350035098</v>
      </c>
      <c r="AT487" s="21">
        <v>49.527832575387443</v>
      </c>
      <c r="AU487" s="21">
        <v>-19.545732153736452</v>
      </c>
      <c r="AV487" s="58" t="s">
        <v>2668</v>
      </c>
      <c r="AW487" s="18">
        <v>14.875390344916717</v>
      </c>
      <c r="AX487" s="18">
        <v>15.675528682234646</v>
      </c>
      <c r="AY487" s="20">
        <v>2481.5264942624999</v>
      </c>
      <c r="AZ487" s="18">
        <v>2.5410947876557155</v>
      </c>
      <c r="BA487" s="19">
        <v>16.210584275448291</v>
      </c>
    </row>
    <row r="488" spans="1:53" s="7" customFormat="1" ht="21" customHeight="1" x14ac:dyDescent="0.3">
      <c r="A488" s="9">
        <v>383310</v>
      </c>
      <c r="B488" s="10" t="s">
        <v>573</v>
      </c>
      <c r="C488" s="26" t="s">
        <v>2671</v>
      </c>
      <c r="D488" s="11" t="s">
        <v>29</v>
      </c>
      <c r="E488" s="12" t="s">
        <v>158</v>
      </c>
      <c r="F488" s="10" t="s">
        <v>3316</v>
      </c>
      <c r="G488" s="13">
        <v>18.074656188605111</v>
      </c>
      <c r="H488" s="13">
        <v>32.671081677704208</v>
      </c>
      <c r="I488" s="13">
        <v>32.378854625550659</v>
      </c>
      <c r="J488" s="13">
        <v>-3.2206119162640934</v>
      </c>
      <c r="K488" s="13">
        <v>2.5597269624573427</v>
      </c>
      <c r="L488" s="13">
        <v>-1.1499999999999999</v>
      </c>
      <c r="M488" s="14">
        <v>28.693790149892926</v>
      </c>
      <c r="N488" s="15">
        <v>5338.1201940000001</v>
      </c>
      <c r="O488" s="15">
        <v>4750.8220979999996</v>
      </c>
      <c r="P488" s="15">
        <v>4761.3095640000001</v>
      </c>
      <c r="Q488" s="15">
        <v>6512.7163860000001</v>
      </c>
      <c r="R488" s="15">
        <v>6145.655076</v>
      </c>
      <c r="S488" s="15">
        <v>6302.9670660000002</v>
      </c>
      <c r="T488" s="16">
        <v>0</v>
      </c>
      <c r="U488" s="15">
        <v>515.04992000000004</v>
      </c>
      <c r="V488" s="15">
        <v>468.32997</v>
      </c>
      <c r="W488" s="15">
        <v>561.17240000000004</v>
      </c>
      <c r="X488" s="17">
        <v>800.45231000000013</v>
      </c>
      <c r="Y488" s="15">
        <v>344.33438999999998</v>
      </c>
      <c r="Z488" s="15">
        <v>390.01735602999997</v>
      </c>
      <c r="AA488" s="15">
        <v>283.96775217000004</v>
      </c>
      <c r="AB488" s="15">
        <v>392.25168207000002</v>
      </c>
      <c r="AC488" s="56" t="s">
        <v>2668</v>
      </c>
      <c r="AD488" s="18">
        <v>-33.145433747470541</v>
      </c>
      <c r="AE488" s="18">
        <v>-16.721674670959029</v>
      </c>
      <c r="AF488" s="18">
        <v>-49.397412957230245</v>
      </c>
      <c r="AG488" s="18">
        <v>-50.99624585129876</v>
      </c>
      <c r="AH488" s="57" t="s">
        <v>2668</v>
      </c>
      <c r="AI488" s="15">
        <v>73.310969999999998</v>
      </c>
      <c r="AJ488" s="15">
        <v>35.985820000000004</v>
      </c>
      <c r="AK488" s="15">
        <v>56.913349999999994</v>
      </c>
      <c r="AL488" s="17">
        <v>76.050870000000003</v>
      </c>
      <c r="AM488" s="15">
        <v>34.051369999999999</v>
      </c>
      <c r="AN488" s="15">
        <v>36.629621800000002</v>
      </c>
      <c r="AO488" s="15">
        <v>23.335314100000005</v>
      </c>
      <c r="AP488" s="15">
        <v>23.079561869999992</v>
      </c>
      <c r="AQ488" s="56" t="s">
        <v>2668</v>
      </c>
      <c r="AR488" s="21">
        <v>-53.552149153121285</v>
      </c>
      <c r="AS488" s="21">
        <v>1.7890430174996697</v>
      </c>
      <c r="AT488" s="21">
        <v>-58.998523017885951</v>
      </c>
      <c r="AU488" s="21">
        <v>-69.652468314958156</v>
      </c>
      <c r="AV488" s="58" t="s">
        <v>2668</v>
      </c>
      <c r="AW488" s="18">
        <v>5.8838656212266507</v>
      </c>
      <c r="AX488" s="18">
        <v>53.82740814031375</v>
      </c>
      <c r="AY488" s="20">
        <v>2990.1334270825</v>
      </c>
      <c r="AZ488" s="18">
        <v>2.1079216763078903</v>
      </c>
      <c r="BA488" s="19">
        <v>3.9160750055308231</v>
      </c>
    </row>
    <row r="489" spans="1:53" s="7" customFormat="1" ht="21" customHeight="1" x14ac:dyDescent="0.3">
      <c r="A489" s="9">
        <v>272290</v>
      </c>
      <c r="B489" s="10" t="s">
        <v>644</v>
      </c>
      <c r="C489" s="26" t="s">
        <v>4057</v>
      </c>
      <c r="D489" s="11" t="s">
        <v>155</v>
      </c>
      <c r="E489" s="12" t="s">
        <v>411</v>
      </c>
      <c r="F489" s="10" t="s">
        <v>3328</v>
      </c>
      <c r="G489" s="13">
        <v>47.14767104539952</v>
      </c>
      <c r="H489" s="13">
        <v>27.507838154329754</v>
      </c>
      <c r="I489" s="13">
        <v>41.643018648145457</v>
      </c>
      <c r="J489" s="13">
        <v>-6.3430263024892515</v>
      </c>
      <c r="K489" s="13">
        <v>7.6923076923077094</v>
      </c>
      <c r="L489" s="13">
        <v>2.44</v>
      </c>
      <c r="M489" s="14">
        <v>33.258231074893715</v>
      </c>
      <c r="N489" s="15">
        <v>4268.0358379999998</v>
      </c>
      <c r="O489" s="15">
        <v>4925.4347230000003</v>
      </c>
      <c r="P489" s="15">
        <v>4433.9039050000001</v>
      </c>
      <c r="Q489" s="15">
        <v>6705.6569170000002</v>
      </c>
      <c r="R489" s="15">
        <v>5831.7213824999999</v>
      </c>
      <c r="S489" s="15">
        <v>6280.3153350000002</v>
      </c>
      <c r="T489" s="16">
        <v>-1.4344171727641464</v>
      </c>
      <c r="U489" s="15">
        <v>1021.9861100000001</v>
      </c>
      <c r="V489" s="15">
        <v>1157.3099399999999</v>
      </c>
      <c r="W489" s="15">
        <v>1007.2137700000003</v>
      </c>
      <c r="X489" s="17">
        <v>1041.5830699999997</v>
      </c>
      <c r="Y489" s="15">
        <v>1131.1624099999999</v>
      </c>
      <c r="Z489" s="15">
        <v>1114.2009541500001</v>
      </c>
      <c r="AA489" s="15">
        <v>1127.14692444</v>
      </c>
      <c r="AB489" s="15">
        <v>1023.8291176299995</v>
      </c>
      <c r="AC489" s="56" t="s">
        <v>2668</v>
      </c>
      <c r="AD489" s="18">
        <v>10.682757713801006</v>
      </c>
      <c r="AE489" s="18">
        <v>-3.7249300606542524</v>
      </c>
      <c r="AF489" s="18">
        <v>11.907418068758101</v>
      </c>
      <c r="AG489" s="18">
        <v>-1.7045162197192987</v>
      </c>
      <c r="AH489" s="57" t="s">
        <v>2668</v>
      </c>
      <c r="AI489" s="15">
        <v>157.60122999999999</v>
      </c>
      <c r="AJ489" s="15">
        <v>276.13848999999999</v>
      </c>
      <c r="AK489" s="15">
        <v>184.33037000000007</v>
      </c>
      <c r="AL489" s="17">
        <v>249.97429999999997</v>
      </c>
      <c r="AM489" s="15">
        <v>263.71114</v>
      </c>
      <c r="AN489" s="15">
        <v>222.42723231000002</v>
      </c>
      <c r="AO489" s="15">
        <v>206.27424671999995</v>
      </c>
      <c r="AP489" s="15">
        <v>126.80127451999999</v>
      </c>
      <c r="AQ489" s="56" t="s">
        <v>2668</v>
      </c>
      <c r="AR489" s="21">
        <v>67.328097629694923</v>
      </c>
      <c r="AS489" s="21">
        <v>-19.450840659699399</v>
      </c>
      <c r="AT489" s="21">
        <v>11.904645295292294</v>
      </c>
      <c r="AU489" s="21">
        <v>-49.27427558753039</v>
      </c>
      <c r="AV489" s="58" t="s">
        <v>2668</v>
      </c>
      <c r="AW489" s="18">
        <v>12.385003741007546</v>
      </c>
      <c r="AX489" s="18">
        <v>7.6662705362390033</v>
      </c>
      <c r="AY489" s="20">
        <v>5115.9532219574994</v>
      </c>
      <c r="AZ489" s="18">
        <v>1.2275943626781218</v>
      </c>
      <c r="BA489" s="19">
        <v>16.012927757704301</v>
      </c>
    </row>
    <row r="490" spans="1:53" s="7" customFormat="1" ht="21" customHeight="1" x14ac:dyDescent="0.3">
      <c r="A490" s="9">
        <v>268280</v>
      </c>
      <c r="B490" s="10" t="s">
        <v>492</v>
      </c>
      <c r="C490" s="26" t="s">
        <v>2665</v>
      </c>
      <c r="D490" s="11" t="s">
        <v>58</v>
      </c>
      <c r="E490" s="12" t="s">
        <v>273</v>
      </c>
      <c r="F490" s="10" t="s">
        <v>3271</v>
      </c>
      <c r="G490" s="13">
        <v>-16.210807204803203</v>
      </c>
      <c r="H490" s="13">
        <v>-8.9855072463768124</v>
      </c>
      <c r="I490" s="13">
        <v>-8.6545454545454596</v>
      </c>
      <c r="J490" s="13">
        <v>1.7828200972447306</v>
      </c>
      <c r="K490" s="13">
        <v>4.3189368770764069</v>
      </c>
      <c r="L490" s="13">
        <v>4.32</v>
      </c>
      <c r="M490" s="14">
        <v>-8.8534107402031932</v>
      </c>
      <c r="N490" s="15">
        <v>7495</v>
      </c>
      <c r="O490" s="15">
        <v>6900</v>
      </c>
      <c r="P490" s="15">
        <v>6875</v>
      </c>
      <c r="Q490" s="15">
        <v>6170</v>
      </c>
      <c r="R490" s="15">
        <v>6020</v>
      </c>
      <c r="S490" s="15">
        <v>6280</v>
      </c>
      <c r="T490" s="16">
        <v>0</v>
      </c>
      <c r="U490" s="15">
        <v>1244.5996</v>
      </c>
      <c r="V490" s="15">
        <v>1298.0692199999999</v>
      </c>
      <c r="W490" s="15">
        <v>1285.7652800000001</v>
      </c>
      <c r="X490" s="17">
        <v>1264.2381</v>
      </c>
      <c r="Y490" s="15">
        <v>1378.6582000000001</v>
      </c>
      <c r="Z490" s="15">
        <v>1348.05610116</v>
      </c>
      <c r="AA490" s="15">
        <v>1333.1731049499999</v>
      </c>
      <c r="AB490" s="15">
        <v>1261.3377352900002</v>
      </c>
      <c r="AC490" s="56" t="s">
        <v>2668</v>
      </c>
      <c r="AD490" s="18">
        <v>10.771223130716102</v>
      </c>
      <c r="AE490" s="18">
        <v>3.8508640671720329</v>
      </c>
      <c r="AF490" s="18">
        <v>3.6871290341577545</v>
      </c>
      <c r="AG490" s="18">
        <v>-0.22941601823263102</v>
      </c>
      <c r="AH490" s="57" t="s">
        <v>2668</v>
      </c>
      <c r="AI490" s="15">
        <v>125.59578</v>
      </c>
      <c r="AJ490" s="15">
        <v>167.41593</v>
      </c>
      <c r="AK490" s="15">
        <v>162.72484000000003</v>
      </c>
      <c r="AL490" s="17">
        <v>131.93463000000003</v>
      </c>
      <c r="AM490" s="15">
        <v>179.91484</v>
      </c>
      <c r="AN490" s="15">
        <v>192.06158188999999</v>
      </c>
      <c r="AO490" s="15">
        <v>181.85933740999997</v>
      </c>
      <c r="AP490" s="15">
        <v>100.98863065</v>
      </c>
      <c r="AQ490" s="56" t="s">
        <v>2668</v>
      </c>
      <c r="AR490" s="21">
        <v>43.24911235074935</v>
      </c>
      <c r="AS490" s="21">
        <v>14.72121075336139</v>
      </c>
      <c r="AT490" s="21">
        <v>11.758805484153445</v>
      </c>
      <c r="AU490" s="21">
        <v>-23.455554731915353</v>
      </c>
      <c r="AV490" s="58" t="s">
        <v>2668</v>
      </c>
      <c r="AW490" s="18">
        <v>8.0064702596708734</v>
      </c>
      <c r="AX490" s="18">
        <v>9.5903575010080466</v>
      </c>
      <c r="AY490" s="20">
        <v>4288.2553303499999</v>
      </c>
      <c r="AZ490" s="18">
        <v>1.4644650367606347</v>
      </c>
      <c r="BA490" s="19">
        <v>15.270181915603292</v>
      </c>
    </row>
    <row r="491" spans="1:53" s="7" customFormat="1" ht="21" customHeight="1" x14ac:dyDescent="0.3">
      <c r="A491" s="9">
        <v>383800</v>
      </c>
      <c r="B491" s="10" t="s">
        <v>555</v>
      </c>
      <c r="C491" s="26" t="s">
        <v>2665</v>
      </c>
      <c r="D491" s="11" t="s">
        <v>45</v>
      </c>
      <c r="E491" s="12" t="s">
        <v>45</v>
      </c>
      <c r="F491" s="10" t="s">
        <v>45</v>
      </c>
      <c r="G491" s="13">
        <v>33.38735818476497</v>
      </c>
      <c r="H491" s="13">
        <v>1.9826517967781898</v>
      </c>
      <c r="I491" s="13">
        <v>4.7073791348600347</v>
      </c>
      <c r="J491" s="13">
        <v>0.48840048840048667</v>
      </c>
      <c r="K491" s="13">
        <v>1.6049382716049276</v>
      </c>
      <c r="L491" s="13">
        <v>2.4900000000000002</v>
      </c>
      <c r="M491" s="14">
        <v>3.5220125786163514</v>
      </c>
      <c r="N491" s="15">
        <v>4706.5185730000003</v>
      </c>
      <c r="O491" s="15">
        <v>6155.8516829999999</v>
      </c>
      <c r="P491" s="15">
        <v>5995.6622340000004</v>
      </c>
      <c r="Q491" s="15">
        <v>6247.3885110000001</v>
      </c>
      <c r="R491" s="15">
        <v>6178.7358899999999</v>
      </c>
      <c r="S491" s="15">
        <v>6277.9007869999996</v>
      </c>
      <c r="T491" s="16">
        <v>0</v>
      </c>
      <c r="U491" s="15" t="s">
        <v>2668</v>
      </c>
      <c r="V491" s="15" t="s">
        <v>2668</v>
      </c>
      <c r="W491" s="15" t="s">
        <v>2668</v>
      </c>
      <c r="X491" s="17" t="s">
        <v>2668</v>
      </c>
      <c r="Y491" s="15" t="s">
        <v>2668</v>
      </c>
      <c r="Z491" s="15" t="s">
        <v>2668</v>
      </c>
      <c r="AA491" s="15" t="s">
        <v>2668</v>
      </c>
      <c r="AB491" s="15" t="s">
        <v>2668</v>
      </c>
      <c r="AC491" s="56" t="s">
        <v>2668</v>
      </c>
      <c r="AD491" s="18" t="s">
        <v>2668</v>
      </c>
      <c r="AE491" s="18" t="s">
        <v>2668</v>
      </c>
      <c r="AF491" s="18" t="s">
        <v>2668</v>
      </c>
      <c r="AG491" s="18" t="s">
        <v>2668</v>
      </c>
      <c r="AH491" s="57" t="s">
        <v>2668</v>
      </c>
      <c r="AI491" s="15" t="s">
        <v>2668</v>
      </c>
      <c r="AJ491" s="15" t="s">
        <v>2668</v>
      </c>
      <c r="AK491" s="15" t="s">
        <v>2668</v>
      </c>
      <c r="AL491" s="17" t="s">
        <v>2668</v>
      </c>
      <c r="AM491" s="15" t="s">
        <v>2668</v>
      </c>
      <c r="AN491" s="15" t="s">
        <v>2668</v>
      </c>
      <c r="AO491" s="15" t="s">
        <v>2668</v>
      </c>
      <c r="AP491" s="15" t="s">
        <v>2668</v>
      </c>
      <c r="AQ491" s="56" t="s">
        <v>2668</v>
      </c>
      <c r="AR491" s="21" t="s">
        <v>2668</v>
      </c>
      <c r="AS491" s="21" t="s">
        <v>2668</v>
      </c>
      <c r="AT491" s="21" t="s">
        <v>2668</v>
      </c>
      <c r="AU491" s="21" t="s">
        <v>2668</v>
      </c>
      <c r="AV491" s="58" t="s">
        <v>2668</v>
      </c>
      <c r="AW491" s="18" t="s">
        <v>2668</v>
      </c>
      <c r="AX491" s="18" t="s">
        <v>2668</v>
      </c>
      <c r="AY491" s="20" t="s">
        <v>2668</v>
      </c>
      <c r="AZ491" s="18" t="s">
        <v>2668</v>
      </c>
      <c r="BA491" s="19" t="s">
        <v>2668</v>
      </c>
    </row>
    <row r="492" spans="1:53" s="7" customFormat="1" ht="21" customHeight="1" x14ac:dyDescent="0.3">
      <c r="A492" s="9">
        <v>41960</v>
      </c>
      <c r="B492" s="10" t="s">
        <v>710</v>
      </c>
      <c r="C492" s="26" t="s">
        <v>2671</v>
      </c>
      <c r="D492" s="11" t="s">
        <v>14</v>
      </c>
      <c r="E492" s="12" t="s">
        <v>711</v>
      </c>
      <c r="F492" s="10" t="s">
        <v>712</v>
      </c>
      <c r="G492" s="13">
        <v>89.627637782991073</v>
      </c>
      <c r="H492" s="13">
        <v>31.230025642836612</v>
      </c>
      <c r="I492" s="13">
        <v>2.7386834469174337</v>
      </c>
      <c r="J492" s="13">
        <v>1.9393939393939297</v>
      </c>
      <c r="K492" s="13">
        <v>3.6991368680641123</v>
      </c>
      <c r="L492" s="13">
        <v>-0.71</v>
      </c>
      <c r="M492" s="14">
        <v>11.88010680806415</v>
      </c>
      <c r="N492" s="15">
        <v>3276.8716112000002</v>
      </c>
      <c r="O492" s="15">
        <v>4735.0857390000001</v>
      </c>
      <c r="P492" s="15">
        <v>6048.2128259999999</v>
      </c>
      <c r="Q492" s="15">
        <v>6095.6358375</v>
      </c>
      <c r="R492" s="15">
        <v>5992.1947444999996</v>
      </c>
      <c r="S492" s="15">
        <v>6213.8542294999997</v>
      </c>
      <c r="T492" s="16">
        <v>0.64609576650371814</v>
      </c>
      <c r="U492" s="15">
        <v>129.01257000000001</v>
      </c>
      <c r="V492" s="15">
        <v>191.53486999999998</v>
      </c>
      <c r="W492" s="15">
        <v>109.89726999999999</v>
      </c>
      <c r="X492" s="17">
        <v>157.34078999999997</v>
      </c>
      <c r="Y492" s="15">
        <v>144.10368</v>
      </c>
      <c r="Z492" s="15">
        <v>136.77613339999999</v>
      </c>
      <c r="AA492" s="15">
        <v>124.79842279000002</v>
      </c>
      <c r="AB492" s="15">
        <v>118.97470659999999</v>
      </c>
      <c r="AC492" s="56" t="s">
        <v>2668</v>
      </c>
      <c r="AD492" s="18">
        <v>11.697395067782912</v>
      </c>
      <c r="AE492" s="18">
        <v>-28.589434707111028</v>
      </c>
      <c r="AF492" s="18">
        <v>13.559165564349351</v>
      </c>
      <c r="AG492" s="18">
        <v>-24.384066839883022</v>
      </c>
      <c r="AH492" s="57" t="s">
        <v>2668</v>
      </c>
      <c r="AI492" s="15">
        <v>9.6528500000000008</v>
      </c>
      <c r="AJ492" s="15">
        <v>39.547229999999999</v>
      </c>
      <c r="AK492" s="15">
        <v>8.9679799999999972</v>
      </c>
      <c r="AL492" s="17">
        <v>3.7612800000000064</v>
      </c>
      <c r="AM492" s="15">
        <v>5.0913000000000004</v>
      </c>
      <c r="AN492" s="15">
        <v>16.267200410000001</v>
      </c>
      <c r="AO492" s="15">
        <v>0.65724727999999999</v>
      </c>
      <c r="AP492" s="15">
        <v>-2.4111895700000012</v>
      </c>
      <c r="AQ492" s="56" t="s">
        <v>2668</v>
      </c>
      <c r="AR492" s="21">
        <v>-47.255991753730761</v>
      </c>
      <c r="AS492" s="21">
        <v>-58.866397444271065</v>
      </c>
      <c r="AT492" s="21">
        <v>-92.671178124839699</v>
      </c>
      <c r="AU492" s="21" t="s">
        <v>2667</v>
      </c>
      <c r="AV492" s="58" t="s">
        <v>2668</v>
      </c>
      <c r="AW492" s="18">
        <v>-2.0266404842724794</v>
      </c>
      <c r="AX492" s="18">
        <v>316.95966782137293</v>
      </c>
      <c r="AY492" s="20">
        <v>708.12612246000003</v>
      </c>
      <c r="AZ492" s="18">
        <v>8.775067085384924</v>
      </c>
      <c r="BA492" s="19">
        <v>2.7685122039975871</v>
      </c>
    </row>
    <row r="493" spans="1:53" s="7" customFormat="1" ht="21" customHeight="1" x14ac:dyDescent="0.3">
      <c r="A493" s="9">
        <v>2240</v>
      </c>
      <c r="B493" s="10" t="s">
        <v>634</v>
      </c>
      <c r="C493" s="26" t="s">
        <v>2665</v>
      </c>
      <c r="D493" s="11" t="s">
        <v>50</v>
      </c>
      <c r="E493" s="12" t="s">
        <v>635</v>
      </c>
      <c r="F493" s="10" t="s">
        <v>3303</v>
      </c>
      <c r="G493" s="13">
        <v>37.477585176329931</v>
      </c>
      <c r="H493" s="13">
        <v>35.613207547169814</v>
      </c>
      <c r="I493" s="13">
        <v>20.608285264813841</v>
      </c>
      <c r="J493" s="13">
        <v>10.047846889952151</v>
      </c>
      <c r="K493" s="13">
        <v>8.7470449172576856</v>
      </c>
      <c r="L493" s="13">
        <v>8.49</v>
      </c>
      <c r="M493" s="14">
        <v>8.7470449172576856</v>
      </c>
      <c r="N493" s="15">
        <v>4517.1000000000004</v>
      </c>
      <c r="O493" s="15">
        <v>4579.2</v>
      </c>
      <c r="P493" s="15">
        <v>5148.8999999999996</v>
      </c>
      <c r="Q493" s="15">
        <v>5643</v>
      </c>
      <c r="R493" s="15">
        <v>5710.5</v>
      </c>
      <c r="S493" s="15">
        <v>6210</v>
      </c>
      <c r="T493" s="16">
        <v>0</v>
      </c>
      <c r="U493" s="15">
        <v>4341.0962900000004</v>
      </c>
      <c r="V493" s="15">
        <v>4491.6833699999997</v>
      </c>
      <c r="W493" s="15">
        <v>4250.7809899999993</v>
      </c>
      <c r="X493" s="17">
        <v>4312.5309899999993</v>
      </c>
      <c r="Y493" s="15">
        <v>4426.92</v>
      </c>
      <c r="Z493" s="15">
        <v>4755.3197942999996</v>
      </c>
      <c r="AA493" s="15">
        <v>4415.1628785499997</v>
      </c>
      <c r="AB493" s="15">
        <v>4494.430620359999</v>
      </c>
      <c r="AC493" s="56" t="s">
        <v>2668</v>
      </c>
      <c r="AD493" s="18">
        <v>1.9770054444012253</v>
      </c>
      <c r="AE493" s="18">
        <v>5.8694347437940664</v>
      </c>
      <c r="AF493" s="18">
        <v>3.8670985152307491</v>
      </c>
      <c r="AG493" s="18">
        <v>4.2179321327033392</v>
      </c>
      <c r="AH493" s="57" t="s">
        <v>2668</v>
      </c>
      <c r="AI493" s="15">
        <v>162.47834</v>
      </c>
      <c r="AJ493" s="15">
        <v>90.014690000000002</v>
      </c>
      <c r="AK493" s="15">
        <v>-53.05064999999999</v>
      </c>
      <c r="AL493" s="17">
        <v>61.628719999999987</v>
      </c>
      <c r="AM493" s="15">
        <v>82.679540000000003</v>
      </c>
      <c r="AN493" s="15">
        <v>203.91964164999999</v>
      </c>
      <c r="AO493" s="15">
        <v>111.92454254</v>
      </c>
      <c r="AP493" s="15">
        <v>8.7058516600000075</v>
      </c>
      <c r="AQ493" s="56" t="s">
        <v>2668</v>
      </c>
      <c r="AR493" s="21">
        <v>-49.113500297947411</v>
      </c>
      <c r="AS493" s="21">
        <v>126.54040318308044</v>
      </c>
      <c r="AT493" s="21" t="s">
        <v>2666</v>
      </c>
      <c r="AU493" s="21">
        <v>-85.873710081922823</v>
      </c>
      <c r="AV493" s="58" t="s">
        <v>2668</v>
      </c>
      <c r="AW493" s="18">
        <v>0.19370310491749629</v>
      </c>
      <c r="AX493" s="18">
        <v>15.249383562178716</v>
      </c>
      <c r="AY493" s="20">
        <v>19308.934476114999</v>
      </c>
      <c r="AZ493" s="18">
        <v>0.32161277504368363</v>
      </c>
      <c r="BA493" s="19">
        <v>2.1090214809819763</v>
      </c>
    </row>
    <row r="494" spans="1:53" s="7" customFormat="1" ht="21" customHeight="1" x14ac:dyDescent="0.3">
      <c r="A494" s="9">
        <v>640</v>
      </c>
      <c r="B494" s="10" t="s">
        <v>499</v>
      </c>
      <c r="C494" s="26" t="s">
        <v>2665</v>
      </c>
      <c r="D494" s="11" t="s">
        <v>68</v>
      </c>
      <c r="E494" s="12" t="s">
        <v>367</v>
      </c>
      <c r="F494" s="10" t="s">
        <v>3268</v>
      </c>
      <c r="G494" s="13">
        <v>-9.6105615243080589E-2</v>
      </c>
      <c r="H494" s="13">
        <v>-13.793103448275868</v>
      </c>
      <c r="I494" s="13">
        <v>-10.881801125703571</v>
      </c>
      <c r="J494" s="13">
        <v>-7.9457364341085306</v>
      </c>
      <c r="K494" s="13">
        <v>2.481121898597638</v>
      </c>
      <c r="L494" s="13">
        <v>1.5</v>
      </c>
      <c r="M494" s="14">
        <v>-11.792014856081712</v>
      </c>
      <c r="N494" s="15">
        <v>6215.5858269999999</v>
      </c>
      <c r="O494" s="15">
        <v>7203.1502680000003</v>
      </c>
      <c r="P494" s="15">
        <v>6967.8386440000004</v>
      </c>
      <c r="Q494" s="15">
        <v>6745.5998879999997</v>
      </c>
      <c r="R494" s="15">
        <v>6059.2743179999998</v>
      </c>
      <c r="S494" s="15">
        <v>6209.6122999999998</v>
      </c>
      <c r="T494" s="16">
        <v>0</v>
      </c>
      <c r="U494" s="15">
        <v>3049.1980899999999</v>
      </c>
      <c r="V494" s="15">
        <v>3244.9116199999999</v>
      </c>
      <c r="W494" s="15">
        <v>3568.9241200000006</v>
      </c>
      <c r="X494" s="17">
        <v>3469.2625399999997</v>
      </c>
      <c r="Y494" s="15">
        <v>3284.0123400000002</v>
      </c>
      <c r="Z494" s="15">
        <v>3468.9947130499995</v>
      </c>
      <c r="AA494" s="15">
        <v>3826.0278989500002</v>
      </c>
      <c r="AB494" s="15">
        <v>3718.6331553500004</v>
      </c>
      <c r="AC494" s="56" t="s">
        <v>2668</v>
      </c>
      <c r="AD494" s="18">
        <v>7.7008525871141487</v>
      </c>
      <c r="AE494" s="18">
        <v>6.9056763108389374</v>
      </c>
      <c r="AF494" s="18">
        <v>7.2039575599046168</v>
      </c>
      <c r="AG494" s="18">
        <v>7.1880006910633121</v>
      </c>
      <c r="AH494" s="57" t="s">
        <v>2668</v>
      </c>
      <c r="AI494" s="15">
        <v>155.49062000000001</v>
      </c>
      <c r="AJ494" s="15">
        <v>223.10544000000002</v>
      </c>
      <c r="AK494" s="15">
        <v>225.44294999999994</v>
      </c>
      <c r="AL494" s="17">
        <v>216.90764000000001</v>
      </c>
      <c r="AM494" s="15">
        <v>203.50210999999999</v>
      </c>
      <c r="AN494" s="15">
        <v>281.59773285000006</v>
      </c>
      <c r="AO494" s="15">
        <v>333.06434579</v>
      </c>
      <c r="AP494" s="15">
        <v>159.56555799</v>
      </c>
      <c r="AQ494" s="56" t="s">
        <v>2668</v>
      </c>
      <c r="AR494" s="21">
        <v>30.877418843657555</v>
      </c>
      <c r="AS494" s="21">
        <v>26.217331522709642</v>
      </c>
      <c r="AT494" s="21">
        <v>47.737751741626909</v>
      </c>
      <c r="AU494" s="21">
        <v>-26.436174405843893</v>
      </c>
      <c r="AV494" s="58" t="s">
        <v>2668</v>
      </c>
      <c r="AW494" s="18">
        <v>4.2909733583274514</v>
      </c>
      <c r="AX494" s="18">
        <v>6.3510518334980022</v>
      </c>
      <c r="AY494" s="20">
        <v>11246.551017202501</v>
      </c>
      <c r="AZ494" s="18">
        <v>0.55213480919633939</v>
      </c>
      <c r="BA494" s="19">
        <v>8.6935963313062299</v>
      </c>
    </row>
    <row r="495" spans="1:53" s="7" customFormat="1" ht="21" customHeight="1" x14ac:dyDescent="0.3">
      <c r="A495" s="9">
        <v>6380</v>
      </c>
      <c r="B495" s="10" t="s">
        <v>528</v>
      </c>
      <c r="C495" s="26" t="s">
        <v>2665</v>
      </c>
      <c r="D495" s="11" t="s">
        <v>29</v>
      </c>
      <c r="E495" s="12" t="s">
        <v>308</v>
      </c>
      <c r="F495" s="10" t="s">
        <v>3284</v>
      </c>
      <c r="G495" s="13">
        <v>0</v>
      </c>
      <c r="H495" s="13">
        <v>0</v>
      </c>
      <c r="I495" s="13">
        <v>0</v>
      </c>
      <c r="J495" s="13">
        <v>0</v>
      </c>
      <c r="K495" s="13">
        <v>0</v>
      </c>
      <c r="L495" s="13">
        <v>0</v>
      </c>
      <c r="M495" s="14">
        <v>0</v>
      </c>
      <c r="N495" s="15">
        <v>6185.3998535999999</v>
      </c>
      <c r="O495" s="15">
        <v>6185.3998535999999</v>
      </c>
      <c r="P495" s="15">
        <v>6185.3998535999999</v>
      </c>
      <c r="Q495" s="15">
        <v>6185.3998535999999</v>
      </c>
      <c r="R495" s="15">
        <v>6185.3998535999999</v>
      </c>
      <c r="S495" s="15">
        <v>6185.3998535999999</v>
      </c>
      <c r="T495" s="16">
        <v>0</v>
      </c>
      <c r="U495" s="15">
        <v>25.289020000000001</v>
      </c>
      <c r="V495" s="15">
        <v>16.187019999999997</v>
      </c>
      <c r="W495" s="15">
        <v>15.39517</v>
      </c>
      <c r="X495" s="17">
        <v>13.854520000000001</v>
      </c>
      <c r="Y495" s="15">
        <v>23.353339999999999</v>
      </c>
      <c r="Z495" s="15">
        <v>120.58317886</v>
      </c>
      <c r="AA495" s="15">
        <v>56.807736049999988</v>
      </c>
      <c r="AB495" s="15">
        <v>45.631554179999995</v>
      </c>
      <c r="AC495" s="56" t="s">
        <v>2668</v>
      </c>
      <c r="AD495" s="18">
        <v>-7.6542309666408626</v>
      </c>
      <c r="AE495" s="18">
        <v>644.93747990674024</v>
      </c>
      <c r="AF495" s="18">
        <v>268.99713384132809</v>
      </c>
      <c r="AG495" s="18">
        <v>229.36221666286519</v>
      </c>
      <c r="AH495" s="57" t="s">
        <v>2668</v>
      </c>
      <c r="AI495" s="15">
        <v>-64.045000000000002</v>
      </c>
      <c r="AJ495" s="15">
        <v>-72.43844</v>
      </c>
      <c r="AK495" s="15">
        <v>-64.223569999999995</v>
      </c>
      <c r="AL495" s="17">
        <v>-123.15162999999998</v>
      </c>
      <c r="AM495" s="15">
        <v>-60.891649999999998</v>
      </c>
      <c r="AN495" s="15">
        <v>-50.16732202</v>
      </c>
      <c r="AO495" s="15">
        <v>-48.419580550000006</v>
      </c>
      <c r="AP495" s="15">
        <v>-51.721659490000008</v>
      </c>
      <c r="AQ495" s="56" t="s">
        <v>2668</v>
      </c>
      <c r="AR495" s="21" t="s">
        <v>2669</v>
      </c>
      <c r="AS495" s="21" t="s">
        <v>2669</v>
      </c>
      <c r="AT495" s="21" t="s">
        <v>2669</v>
      </c>
      <c r="AU495" s="21" t="s">
        <v>2669</v>
      </c>
      <c r="AV495" s="58" t="s">
        <v>2666</v>
      </c>
      <c r="AW495" s="18">
        <v>-113.34625878833042</v>
      </c>
      <c r="AX495" s="18">
        <v>-29.286901718842902</v>
      </c>
      <c r="AY495" s="20">
        <v>709.55438304000006</v>
      </c>
      <c r="AZ495" s="18">
        <v>8.7173020158080075</v>
      </c>
      <c r="BA495" s="19">
        <v>-29.765190252949775</v>
      </c>
    </row>
    <row r="496" spans="1:53" s="7" customFormat="1" ht="21" customHeight="1" x14ac:dyDescent="0.3">
      <c r="A496" s="9">
        <v>161000</v>
      </c>
      <c r="B496" s="10" t="s">
        <v>576</v>
      </c>
      <c r="C496" s="26" t="s">
        <v>2665</v>
      </c>
      <c r="D496" s="11" t="s">
        <v>58</v>
      </c>
      <c r="E496" s="12" t="s">
        <v>273</v>
      </c>
      <c r="F496" s="10" t="s">
        <v>3336</v>
      </c>
      <c r="G496" s="13">
        <v>89.307228915662648</v>
      </c>
      <c r="H496" s="13">
        <v>24.20948616600791</v>
      </c>
      <c r="I496" s="13">
        <v>44.649021864211733</v>
      </c>
      <c r="J496" s="13">
        <v>25.951903807615228</v>
      </c>
      <c r="K496" s="13">
        <v>-10.470085470085477</v>
      </c>
      <c r="L496" s="13">
        <v>0.56000000000000005</v>
      </c>
      <c r="M496" s="14">
        <v>37.077426390403502</v>
      </c>
      <c r="N496" s="15">
        <v>3230.2742776</v>
      </c>
      <c r="O496" s="15">
        <v>4923.2493507999998</v>
      </c>
      <c r="P496" s="15">
        <v>4227.5728121000002</v>
      </c>
      <c r="Q496" s="15">
        <v>4855.1411582000001</v>
      </c>
      <c r="R496" s="15">
        <v>6830.2787435999999</v>
      </c>
      <c r="S496" s="15">
        <v>6115.1427212999997</v>
      </c>
      <c r="T496" s="16">
        <v>0</v>
      </c>
      <c r="U496" s="15">
        <v>4066.3817300000001</v>
      </c>
      <c r="V496" s="15">
        <v>4501.9127199999994</v>
      </c>
      <c r="W496" s="15">
        <v>4263.9624000000003</v>
      </c>
      <c r="X496" s="17">
        <v>3590.1888100000015</v>
      </c>
      <c r="Y496" s="15">
        <v>3700.1487499999998</v>
      </c>
      <c r="Z496" s="15">
        <v>3761.5413800000001</v>
      </c>
      <c r="AA496" s="15">
        <v>3577.5825699999996</v>
      </c>
      <c r="AB496" s="15">
        <v>3484.0748881400013</v>
      </c>
      <c r="AC496" s="56" t="s">
        <v>2668</v>
      </c>
      <c r="AD496" s="18">
        <v>-9.006360059560869</v>
      </c>
      <c r="AE496" s="18">
        <v>-16.445706215290624</v>
      </c>
      <c r="AF496" s="18">
        <v>-16.097229891145403</v>
      </c>
      <c r="AG496" s="18">
        <v>-2.95566410224537</v>
      </c>
      <c r="AH496" s="57" t="s">
        <v>2668</v>
      </c>
      <c r="AI496" s="15">
        <v>9.1831899999999997</v>
      </c>
      <c r="AJ496" s="15">
        <v>107.64427000000001</v>
      </c>
      <c r="AK496" s="15">
        <v>60.348929999999996</v>
      </c>
      <c r="AL496" s="17">
        <v>-22.582860000000011</v>
      </c>
      <c r="AM496" s="15">
        <v>34.832450000000001</v>
      </c>
      <c r="AN496" s="15">
        <v>-8.2801500000000026</v>
      </c>
      <c r="AO496" s="15">
        <v>-73.430779999999999</v>
      </c>
      <c r="AP496" s="15">
        <v>-55.054527319999998</v>
      </c>
      <c r="AQ496" s="56" t="s">
        <v>2668</v>
      </c>
      <c r="AR496" s="21">
        <v>279.30664616543925</v>
      </c>
      <c r="AS496" s="21" t="s">
        <v>2667</v>
      </c>
      <c r="AT496" s="21" t="s">
        <v>2667</v>
      </c>
      <c r="AU496" s="21" t="s">
        <v>2673</v>
      </c>
      <c r="AV496" s="58" t="s">
        <v>2668</v>
      </c>
      <c r="AW496" s="18">
        <v>-1.5801763477418036</v>
      </c>
      <c r="AX496" s="18">
        <v>-59.991781681694427</v>
      </c>
      <c r="AY496" s="20">
        <v>7202.8015087549993</v>
      </c>
      <c r="AZ496" s="18">
        <v>0.84899503531605702</v>
      </c>
      <c r="BA496" s="19">
        <v>-1.4151855662841815</v>
      </c>
    </row>
    <row r="497" spans="1:53" s="7" customFormat="1" ht="21" customHeight="1" x14ac:dyDescent="0.3">
      <c r="A497" s="9">
        <v>17900</v>
      </c>
      <c r="B497" s="10" t="s">
        <v>1524</v>
      </c>
      <c r="C497" s="26" t="s">
        <v>2665</v>
      </c>
      <c r="D497" s="11" t="s">
        <v>93</v>
      </c>
      <c r="E497" s="12" t="s">
        <v>306</v>
      </c>
      <c r="F497" s="10" t="s">
        <v>3627</v>
      </c>
      <c r="G497" s="13">
        <v>505.86881472957418</v>
      </c>
      <c r="H497" s="13">
        <v>447.01298701298697</v>
      </c>
      <c r="I497" s="13">
        <v>474.78165938864629</v>
      </c>
      <c r="J497" s="13">
        <v>406.25</v>
      </c>
      <c r="K497" s="13">
        <v>136.36363636363637</v>
      </c>
      <c r="L497" s="13">
        <v>0</v>
      </c>
      <c r="M497" s="14">
        <v>483.37950138504152</v>
      </c>
      <c r="N497" s="15">
        <v>1007.06260094</v>
      </c>
      <c r="O497" s="15">
        <v>1115.4174377500001</v>
      </c>
      <c r="P497" s="15">
        <v>1061.5297381600001</v>
      </c>
      <c r="Q497" s="15">
        <v>1205.2302704000001</v>
      </c>
      <c r="R497" s="15">
        <v>2581.3946416499998</v>
      </c>
      <c r="S497" s="15">
        <v>6101.4782439000001</v>
      </c>
      <c r="T497" s="16">
        <v>0</v>
      </c>
      <c r="U497" s="15">
        <v>307.32637999999997</v>
      </c>
      <c r="V497" s="15">
        <v>341.33860000000004</v>
      </c>
      <c r="W497" s="15">
        <v>334.74904000000004</v>
      </c>
      <c r="X497" s="17">
        <v>318.47788000000003</v>
      </c>
      <c r="Y497" s="15">
        <v>354.56351999999998</v>
      </c>
      <c r="Z497" s="15">
        <v>346.74239915000004</v>
      </c>
      <c r="AA497" s="15">
        <v>330.17772331999993</v>
      </c>
      <c r="AB497" s="15">
        <v>295.36913393999998</v>
      </c>
      <c r="AC497" s="56" t="s">
        <v>2668</v>
      </c>
      <c r="AD497" s="18">
        <v>15.370349919196657</v>
      </c>
      <c r="AE497" s="18">
        <v>1.5831198551819137</v>
      </c>
      <c r="AF497" s="18">
        <v>-1.3655951574947367</v>
      </c>
      <c r="AG497" s="18">
        <v>-7.2559972014383023</v>
      </c>
      <c r="AH497" s="57" t="s">
        <v>2668</v>
      </c>
      <c r="AI497" s="15">
        <v>3.6967300000000001</v>
      </c>
      <c r="AJ497" s="15">
        <v>14.582179999999999</v>
      </c>
      <c r="AK497" s="15">
        <v>6.1223500000000008</v>
      </c>
      <c r="AL497" s="17">
        <v>-9.6708400000000001</v>
      </c>
      <c r="AM497" s="15">
        <v>18.63015</v>
      </c>
      <c r="AN497" s="15">
        <v>11.168419050000001</v>
      </c>
      <c r="AO497" s="15">
        <v>0.38579880999999716</v>
      </c>
      <c r="AP497" s="15">
        <v>-18.137333159999997</v>
      </c>
      <c r="AQ497" s="56" t="s">
        <v>2668</v>
      </c>
      <c r="AR497" s="21">
        <v>403.96296186088784</v>
      </c>
      <c r="AS497" s="21">
        <v>-23.410497950237886</v>
      </c>
      <c r="AT497" s="21">
        <v>-93.698517562700644</v>
      </c>
      <c r="AU497" s="21" t="s">
        <v>2673</v>
      </c>
      <c r="AV497" s="58" t="s">
        <v>2668</v>
      </c>
      <c r="AW497" s="18">
        <v>-6.1405648308818677</v>
      </c>
      <c r="AX497" s="18">
        <v>506.47137622173523</v>
      </c>
      <c r="AY497" s="20">
        <v>2390.1559711324999</v>
      </c>
      <c r="AZ497" s="18">
        <v>2.5527531749356958</v>
      </c>
      <c r="BA497" s="19">
        <v>0.50402713653418585</v>
      </c>
    </row>
    <row r="498" spans="1:53" s="7" customFormat="1" ht="21" customHeight="1" x14ac:dyDescent="0.3">
      <c r="A498" s="9">
        <v>53610</v>
      </c>
      <c r="B498" s="10" t="s">
        <v>839</v>
      </c>
      <c r="C498" s="26" t="s">
        <v>2671</v>
      </c>
      <c r="D498" s="11" t="s">
        <v>7</v>
      </c>
      <c r="E498" s="12" t="s">
        <v>128</v>
      </c>
      <c r="F498" s="10" t="s">
        <v>3346</v>
      </c>
      <c r="G498" s="13">
        <v>156.6125290023202</v>
      </c>
      <c r="H498" s="13">
        <v>63.126843657817112</v>
      </c>
      <c r="I498" s="13">
        <v>59.136690647482013</v>
      </c>
      <c r="J498" s="13">
        <v>-0.36036036036035668</v>
      </c>
      <c r="K498" s="13">
        <v>5.3333333333333233</v>
      </c>
      <c r="L498" s="13">
        <v>3.75</v>
      </c>
      <c r="M498" s="14">
        <v>52.132049518569467</v>
      </c>
      <c r="N498" s="15">
        <v>2370.5</v>
      </c>
      <c r="O498" s="15">
        <v>3729</v>
      </c>
      <c r="P498" s="15">
        <v>3822.5</v>
      </c>
      <c r="Q498" s="15">
        <v>6105</v>
      </c>
      <c r="R498" s="15">
        <v>5775</v>
      </c>
      <c r="S498" s="15">
        <v>6083</v>
      </c>
      <c r="T498" s="16">
        <v>0</v>
      </c>
      <c r="U498" s="15">
        <v>253.01817</v>
      </c>
      <c r="V498" s="15">
        <v>525.77277000000004</v>
      </c>
      <c r="W498" s="15">
        <v>431.20432999999991</v>
      </c>
      <c r="X498" s="17">
        <v>492.89972000000012</v>
      </c>
      <c r="Y498" s="15">
        <v>304.03196000000003</v>
      </c>
      <c r="Z498" s="15">
        <v>644.54895250999994</v>
      </c>
      <c r="AA498" s="15">
        <v>510.43854828000008</v>
      </c>
      <c r="AB498" s="15">
        <v>846.4075964000001</v>
      </c>
      <c r="AC498" s="56" t="s">
        <v>2668</v>
      </c>
      <c r="AD498" s="18">
        <v>20.162105353935655</v>
      </c>
      <c r="AE498" s="18">
        <v>22.590782422984713</v>
      </c>
      <c r="AF498" s="18">
        <v>18.375098014437885</v>
      </c>
      <c r="AG498" s="18">
        <v>71.720040011384029</v>
      </c>
      <c r="AH498" s="57" t="s">
        <v>2668</v>
      </c>
      <c r="AI498" s="15">
        <v>-47.539760000000001</v>
      </c>
      <c r="AJ498" s="15">
        <v>117.25060999999999</v>
      </c>
      <c r="AK498" s="15">
        <v>40.252790000000005</v>
      </c>
      <c r="AL498" s="17">
        <v>24.469770000000011</v>
      </c>
      <c r="AM498" s="15">
        <v>29.183250000000001</v>
      </c>
      <c r="AN498" s="15">
        <v>98.282380559999993</v>
      </c>
      <c r="AO498" s="15">
        <v>155.52015645000003</v>
      </c>
      <c r="AP498" s="15">
        <v>180.08273288999999</v>
      </c>
      <c r="AQ498" s="56" t="s">
        <v>2668</v>
      </c>
      <c r="AR498" s="21" t="s">
        <v>2666</v>
      </c>
      <c r="AS498" s="21">
        <v>-16.177510240671666</v>
      </c>
      <c r="AT498" s="21">
        <v>286.35870072608634</v>
      </c>
      <c r="AU498" s="21">
        <v>635.93962219505909</v>
      </c>
      <c r="AV498" s="58" t="s">
        <v>2668</v>
      </c>
      <c r="AW498" s="18">
        <v>21.276124370331793</v>
      </c>
      <c r="AX498" s="18">
        <v>13.136284887846896</v>
      </c>
      <c r="AY498" s="20">
        <v>3357.5336087100004</v>
      </c>
      <c r="AZ498" s="18">
        <v>1.8117465702263371</v>
      </c>
      <c r="BA498" s="19">
        <v>13.791925081515888</v>
      </c>
    </row>
    <row r="499" spans="1:53" s="7" customFormat="1" ht="21" customHeight="1" x14ac:dyDescent="0.3">
      <c r="A499" s="9">
        <v>60280</v>
      </c>
      <c r="B499" s="10" t="s">
        <v>799</v>
      </c>
      <c r="C499" s="26" t="s">
        <v>2671</v>
      </c>
      <c r="D499" s="11" t="s">
        <v>14</v>
      </c>
      <c r="E499" s="12" t="s">
        <v>473</v>
      </c>
      <c r="F499" s="10" t="s">
        <v>3304</v>
      </c>
      <c r="G499" s="13">
        <v>84.049204261026006</v>
      </c>
      <c r="H499" s="13">
        <v>46.727099222010793</v>
      </c>
      <c r="I499" s="13">
        <v>17.80324167385703</v>
      </c>
      <c r="J499" s="13">
        <v>-2.2467140282497633</v>
      </c>
      <c r="K499" s="13">
        <v>-1.6722408026755842</v>
      </c>
      <c r="L499" s="13">
        <v>-0.94</v>
      </c>
      <c r="M499" s="14">
        <v>8.5348983951050386</v>
      </c>
      <c r="N499" s="15">
        <v>3295.4171980000001</v>
      </c>
      <c r="O499" s="15">
        <v>4133.652994</v>
      </c>
      <c r="P499" s="15">
        <v>5148.5757469999999</v>
      </c>
      <c r="Q499" s="15">
        <v>6204.5884900000001</v>
      </c>
      <c r="R499" s="15">
        <v>6168.3386049999999</v>
      </c>
      <c r="S499" s="15">
        <v>6065.1891299999997</v>
      </c>
      <c r="T499" s="16">
        <v>0.41323933152574988</v>
      </c>
      <c r="U499" s="15">
        <v>139.42004</v>
      </c>
      <c r="V499" s="15">
        <v>135.12899000000002</v>
      </c>
      <c r="W499" s="15">
        <v>132.39708999999999</v>
      </c>
      <c r="X499" s="17">
        <v>148.36646999999999</v>
      </c>
      <c r="Y499" s="15">
        <v>197.09339</v>
      </c>
      <c r="Z499" s="15">
        <v>167.94769050000002</v>
      </c>
      <c r="AA499" s="15">
        <v>172.27825500999995</v>
      </c>
      <c r="AB499" s="15">
        <v>207.99882849000005</v>
      </c>
      <c r="AC499" s="56" t="s">
        <v>2668</v>
      </c>
      <c r="AD499" s="18">
        <v>41.366614153890644</v>
      </c>
      <c r="AE499" s="18">
        <v>24.286942794436641</v>
      </c>
      <c r="AF499" s="18">
        <v>30.122387893872869</v>
      </c>
      <c r="AG499" s="18">
        <v>40.192611234870014</v>
      </c>
      <c r="AH499" s="57" t="s">
        <v>2668</v>
      </c>
      <c r="AI499" s="15">
        <v>-16.44933</v>
      </c>
      <c r="AJ499" s="15">
        <v>-12.865459999999999</v>
      </c>
      <c r="AK499" s="15">
        <v>-14.174740000000003</v>
      </c>
      <c r="AL499" s="17">
        <v>-14.72551</v>
      </c>
      <c r="AM499" s="15">
        <v>8.4285899999999998</v>
      </c>
      <c r="AN499" s="15">
        <v>-2.0540371300000002</v>
      </c>
      <c r="AO499" s="15">
        <v>3.4118136000000012</v>
      </c>
      <c r="AP499" s="15">
        <v>13.831678310000001</v>
      </c>
      <c r="AQ499" s="56" t="s">
        <v>2668</v>
      </c>
      <c r="AR499" s="21" t="s">
        <v>2666</v>
      </c>
      <c r="AS499" s="21" t="s">
        <v>2669</v>
      </c>
      <c r="AT499" s="21" t="s">
        <v>2666</v>
      </c>
      <c r="AU499" s="21" t="s">
        <v>2666</v>
      </c>
      <c r="AV499" s="58" t="s">
        <v>2668</v>
      </c>
      <c r="AW499" s="18">
        <v>6.6498827952124664</v>
      </c>
      <c r="AX499" s="18">
        <v>256.80318529737326</v>
      </c>
      <c r="AY499" s="20">
        <v>946.87917076499991</v>
      </c>
      <c r="AZ499" s="18">
        <v>6.4054520547746652</v>
      </c>
      <c r="BA499" s="19">
        <v>2.494303973432912</v>
      </c>
    </row>
    <row r="500" spans="1:53" s="7" customFormat="1" ht="21" customHeight="1" x14ac:dyDescent="0.3">
      <c r="A500" s="9">
        <v>5420</v>
      </c>
      <c r="B500" s="10" t="s">
        <v>507</v>
      </c>
      <c r="C500" s="26" t="s">
        <v>2665</v>
      </c>
      <c r="D500" s="11" t="s">
        <v>58</v>
      </c>
      <c r="E500" s="12" t="s">
        <v>273</v>
      </c>
      <c r="F500" s="10" t="s">
        <v>508</v>
      </c>
      <c r="G500" s="13">
        <v>5.1539491298527418</v>
      </c>
      <c r="H500" s="13">
        <v>8.4195997239475453</v>
      </c>
      <c r="I500" s="13">
        <v>17.06408345752606</v>
      </c>
      <c r="J500" s="13">
        <v>8.7950138504155007</v>
      </c>
      <c r="K500" s="13">
        <v>3.5596572181938013</v>
      </c>
      <c r="L500" s="13">
        <v>-1.38</v>
      </c>
      <c r="M500" s="14">
        <v>12.940330697340041</v>
      </c>
      <c r="N500" s="15">
        <v>5738.1892631999999</v>
      </c>
      <c r="O500" s="15">
        <v>5565.3522371999998</v>
      </c>
      <c r="P500" s="15">
        <v>5154.3841976000003</v>
      </c>
      <c r="Q500" s="15">
        <v>5546.1481231999996</v>
      </c>
      <c r="R500" s="15">
        <v>5826.5281875999999</v>
      </c>
      <c r="S500" s="15">
        <v>6033.9326187999995</v>
      </c>
      <c r="T500" s="16">
        <v>0</v>
      </c>
      <c r="U500" s="15">
        <v>1597.33294</v>
      </c>
      <c r="V500" s="15">
        <v>2335.3319300000003</v>
      </c>
      <c r="W500" s="15">
        <v>1666.8429899999996</v>
      </c>
      <c r="X500" s="17">
        <v>1893.30609</v>
      </c>
      <c r="Y500" s="15">
        <v>1615.98489</v>
      </c>
      <c r="Z500" s="15">
        <v>1770.62517822</v>
      </c>
      <c r="AA500" s="15">
        <v>1519.99825801</v>
      </c>
      <c r="AB500" s="15">
        <v>1734.9433175499998</v>
      </c>
      <c r="AC500" s="56" t="s">
        <v>2668</v>
      </c>
      <c r="AD500" s="18">
        <v>1.1676933175872595</v>
      </c>
      <c r="AE500" s="18">
        <v>-24.181005900090625</v>
      </c>
      <c r="AF500" s="18">
        <v>-8.8097519005074236</v>
      </c>
      <c r="AG500" s="18">
        <v>-8.3643512946181993</v>
      </c>
      <c r="AH500" s="57" t="s">
        <v>2668</v>
      </c>
      <c r="AI500" s="15">
        <v>-4.2974699999999997</v>
      </c>
      <c r="AJ500" s="15">
        <v>42.356519999999996</v>
      </c>
      <c r="AK500" s="15">
        <v>11.577100000000002</v>
      </c>
      <c r="AL500" s="17">
        <v>-69.645150000000001</v>
      </c>
      <c r="AM500" s="15">
        <v>9.5313300000000005</v>
      </c>
      <c r="AN500" s="15">
        <v>-47.236255700000001</v>
      </c>
      <c r="AO500" s="15">
        <v>-49.159151690000009</v>
      </c>
      <c r="AP500" s="15">
        <v>-72.99746134999998</v>
      </c>
      <c r="AQ500" s="56" t="s">
        <v>2668</v>
      </c>
      <c r="AR500" s="21" t="s">
        <v>2666</v>
      </c>
      <c r="AS500" s="21" t="s">
        <v>2667</v>
      </c>
      <c r="AT500" s="21" t="s">
        <v>2667</v>
      </c>
      <c r="AU500" s="21" t="s">
        <v>2673</v>
      </c>
      <c r="AV500" s="58" t="s">
        <v>2668</v>
      </c>
      <c r="AW500" s="18">
        <v>-4.2074839340044461</v>
      </c>
      <c r="AX500" s="18">
        <v>-37.744742521299216</v>
      </c>
      <c r="AY500" s="20">
        <v>5825.2584133925002</v>
      </c>
      <c r="AZ500" s="18">
        <v>1.0358223087456084</v>
      </c>
      <c r="BA500" s="19">
        <v>-2.7442823544526709</v>
      </c>
    </row>
    <row r="501" spans="1:53" s="7" customFormat="1" ht="21" customHeight="1" x14ac:dyDescent="0.3">
      <c r="A501" s="9">
        <v>64260</v>
      </c>
      <c r="B501" s="10" t="s">
        <v>607</v>
      </c>
      <c r="C501" s="26" t="s">
        <v>2671</v>
      </c>
      <c r="D501" s="11" t="s">
        <v>32</v>
      </c>
      <c r="E501" s="12" t="s">
        <v>570</v>
      </c>
      <c r="F501" s="10" t="s">
        <v>3286</v>
      </c>
      <c r="G501" s="13">
        <v>222.84972848966311</v>
      </c>
      <c r="H501" s="13">
        <v>-13.619335750292915</v>
      </c>
      <c r="I501" s="13">
        <v>12.652530834099984</v>
      </c>
      <c r="J501" s="13">
        <v>9.1515237527583171</v>
      </c>
      <c r="K501" s="13">
        <v>32.666666666666664</v>
      </c>
      <c r="L501" s="13">
        <v>11.17</v>
      </c>
      <c r="M501" s="14">
        <v>9.2760244603258499</v>
      </c>
      <c r="N501" s="15">
        <v>1865.0715319999999</v>
      </c>
      <c r="O501" s="15">
        <v>6970.7479439999997</v>
      </c>
      <c r="P501" s="15">
        <v>5345.0893047999998</v>
      </c>
      <c r="Q501" s="15">
        <v>5516.5316709999997</v>
      </c>
      <c r="R501" s="15">
        <v>4538.7274200000002</v>
      </c>
      <c r="S501" s="15">
        <v>6021.3783771999997</v>
      </c>
      <c r="T501" s="16">
        <v>9.7121250709219389</v>
      </c>
      <c r="U501" s="15">
        <v>686.76058999999998</v>
      </c>
      <c r="V501" s="15">
        <v>675.15683999999999</v>
      </c>
      <c r="W501" s="15">
        <v>682.47632999999996</v>
      </c>
      <c r="X501" s="17">
        <v>564.97258000000011</v>
      </c>
      <c r="Y501" s="15">
        <v>566.67840000000001</v>
      </c>
      <c r="Z501" s="15">
        <v>565.39413192000006</v>
      </c>
      <c r="AA501" s="15">
        <v>562.98947929999986</v>
      </c>
      <c r="AB501" s="15">
        <v>558.70953099000008</v>
      </c>
      <c r="AC501" s="56" t="s">
        <v>2668</v>
      </c>
      <c r="AD501" s="18">
        <v>-17.485305905512138</v>
      </c>
      <c r="AE501" s="18">
        <v>-16.257364448829392</v>
      </c>
      <c r="AF501" s="18">
        <v>-17.507838066706306</v>
      </c>
      <c r="AG501" s="18">
        <v>-1.1085580489587743</v>
      </c>
      <c r="AH501" s="57" t="s">
        <v>2668</v>
      </c>
      <c r="AI501" s="15">
        <v>26.81701</v>
      </c>
      <c r="AJ501" s="15">
        <v>-6.6738600000000012</v>
      </c>
      <c r="AK501" s="15">
        <v>55.287089999999999</v>
      </c>
      <c r="AL501" s="17">
        <v>-61.496949999999998</v>
      </c>
      <c r="AM501" s="15">
        <v>23.003779999999999</v>
      </c>
      <c r="AN501" s="15">
        <v>10.760341250000003</v>
      </c>
      <c r="AO501" s="15">
        <v>20.179672830000001</v>
      </c>
      <c r="AP501" s="15">
        <v>-30.822208170000003</v>
      </c>
      <c r="AQ501" s="56" t="s">
        <v>2668</v>
      </c>
      <c r="AR501" s="21">
        <v>-14.219445046259816</v>
      </c>
      <c r="AS501" s="21" t="s">
        <v>2666</v>
      </c>
      <c r="AT501" s="21">
        <v>-63.50020804133478</v>
      </c>
      <c r="AU501" s="21" t="s">
        <v>2669</v>
      </c>
      <c r="AV501" s="58" t="s">
        <v>2668</v>
      </c>
      <c r="AW501" s="18">
        <v>-5.5166784277663714</v>
      </c>
      <c r="AX501" s="18">
        <v>260.42237762746959</v>
      </c>
      <c r="AY501" s="20">
        <v>2884.9189354525001</v>
      </c>
      <c r="AZ501" s="18">
        <v>2.0871915336004219</v>
      </c>
      <c r="BA501" s="19">
        <v>0.80146397272592251</v>
      </c>
    </row>
    <row r="502" spans="1:53" s="7" customFormat="1" ht="21" customHeight="1" x14ac:dyDescent="0.3">
      <c r="A502" s="9">
        <v>9410</v>
      </c>
      <c r="B502" s="10" t="s">
        <v>558</v>
      </c>
      <c r="C502" s="26" t="s">
        <v>2665</v>
      </c>
      <c r="D502" s="11" t="s">
        <v>41</v>
      </c>
      <c r="E502" s="12" t="s">
        <v>2685</v>
      </c>
      <c r="F502" s="10" t="s">
        <v>2991</v>
      </c>
      <c r="G502" s="13">
        <v>-20.615336688381859</v>
      </c>
      <c r="H502" s="13">
        <v>27.860280621395162</v>
      </c>
      <c r="I502" s="13">
        <v>24.922696351267781</v>
      </c>
      <c r="J502" s="13">
        <v>10.262008733624439</v>
      </c>
      <c r="K502" s="13">
        <v>12.097669256381781</v>
      </c>
      <c r="L502" s="13">
        <v>-2.88</v>
      </c>
      <c r="M502" s="14">
        <v>19.385342789598113</v>
      </c>
      <c r="N502" s="15">
        <v>7572.3941185000003</v>
      </c>
      <c r="O502" s="15">
        <v>4701.4753498</v>
      </c>
      <c r="P502" s="15">
        <v>4812.0315612599998</v>
      </c>
      <c r="Q502" s="15">
        <v>5451.8502289600001</v>
      </c>
      <c r="R502" s="15">
        <v>5362.5732055600001</v>
      </c>
      <c r="S502" s="15">
        <v>6011.3195755999996</v>
      </c>
      <c r="T502" s="16">
        <v>9.5264266358308092E-3</v>
      </c>
      <c r="U502" s="15">
        <v>7210.6222600000001</v>
      </c>
      <c r="V502" s="15">
        <v>7155.9555500000006</v>
      </c>
      <c r="W502" s="15">
        <v>5047.4451600000011</v>
      </c>
      <c r="X502" s="17">
        <v>7447.7181399999972</v>
      </c>
      <c r="Y502" s="15">
        <v>6354.1557000000003</v>
      </c>
      <c r="Z502" s="15">
        <v>5638.6209720799989</v>
      </c>
      <c r="AA502" s="15">
        <v>5077.9514857300019</v>
      </c>
      <c r="AB502" s="15">
        <v>4674.1075293299982</v>
      </c>
      <c r="AC502" s="56" t="s">
        <v>2668</v>
      </c>
      <c r="AD502" s="18">
        <v>-11.877845338690641</v>
      </c>
      <c r="AE502" s="18">
        <v>-21.20380104820525</v>
      </c>
      <c r="AF502" s="18">
        <v>0.60439142502739518</v>
      </c>
      <c r="AG502" s="18">
        <v>-37.241079194089913</v>
      </c>
      <c r="AH502" s="57" t="s">
        <v>2668</v>
      </c>
      <c r="AI502" s="15">
        <v>375.95632000000001</v>
      </c>
      <c r="AJ502" s="15">
        <v>344.46007999999995</v>
      </c>
      <c r="AK502" s="15">
        <v>-652.56129999999996</v>
      </c>
      <c r="AL502" s="17">
        <v>138.56672</v>
      </c>
      <c r="AM502" s="15">
        <v>155.16197</v>
      </c>
      <c r="AN502" s="15">
        <v>298.80150940999999</v>
      </c>
      <c r="AO502" s="15">
        <v>-57.699547740000014</v>
      </c>
      <c r="AP502" s="15">
        <v>131.62774612000004</v>
      </c>
      <c r="AQ502" s="56" t="s">
        <v>2668</v>
      </c>
      <c r="AR502" s="21">
        <v>-58.728724124121655</v>
      </c>
      <c r="AS502" s="21">
        <v>-13.255112345674414</v>
      </c>
      <c r="AT502" s="21" t="s">
        <v>2669</v>
      </c>
      <c r="AU502" s="21">
        <v>-5.0076770814810097</v>
      </c>
      <c r="AV502" s="58" t="s">
        <v>2668</v>
      </c>
      <c r="AW502" s="18">
        <v>2.8161043641815398</v>
      </c>
      <c r="AX502" s="18">
        <v>11.387411146101371</v>
      </c>
      <c r="AY502" s="20">
        <v>5174.2930752599996</v>
      </c>
      <c r="AZ502" s="18">
        <v>1.1617663491737837</v>
      </c>
      <c r="BA502" s="19">
        <v>10.20219902722604</v>
      </c>
    </row>
    <row r="503" spans="1:53" s="7" customFormat="1" ht="21" customHeight="1" x14ac:dyDescent="0.3">
      <c r="A503" s="9">
        <v>130660</v>
      </c>
      <c r="B503" s="10" t="s">
        <v>700</v>
      </c>
      <c r="C503" s="26" t="s">
        <v>2665</v>
      </c>
      <c r="D503" s="11" t="s">
        <v>29</v>
      </c>
      <c r="E503" s="12" t="s">
        <v>47</v>
      </c>
      <c r="F503" s="10" t="s">
        <v>3175</v>
      </c>
      <c r="G503" s="13">
        <v>86.727456940222908</v>
      </c>
      <c r="H503" s="13">
        <v>53.583333333333336</v>
      </c>
      <c r="I503" s="13">
        <v>74.691943127962077</v>
      </c>
      <c r="J503" s="13">
        <v>-15.652173913043477</v>
      </c>
      <c r="K503" s="13">
        <v>-0.80731969860063924</v>
      </c>
      <c r="L503" s="13">
        <v>-1.81</v>
      </c>
      <c r="M503" s="14">
        <v>78.585271317829466</v>
      </c>
      <c r="N503" s="15">
        <v>3217.62</v>
      </c>
      <c r="O503" s="15">
        <v>3912</v>
      </c>
      <c r="P503" s="15">
        <v>3439.3</v>
      </c>
      <c r="Q503" s="15">
        <v>7123.1</v>
      </c>
      <c r="R503" s="15">
        <v>6057.08</v>
      </c>
      <c r="S503" s="15">
        <v>6008.18</v>
      </c>
      <c r="T503" s="16">
        <v>0</v>
      </c>
      <c r="U503" s="15">
        <v>879.28677000000005</v>
      </c>
      <c r="V503" s="15">
        <v>1037.6424099999999</v>
      </c>
      <c r="W503" s="15">
        <v>829.17900999999983</v>
      </c>
      <c r="X503" s="17">
        <v>929.16069999999991</v>
      </c>
      <c r="Y503" s="15">
        <v>904.23990000000003</v>
      </c>
      <c r="Z503" s="15">
        <v>1091.5982802399999</v>
      </c>
      <c r="AA503" s="15">
        <v>905.71404080000002</v>
      </c>
      <c r="AB503" s="15">
        <v>1043.9291973600002</v>
      </c>
      <c r="AC503" s="56" t="s">
        <v>2668</v>
      </c>
      <c r="AD503" s="18">
        <v>2.8378830264897514</v>
      </c>
      <c r="AE503" s="18">
        <v>5.1998520607884569</v>
      </c>
      <c r="AF503" s="18">
        <v>9.2302180683517587</v>
      </c>
      <c r="AG503" s="18">
        <v>12.351845849700727</v>
      </c>
      <c r="AH503" s="57" t="s">
        <v>2668</v>
      </c>
      <c r="AI503" s="15">
        <v>76.009429999999995</v>
      </c>
      <c r="AJ503" s="15">
        <v>132.90109000000001</v>
      </c>
      <c r="AK503" s="15">
        <v>13.205579999999998</v>
      </c>
      <c r="AL503" s="17">
        <v>-60.679259999999999</v>
      </c>
      <c r="AM503" s="15">
        <v>74.51491</v>
      </c>
      <c r="AN503" s="15">
        <v>137.81728355000001</v>
      </c>
      <c r="AO503" s="15">
        <v>-163.78123203999999</v>
      </c>
      <c r="AP503" s="15">
        <v>17.198944660000002</v>
      </c>
      <c r="AQ503" s="56" t="s">
        <v>2668</v>
      </c>
      <c r="AR503" s="21">
        <v>-1.9662297164970144</v>
      </c>
      <c r="AS503" s="21">
        <v>3.6991371176865462</v>
      </c>
      <c r="AT503" s="21" t="s">
        <v>2667</v>
      </c>
      <c r="AU503" s="21" t="s">
        <v>2666</v>
      </c>
      <c r="AV503" s="58" t="s">
        <v>2668</v>
      </c>
      <c r="AW503" s="18">
        <v>1.6475202248863747</v>
      </c>
      <c r="AX503" s="18">
        <v>91.379293902952767</v>
      </c>
      <c r="AY503" s="20">
        <v>1098.8214027875001</v>
      </c>
      <c r="AZ503" s="18">
        <v>5.4678403467191252</v>
      </c>
      <c r="BA503" s="19">
        <v>5.9836754183350518</v>
      </c>
    </row>
    <row r="504" spans="1:53" s="7" customFormat="1" ht="21" customHeight="1" x14ac:dyDescent="0.3">
      <c r="A504" s="9">
        <v>83450</v>
      </c>
      <c r="B504" s="10" t="s">
        <v>785</v>
      </c>
      <c r="C504" s="26" t="s">
        <v>2671</v>
      </c>
      <c r="D504" s="11" t="s">
        <v>7</v>
      </c>
      <c r="E504" s="12" t="s">
        <v>128</v>
      </c>
      <c r="F504" s="10" t="s">
        <v>3311</v>
      </c>
      <c r="G504" s="13">
        <v>89.847417840375556</v>
      </c>
      <c r="H504" s="13">
        <v>26.614481409001954</v>
      </c>
      <c r="I504" s="13">
        <v>18.933823529411754</v>
      </c>
      <c r="J504" s="13">
        <v>9.1062394603709897</v>
      </c>
      <c r="K504" s="13">
        <v>25.145067698259194</v>
      </c>
      <c r="L504" s="13">
        <v>6.07</v>
      </c>
      <c r="M504" s="14">
        <v>6.4144736842105088</v>
      </c>
      <c r="N504" s="15">
        <v>3140.4720000000002</v>
      </c>
      <c r="O504" s="15">
        <v>4708.8649999999998</v>
      </c>
      <c r="P504" s="15">
        <v>5012.96</v>
      </c>
      <c r="Q504" s="15">
        <v>5464.4949999999999</v>
      </c>
      <c r="R504" s="15">
        <v>4764.1549999999997</v>
      </c>
      <c r="S504" s="15">
        <v>5962.1049999999996</v>
      </c>
      <c r="T504" s="16">
        <v>0</v>
      </c>
      <c r="U504" s="15">
        <v>757.11135000000002</v>
      </c>
      <c r="V504" s="15">
        <v>917.15873999999997</v>
      </c>
      <c r="W504" s="15">
        <v>918.27390000000014</v>
      </c>
      <c r="X504" s="17">
        <v>869.73252999999977</v>
      </c>
      <c r="Y504" s="15">
        <v>747.57520999999997</v>
      </c>
      <c r="Z504" s="15">
        <v>994.35779256000001</v>
      </c>
      <c r="AA504" s="15">
        <v>807.72758422999982</v>
      </c>
      <c r="AB504" s="15">
        <v>921.92574181999998</v>
      </c>
      <c r="AC504" s="56" t="s">
        <v>2668</v>
      </c>
      <c r="AD504" s="18">
        <v>-1.2595426022869782</v>
      </c>
      <c r="AE504" s="18">
        <v>8.4171964124770895</v>
      </c>
      <c r="AF504" s="18">
        <v>-12.038490451487327</v>
      </c>
      <c r="AG504" s="18">
        <v>6.0010646974421267</v>
      </c>
      <c r="AH504" s="57" t="s">
        <v>2668</v>
      </c>
      <c r="AI504" s="15">
        <v>85.494690000000006</v>
      </c>
      <c r="AJ504" s="15">
        <v>196.33188000000001</v>
      </c>
      <c r="AK504" s="15">
        <v>192.49831</v>
      </c>
      <c r="AL504" s="17">
        <v>116.49006999999995</v>
      </c>
      <c r="AM504" s="15">
        <v>95.955680000000001</v>
      </c>
      <c r="AN504" s="15">
        <v>173.41273979000002</v>
      </c>
      <c r="AO504" s="15">
        <v>166.75761</v>
      </c>
      <c r="AP504" s="15">
        <v>155.59702208999994</v>
      </c>
      <c r="AQ504" s="56" t="s">
        <v>2668</v>
      </c>
      <c r="AR504" s="21">
        <v>12.235835933202388</v>
      </c>
      <c r="AS504" s="21">
        <v>-11.67367225842283</v>
      </c>
      <c r="AT504" s="21">
        <v>-13.371909602738851</v>
      </c>
      <c r="AU504" s="21">
        <v>33.571060683541546</v>
      </c>
      <c r="AV504" s="58" t="s">
        <v>2668</v>
      </c>
      <c r="AW504" s="18">
        <v>16.877392075291379</v>
      </c>
      <c r="AX504" s="18">
        <v>10.075836966394036</v>
      </c>
      <c r="AY504" s="20">
        <v>2883.8787359049998</v>
      </c>
      <c r="AZ504" s="18">
        <v>2.0673910195218426</v>
      </c>
      <c r="BA504" s="19">
        <v>20.518305590068763</v>
      </c>
    </row>
    <row r="505" spans="1:53" s="7" customFormat="1" ht="21" customHeight="1" x14ac:dyDescent="0.3">
      <c r="A505" s="9">
        <v>252990</v>
      </c>
      <c r="B505" s="10" t="s">
        <v>928</v>
      </c>
      <c r="C505" s="26" t="s">
        <v>2671</v>
      </c>
      <c r="D505" s="11" t="s">
        <v>7</v>
      </c>
      <c r="E505" s="12" t="s">
        <v>128</v>
      </c>
      <c r="F505" s="10" t="s">
        <v>3353</v>
      </c>
      <c r="G505" s="13">
        <v>127.2637487846699</v>
      </c>
      <c r="H505" s="13">
        <v>36.175463413870588</v>
      </c>
      <c r="I505" s="13">
        <v>62.279386113015114</v>
      </c>
      <c r="J505" s="13">
        <v>-5.6513409961685745</v>
      </c>
      <c r="K505" s="13">
        <v>7.0652173913043459</v>
      </c>
      <c r="L505" s="13">
        <v>3.25</v>
      </c>
      <c r="M505" s="14">
        <v>45.748774328188603</v>
      </c>
      <c r="N505" s="15">
        <v>2609.9464161000001</v>
      </c>
      <c r="O505" s="15">
        <v>4355.7494998000002</v>
      </c>
      <c r="P505" s="15">
        <v>3655.0927437999999</v>
      </c>
      <c r="Q505" s="15">
        <v>6286.7476115999998</v>
      </c>
      <c r="R505" s="15">
        <v>5540.0457880000004</v>
      </c>
      <c r="S505" s="15">
        <v>5931.4620665000002</v>
      </c>
      <c r="T505" s="16">
        <v>3.1339042708095954</v>
      </c>
      <c r="U505" s="15">
        <v>109.02746</v>
      </c>
      <c r="V505" s="15">
        <v>135.30137000000002</v>
      </c>
      <c r="W505" s="15">
        <v>157.40639999999999</v>
      </c>
      <c r="X505" s="17">
        <v>131.42029000000002</v>
      </c>
      <c r="Y505" s="15">
        <v>157.55389</v>
      </c>
      <c r="Z505" s="15">
        <v>187.15610261999998</v>
      </c>
      <c r="AA505" s="15">
        <v>208.29504315999998</v>
      </c>
      <c r="AB505" s="15">
        <v>226.84518335000007</v>
      </c>
      <c r="AC505" s="56" t="s">
        <v>2668</v>
      </c>
      <c r="AD505" s="18">
        <v>44.508447688316302</v>
      </c>
      <c r="AE505" s="18">
        <v>38.325356661207465</v>
      </c>
      <c r="AF505" s="18">
        <v>32.329462563148638</v>
      </c>
      <c r="AG505" s="18">
        <v>72.61047236313361</v>
      </c>
      <c r="AH505" s="57" t="s">
        <v>2668</v>
      </c>
      <c r="AI505" s="15">
        <v>6.0095799999999997</v>
      </c>
      <c r="AJ505" s="15">
        <v>30.443109999999997</v>
      </c>
      <c r="AK505" s="15">
        <v>30.898420000000009</v>
      </c>
      <c r="AL505" s="17">
        <v>-15.344970000000004</v>
      </c>
      <c r="AM505" s="15">
        <v>14.301920000000001</v>
      </c>
      <c r="AN505" s="15">
        <v>34.540132619999994</v>
      </c>
      <c r="AO505" s="15">
        <v>54.273712530000005</v>
      </c>
      <c r="AP505" s="15">
        <v>43.546833280000001</v>
      </c>
      <c r="AQ505" s="56" t="s">
        <v>2668</v>
      </c>
      <c r="AR505" s="21">
        <v>137.98535005774119</v>
      </c>
      <c r="AS505" s="21">
        <v>13.457963460369182</v>
      </c>
      <c r="AT505" s="21">
        <v>75.652064183217107</v>
      </c>
      <c r="AU505" s="21" t="s">
        <v>2666</v>
      </c>
      <c r="AV505" s="58" t="s">
        <v>2668</v>
      </c>
      <c r="AW505" s="18">
        <v>19.196719382316118</v>
      </c>
      <c r="AX505" s="18">
        <v>40.442908621525639</v>
      </c>
      <c r="AY505" s="20">
        <v>1536.5807729774999</v>
      </c>
      <c r="AZ505" s="18">
        <v>3.8601693909044208</v>
      </c>
      <c r="BA505" s="19">
        <v>9.5447373160738866</v>
      </c>
    </row>
    <row r="506" spans="1:53" s="7" customFormat="1" ht="21" customHeight="1" x14ac:dyDescent="0.3">
      <c r="A506" s="9">
        <v>458870</v>
      </c>
      <c r="B506" s="10" t="s">
        <v>632</v>
      </c>
      <c r="C506" s="26" t="s">
        <v>2671</v>
      </c>
      <c r="D506" s="11" t="s">
        <v>14</v>
      </c>
      <c r="E506" s="12" t="s">
        <v>337</v>
      </c>
      <c r="F506" s="10" t="s">
        <v>3201</v>
      </c>
      <c r="G506" s="13">
        <v>259.57973924159569</v>
      </c>
      <c r="H506" s="13">
        <v>-31.874136865899473</v>
      </c>
      <c r="I506" s="13">
        <v>-57.924080898103213</v>
      </c>
      <c r="J506" s="13">
        <v>-71.201743462017447</v>
      </c>
      <c r="K506" s="13">
        <v>-2.8361344537815136</v>
      </c>
      <c r="L506" s="13">
        <v>1.87</v>
      </c>
      <c r="M506" s="14">
        <v>-62.306275890001338</v>
      </c>
      <c r="N506" s="15">
        <v>1631.7780479999999</v>
      </c>
      <c r="O506" s="15">
        <v>8612.7983999999997</v>
      </c>
      <c r="P506" s="15">
        <v>13945.133879999999</v>
      </c>
      <c r="Q506" s="15">
        <v>20374.64748</v>
      </c>
      <c r="R506" s="15">
        <v>6038.8120799999997</v>
      </c>
      <c r="S506" s="15">
        <v>5867.5432499999997</v>
      </c>
      <c r="T506" s="16">
        <v>0.16343120256943067</v>
      </c>
      <c r="U506" s="15">
        <v>7.4629399999999997</v>
      </c>
      <c r="V506" s="15">
        <v>8.8427199999999999</v>
      </c>
      <c r="W506" s="15">
        <v>9.8410499999999992</v>
      </c>
      <c r="X506" s="17">
        <v>54.850840000000005</v>
      </c>
      <c r="Y506" s="15">
        <v>40.679279999999999</v>
      </c>
      <c r="Z506" s="15">
        <v>79.540836869999993</v>
      </c>
      <c r="AA506" s="15">
        <v>157.37059302000003</v>
      </c>
      <c r="AB506" s="15">
        <v>204.11666729999996</v>
      </c>
      <c r="AC506" s="56" t="s">
        <v>2668</v>
      </c>
      <c r="AD506" s="18">
        <v>445.08384095276131</v>
      </c>
      <c r="AE506" s="18">
        <v>799.50645129552879</v>
      </c>
      <c r="AF506" s="18">
        <v>1499.1240062798181</v>
      </c>
      <c r="AG506" s="18">
        <v>272.13043100160348</v>
      </c>
      <c r="AH506" s="57" t="s">
        <v>2668</v>
      </c>
      <c r="AI506" s="15">
        <v>-25.84656</v>
      </c>
      <c r="AJ506" s="15">
        <v>-28.912249999999997</v>
      </c>
      <c r="AK506" s="15">
        <v>-35.34057</v>
      </c>
      <c r="AL506" s="17">
        <v>3.2843699999999956</v>
      </c>
      <c r="AM506" s="15">
        <v>-5.8803000000000001</v>
      </c>
      <c r="AN506" s="15">
        <v>14.85484065</v>
      </c>
      <c r="AO506" s="15">
        <v>67.264226500000007</v>
      </c>
      <c r="AP506" s="15">
        <v>87.032897550000001</v>
      </c>
      <c r="AQ506" s="56" t="s">
        <v>2668</v>
      </c>
      <c r="AR506" s="21" t="s">
        <v>2669</v>
      </c>
      <c r="AS506" s="21" t="s">
        <v>2666</v>
      </c>
      <c r="AT506" s="21" t="s">
        <v>2666</v>
      </c>
      <c r="AU506" s="21">
        <v>2549.9114761735163</v>
      </c>
      <c r="AV506" s="58" t="s">
        <v>2666</v>
      </c>
      <c r="AW506" s="18">
        <v>42.638800006509811</v>
      </c>
      <c r="AX506" s="18">
        <v>35.937302781723886</v>
      </c>
      <c r="AY506" s="20">
        <v>284.31615599499997</v>
      </c>
      <c r="AZ506" s="18">
        <v>20.637389491517983</v>
      </c>
      <c r="BA506" s="19">
        <v>57.426094598321498</v>
      </c>
    </row>
    <row r="507" spans="1:53" s="7" customFormat="1" ht="21" customHeight="1" x14ac:dyDescent="0.3">
      <c r="A507" s="9">
        <v>287840</v>
      </c>
      <c r="B507" s="10" t="s">
        <v>2691</v>
      </c>
      <c r="C507" s="26" t="s">
        <v>2671</v>
      </c>
      <c r="D507" s="11" t="s">
        <v>14</v>
      </c>
      <c r="E507" s="12" t="s">
        <v>134</v>
      </c>
      <c r="F507" s="10" t="s">
        <v>3138</v>
      </c>
      <c r="G507" s="13" t="s">
        <v>2668</v>
      </c>
      <c r="H507" s="13">
        <v>-4.9205080241762289</v>
      </c>
      <c r="I507" s="13">
        <v>-38.302128412579606</v>
      </c>
      <c r="J507" s="13">
        <v>-19.003115264797501</v>
      </c>
      <c r="K507" s="13">
        <v>1.2987012987013102</v>
      </c>
      <c r="L507" s="13">
        <v>3.31</v>
      </c>
      <c r="M507" s="14">
        <v>-27.000462215257738</v>
      </c>
      <c r="N507" s="15" t="s">
        <v>2668</v>
      </c>
      <c r="O507" s="15">
        <v>6161.7539999999999</v>
      </c>
      <c r="P507" s="15">
        <v>9495.5697</v>
      </c>
      <c r="Q507" s="15">
        <v>7233.0737399999998</v>
      </c>
      <c r="R507" s="15">
        <v>5783.4546</v>
      </c>
      <c r="S507" s="15">
        <v>5858.5644000000002</v>
      </c>
      <c r="T507" s="16">
        <v>1.1743312050432442</v>
      </c>
      <c r="U507" s="15">
        <v>0.66666000000000003</v>
      </c>
      <c r="V507" s="15">
        <v>17.408750000000001</v>
      </c>
      <c r="W507" s="15">
        <v>9.8504899999999971</v>
      </c>
      <c r="X507" s="17">
        <v>1.1244300000000003</v>
      </c>
      <c r="Y507" s="15">
        <v>1.09165</v>
      </c>
      <c r="Z507" s="15">
        <v>0.3940310199999999</v>
      </c>
      <c r="AA507" s="15">
        <v>14.225024510000001</v>
      </c>
      <c r="AB507" s="15">
        <v>7.2805192399999985</v>
      </c>
      <c r="AC507" s="56" t="s">
        <v>2668</v>
      </c>
      <c r="AD507" s="18">
        <v>63.749137491374917</v>
      </c>
      <c r="AE507" s="18">
        <v>-97.736592116033606</v>
      </c>
      <c r="AF507" s="18">
        <v>44.409308673984803</v>
      </c>
      <c r="AG507" s="18">
        <v>547.4853250091154</v>
      </c>
      <c r="AH507" s="57" t="s">
        <v>2668</v>
      </c>
      <c r="AI507" s="15">
        <v>-43.73019</v>
      </c>
      <c r="AJ507" s="15">
        <v>-9.73583</v>
      </c>
      <c r="AK507" s="15">
        <v>-23.125810000000001</v>
      </c>
      <c r="AL507" s="17">
        <v>-21.310169999999999</v>
      </c>
      <c r="AM507" s="15">
        <v>-34.090490000000003</v>
      </c>
      <c r="AN507" s="15">
        <v>-37.224173460000003</v>
      </c>
      <c r="AO507" s="15">
        <v>-12.992959540000001</v>
      </c>
      <c r="AP507" s="15">
        <v>-18.696476879999992</v>
      </c>
      <c r="AQ507" s="56" t="s">
        <v>2668</v>
      </c>
      <c r="AR507" s="21" t="s">
        <v>2669</v>
      </c>
      <c r="AS507" s="21" t="s">
        <v>2673</v>
      </c>
      <c r="AT507" s="21" t="s">
        <v>2669</v>
      </c>
      <c r="AU507" s="21" t="s">
        <v>2669</v>
      </c>
      <c r="AV507" s="58" t="s">
        <v>2666</v>
      </c>
      <c r="AW507" s="18">
        <v>-256.8014212129188</v>
      </c>
      <c r="AX507" s="18">
        <v>-56.877002049678026</v>
      </c>
      <c r="AY507" s="20">
        <v>194.74792264249999</v>
      </c>
      <c r="AZ507" s="18">
        <v>30.082808178419466</v>
      </c>
      <c r="BA507" s="19">
        <v>-52.890987735507345</v>
      </c>
    </row>
    <row r="508" spans="1:53" s="7" customFormat="1" ht="21" customHeight="1" x14ac:dyDescent="0.3">
      <c r="A508" s="9">
        <v>271940</v>
      </c>
      <c r="B508" s="10" t="s">
        <v>534</v>
      </c>
      <c r="C508" s="26" t="s">
        <v>2665</v>
      </c>
      <c r="D508" s="11" t="s">
        <v>29</v>
      </c>
      <c r="E508" s="12" t="s">
        <v>308</v>
      </c>
      <c r="F508" s="10" t="s">
        <v>3314</v>
      </c>
      <c r="G508" s="13">
        <v>23.20061255742727</v>
      </c>
      <c r="H508" s="13">
        <v>-8.7351106069200153</v>
      </c>
      <c r="I508" s="13">
        <v>20.074626865671654</v>
      </c>
      <c r="J508" s="13">
        <v>-10.809312638580925</v>
      </c>
      <c r="K508" s="13">
        <v>1.5782828282828287</v>
      </c>
      <c r="L508" s="13">
        <v>1.19</v>
      </c>
      <c r="M508" s="14">
        <v>16.425470332850935</v>
      </c>
      <c r="N508" s="15">
        <v>4742.502614</v>
      </c>
      <c r="O508" s="15">
        <v>6402.0153970000001</v>
      </c>
      <c r="P508" s="15">
        <v>4865.9674599999998</v>
      </c>
      <c r="Q508" s="15">
        <v>6550.8994759999996</v>
      </c>
      <c r="R508" s="15">
        <v>5752.0092960000002</v>
      </c>
      <c r="S508" s="15">
        <v>5842.7922710000003</v>
      </c>
      <c r="T508" s="16">
        <v>0</v>
      </c>
      <c r="U508" s="15">
        <v>95.430940000000007</v>
      </c>
      <c r="V508" s="15">
        <v>209.51085</v>
      </c>
      <c r="W508" s="15">
        <v>218.31676999999996</v>
      </c>
      <c r="X508" s="17">
        <v>269.71816999999999</v>
      </c>
      <c r="Y508" s="15">
        <v>109.07463</v>
      </c>
      <c r="Z508" s="15">
        <v>183.27518928000001</v>
      </c>
      <c r="AA508" s="15">
        <v>281.56221485000003</v>
      </c>
      <c r="AB508" s="15">
        <v>241.95192732999999</v>
      </c>
      <c r="AC508" s="56" t="s">
        <v>2668</v>
      </c>
      <c r="AD508" s="18">
        <v>14.296925085302515</v>
      </c>
      <c r="AE508" s="18">
        <v>-12.522339878817734</v>
      </c>
      <c r="AF508" s="18">
        <v>28.969577027912273</v>
      </c>
      <c r="AG508" s="18">
        <v>-10.294539173982976</v>
      </c>
      <c r="AH508" s="57" t="s">
        <v>2668</v>
      </c>
      <c r="AI508" s="15">
        <v>-18.896650000000001</v>
      </c>
      <c r="AJ508" s="15">
        <v>-13.613939999999999</v>
      </c>
      <c r="AK508" s="15">
        <v>-26.811839999999997</v>
      </c>
      <c r="AL508" s="17">
        <v>-35.833950000000002</v>
      </c>
      <c r="AM508" s="15">
        <v>-30.168769999999999</v>
      </c>
      <c r="AN508" s="15">
        <v>-27.702792030000001</v>
      </c>
      <c r="AO508" s="15">
        <v>-44.482692460000003</v>
      </c>
      <c r="AP508" s="15">
        <v>-9.6904086299999932</v>
      </c>
      <c r="AQ508" s="56" t="s">
        <v>2668</v>
      </c>
      <c r="AR508" s="21" t="s">
        <v>2673</v>
      </c>
      <c r="AS508" s="21" t="s">
        <v>2673</v>
      </c>
      <c r="AT508" s="21" t="s">
        <v>2673</v>
      </c>
      <c r="AU508" s="21" t="s">
        <v>2669</v>
      </c>
      <c r="AV508" s="58" t="s">
        <v>2666</v>
      </c>
      <c r="AW508" s="18">
        <v>-4.0050966888075976</v>
      </c>
      <c r="AX508" s="18">
        <v>-52.146993067776563</v>
      </c>
      <c r="AY508" s="20">
        <v>3157.6665183675</v>
      </c>
      <c r="AZ508" s="18">
        <v>1.8503512758594594</v>
      </c>
      <c r="BA508" s="19">
        <v>-3.548337434249599</v>
      </c>
    </row>
    <row r="509" spans="1:53" s="7" customFormat="1" ht="21" customHeight="1" x14ac:dyDescent="0.3">
      <c r="A509" s="9">
        <v>217590</v>
      </c>
      <c r="B509" s="10" t="s">
        <v>2933</v>
      </c>
      <c r="C509" s="26" t="s">
        <v>2665</v>
      </c>
      <c r="D509" s="11" t="s">
        <v>21</v>
      </c>
      <c r="E509" s="12" t="s">
        <v>316</v>
      </c>
      <c r="F509" s="10" t="s">
        <v>2934</v>
      </c>
      <c r="G509" s="13" t="s">
        <v>2668</v>
      </c>
      <c r="H509" s="13" t="s">
        <v>2668</v>
      </c>
      <c r="I509" s="13">
        <v>74.603174603174608</v>
      </c>
      <c r="J509" s="13">
        <v>57.040882543802731</v>
      </c>
      <c r="K509" s="13">
        <v>18.337408312958448</v>
      </c>
      <c r="L509" s="13">
        <v>18.920000000000002</v>
      </c>
      <c r="M509" s="14">
        <v>57.654723127035837</v>
      </c>
      <c r="N509" s="15" t="s">
        <v>2668</v>
      </c>
      <c r="O509" s="15" t="s">
        <v>2668</v>
      </c>
      <c r="P509" s="15">
        <v>3339.4595850000001</v>
      </c>
      <c r="Q509" s="15">
        <v>3712.9200725000001</v>
      </c>
      <c r="R509" s="15">
        <v>4927.2690124999999</v>
      </c>
      <c r="S509" s="15">
        <v>5830.8024500000001</v>
      </c>
      <c r="T509" s="16" t="s">
        <v>2668</v>
      </c>
      <c r="U509" s="15" t="s">
        <v>2668</v>
      </c>
      <c r="V509" s="15" t="s">
        <v>2668</v>
      </c>
      <c r="W509" s="15">
        <v>860.81</v>
      </c>
      <c r="X509" s="17">
        <v>916.9699999999998</v>
      </c>
      <c r="Y509" s="15" t="s">
        <v>2668</v>
      </c>
      <c r="Z509" s="15" t="s">
        <v>2668</v>
      </c>
      <c r="AA509" s="15">
        <v>797.5412675</v>
      </c>
      <c r="AB509" s="15">
        <v>758.89843509999992</v>
      </c>
      <c r="AC509" s="56" t="s">
        <v>2668</v>
      </c>
      <c r="AD509" s="18" t="s">
        <v>2668</v>
      </c>
      <c r="AE509" s="18" t="s">
        <v>2668</v>
      </c>
      <c r="AF509" s="18">
        <v>-7.349906773852533</v>
      </c>
      <c r="AG509" s="18">
        <v>-17.238466351134708</v>
      </c>
      <c r="AH509" s="57" t="s">
        <v>2668</v>
      </c>
      <c r="AI509" s="15" t="s">
        <v>2668</v>
      </c>
      <c r="AJ509" s="15" t="s">
        <v>2668</v>
      </c>
      <c r="AK509" s="15">
        <v>25.519999999999996</v>
      </c>
      <c r="AL509" s="17">
        <v>-23.22</v>
      </c>
      <c r="AM509" s="15" t="s">
        <v>2668</v>
      </c>
      <c r="AN509" s="15" t="s">
        <v>2668</v>
      </c>
      <c r="AO509" s="15">
        <v>14.130744030000002</v>
      </c>
      <c r="AP509" s="15">
        <v>-21.041389700000011</v>
      </c>
      <c r="AQ509" s="56" t="s">
        <v>2668</v>
      </c>
      <c r="AR509" s="21" t="s">
        <v>2668</v>
      </c>
      <c r="AS509" s="21" t="s">
        <v>2668</v>
      </c>
      <c r="AT509" s="21">
        <v>-44.628745963949825</v>
      </c>
      <c r="AU509" s="21" t="s">
        <v>2669</v>
      </c>
      <c r="AV509" s="58" t="s">
        <v>2668</v>
      </c>
      <c r="AW509" s="18">
        <v>-2.7726226233721762</v>
      </c>
      <c r="AX509" s="18" t="s">
        <v>2668</v>
      </c>
      <c r="AY509" s="20" t="s">
        <v>2668</v>
      </c>
      <c r="AZ509" s="18" t="s">
        <v>2668</v>
      </c>
      <c r="BA509" s="19" t="s">
        <v>2668</v>
      </c>
    </row>
    <row r="510" spans="1:53" s="7" customFormat="1" ht="21" customHeight="1" x14ac:dyDescent="0.3">
      <c r="A510" s="9">
        <v>90360</v>
      </c>
      <c r="B510" s="10" t="s">
        <v>946</v>
      </c>
      <c r="C510" s="26" t="s">
        <v>2671</v>
      </c>
      <c r="D510" s="11" t="s">
        <v>162</v>
      </c>
      <c r="E510" s="12" t="s">
        <v>173</v>
      </c>
      <c r="F510" s="10" t="s">
        <v>2965</v>
      </c>
      <c r="G510" s="13">
        <v>158.87445887445887</v>
      </c>
      <c r="H510" s="13">
        <v>27.641408751334051</v>
      </c>
      <c r="I510" s="13">
        <v>-15.177304964539006</v>
      </c>
      <c r="J510" s="13">
        <v>-9.5310136157337411</v>
      </c>
      <c r="K510" s="13">
        <v>3.6395147313691423</v>
      </c>
      <c r="L510" s="13">
        <v>-2.92</v>
      </c>
      <c r="M510" s="14">
        <v>-25.062656641604008</v>
      </c>
      <c r="N510" s="15">
        <v>2252.25</v>
      </c>
      <c r="O510" s="15">
        <v>4567.875</v>
      </c>
      <c r="P510" s="15">
        <v>6873.75</v>
      </c>
      <c r="Q510" s="15">
        <v>6444.75</v>
      </c>
      <c r="R510" s="15">
        <v>5625.75</v>
      </c>
      <c r="S510" s="15">
        <v>5830.5</v>
      </c>
      <c r="T510" s="16">
        <v>0</v>
      </c>
      <c r="U510" s="15">
        <v>208.98916</v>
      </c>
      <c r="V510" s="15">
        <v>276.22071000000005</v>
      </c>
      <c r="W510" s="15">
        <v>170.37306999999998</v>
      </c>
      <c r="X510" s="17">
        <v>235.82069999999999</v>
      </c>
      <c r="Y510" s="15">
        <v>141.49812</v>
      </c>
      <c r="Z510" s="15">
        <v>196.51450754999999</v>
      </c>
      <c r="AA510" s="15">
        <v>173.44957139000002</v>
      </c>
      <c r="AB510" s="15">
        <v>245.88919147000001</v>
      </c>
      <c r="AC510" s="56" t="s">
        <v>2668</v>
      </c>
      <c r="AD510" s="18">
        <v>-32.294038599896759</v>
      </c>
      <c r="AE510" s="18">
        <v>-28.855983481470325</v>
      </c>
      <c r="AF510" s="18">
        <v>1.8057439418096122</v>
      </c>
      <c r="AG510" s="18">
        <v>4.2695537202628975</v>
      </c>
      <c r="AH510" s="57" t="s">
        <v>2668</v>
      </c>
      <c r="AI510" s="15">
        <v>-4.6700200000000001</v>
      </c>
      <c r="AJ510" s="15">
        <v>15.930240000000001</v>
      </c>
      <c r="AK510" s="15">
        <v>-20.3904</v>
      </c>
      <c r="AL510" s="17">
        <v>10.615639999999999</v>
      </c>
      <c r="AM510" s="15">
        <v>-23.80753</v>
      </c>
      <c r="AN510" s="15">
        <v>-8.1568692799999987</v>
      </c>
      <c r="AO510" s="15">
        <v>-11.043069560000003</v>
      </c>
      <c r="AP510" s="15">
        <v>-13.600343590000001</v>
      </c>
      <c r="AQ510" s="56" t="s">
        <v>2668</v>
      </c>
      <c r="AR510" s="21" t="s">
        <v>2673</v>
      </c>
      <c r="AS510" s="21" t="s">
        <v>2667</v>
      </c>
      <c r="AT510" s="21" t="s">
        <v>2669</v>
      </c>
      <c r="AU510" s="21" t="s">
        <v>2667</v>
      </c>
      <c r="AV510" s="58" t="s">
        <v>2666</v>
      </c>
      <c r="AW510" s="18">
        <v>-5.5310863843559082</v>
      </c>
      <c r="AX510" s="18">
        <v>-102.99815078015725</v>
      </c>
      <c r="AY510" s="20">
        <v>882.14625222249992</v>
      </c>
      <c r="AZ510" s="18">
        <v>6.6094482466036686</v>
      </c>
      <c r="BA510" s="19">
        <v>-6.417055254429858</v>
      </c>
    </row>
    <row r="511" spans="1:53" s="7" customFormat="1" ht="21" customHeight="1" x14ac:dyDescent="0.3">
      <c r="A511" s="9">
        <v>33640</v>
      </c>
      <c r="B511" s="10" t="s">
        <v>944</v>
      </c>
      <c r="C511" s="26" t="s">
        <v>2671</v>
      </c>
      <c r="D511" s="11" t="s">
        <v>7</v>
      </c>
      <c r="E511" s="12" t="s">
        <v>465</v>
      </c>
      <c r="F511" s="10" t="s">
        <v>3186</v>
      </c>
      <c r="G511" s="13">
        <v>273.14540059347183</v>
      </c>
      <c r="H511" s="13">
        <v>46.051103368176527</v>
      </c>
      <c r="I511" s="13">
        <v>54.105392156862742</v>
      </c>
      <c r="J511" s="13">
        <v>46.990064289888942</v>
      </c>
      <c r="K511" s="13">
        <v>32.298790110468168</v>
      </c>
      <c r="L511" s="13">
        <v>15.37</v>
      </c>
      <c r="M511" s="14">
        <v>53.540903540903528</v>
      </c>
      <c r="N511" s="15">
        <v>1554.1902147999999</v>
      </c>
      <c r="O511" s="15">
        <v>3970.7945844000001</v>
      </c>
      <c r="P511" s="15">
        <v>3763.2617663999999</v>
      </c>
      <c r="Q511" s="15">
        <v>3945.4294622000002</v>
      </c>
      <c r="R511" s="15">
        <v>4383.5543002000004</v>
      </c>
      <c r="S511" s="15">
        <v>5799.3893029999999</v>
      </c>
      <c r="T511" s="16">
        <v>0</v>
      </c>
      <c r="U511" s="15">
        <v>1215.78352</v>
      </c>
      <c r="V511" s="15">
        <v>1285.7995999999998</v>
      </c>
      <c r="W511" s="15">
        <v>1088.9542300000003</v>
      </c>
      <c r="X511" s="17">
        <v>1052.7777099999998</v>
      </c>
      <c r="Y511" s="15">
        <v>1293.6969999999999</v>
      </c>
      <c r="Z511" s="15">
        <v>1309.09286322</v>
      </c>
      <c r="AA511" s="15">
        <v>1374.8131636500002</v>
      </c>
      <c r="AB511" s="15">
        <v>1236.7898432099996</v>
      </c>
      <c r="AC511" s="56" t="s">
        <v>2668</v>
      </c>
      <c r="AD511" s="18">
        <v>6.4084994341755852</v>
      </c>
      <c r="AE511" s="18">
        <v>1.8115780421770422</v>
      </c>
      <c r="AF511" s="18">
        <v>26.250775815435311</v>
      </c>
      <c r="AG511" s="18">
        <v>17.478726179527481</v>
      </c>
      <c r="AH511" s="57" t="s">
        <v>2668</v>
      </c>
      <c r="AI511" s="15">
        <v>-72.194940000000003</v>
      </c>
      <c r="AJ511" s="15">
        <v>-34.174179999999993</v>
      </c>
      <c r="AK511" s="15">
        <v>-156.80993999999998</v>
      </c>
      <c r="AL511" s="17">
        <v>297.19702000000001</v>
      </c>
      <c r="AM511" s="15">
        <v>36.355139999999999</v>
      </c>
      <c r="AN511" s="15">
        <v>79.994697269999989</v>
      </c>
      <c r="AO511" s="15">
        <v>107.76221749999999</v>
      </c>
      <c r="AP511" s="15">
        <v>13.499203660000006</v>
      </c>
      <c r="AQ511" s="56" t="s">
        <v>2668</v>
      </c>
      <c r="AR511" s="21" t="s">
        <v>2666</v>
      </c>
      <c r="AS511" s="21" t="s">
        <v>2666</v>
      </c>
      <c r="AT511" s="21" t="s">
        <v>2666</v>
      </c>
      <c r="AU511" s="21">
        <v>-95.4578267103755</v>
      </c>
      <c r="AV511" s="58" t="s">
        <v>2668</v>
      </c>
      <c r="AW511" s="18">
        <v>1.0914710962505796</v>
      </c>
      <c r="AX511" s="18">
        <v>24.407047634523149</v>
      </c>
      <c r="AY511" s="20">
        <v>2399.3042011475</v>
      </c>
      <c r="AZ511" s="18">
        <v>2.4171129697628015</v>
      </c>
      <c r="BA511" s="19">
        <v>9.9033402399061838</v>
      </c>
    </row>
    <row r="512" spans="1:53" s="7" customFormat="1" ht="21" customHeight="1" x14ac:dyDescent="0.3">
      <c r="A512" s="9">
        <v>2030</v>
      </c>
      <c r="B512" s="10" t="s">
        <v>481</v>
      </c>
      <c r="C512" s="26" t="s">
        <v>2665</v>
      </c>
      <c r="D512" s="11" t="s">
        <v>45</v>
      </c>
      <c r="E512" s="12" t="s">
        <v>45</v>
      </c>
      <c r="F512" s="10" t="s">
        <v>45</v>
      </c>
      <c r="G512" s="13">
        <v>-1.4394315092624677</v>
      </c>
      <c r="H512" s="13">
        <v>-19.307136908168111</v>
      </c>
      <c r="I512" s="13">
        <v>-12.872841444270023</v>
      </c>
      <c r="J512" s="13">
        <v>-4.4750430292598953</v>
      </c>
      <c r="K512" s="13">
        <v>0.18050541516245744</v>
      </c>
      <c r="L512" s="13">
        <v>2.97</v>
      </c>
      <c r="M512" s="14">
        <v>-14.877300613496935</v>
      </c>
      <c r="N512" s="15">
        <v>5835.5919999999996</v>
      </c>
      <c r="O512" s="15">
        <v>7127.7587999999996</v>
      </c>
      <c r="P512" s="15">
        <v>6601.3775100000003</v>
      </c>
      <c r="Q512" s="15">
        <v>6021.0366299999996</v>
      </c>
      <c r="R512" s="15">
        <v>5741.2294199999997</v>
      </c>
      <c r="S512" s="15">
        <v>5751.5926499999996</v>
      </c>
      <c r="T512" s="16">
        <v>-0.55149845979636236</v>
      </c>
      <c r="U512" s="15" t="s">
        <v>2668</v>
      </c>
      <c r="V512" s="15" t="s">
        <v>2668</v>
      </c>
      <c r="W512" s="15" t="s">
        <v>2668</v>
      </c>
      <c r="X512" s="17" t="s">
        <v>2668</v>
      </c>
      <c r="Y512" s="15" t="s">
        <v>2668</v>
      </c>
      <c r="Z512" s="15" t="s">
        <v>2668</v>
      </c>
      <c r="AA512" s="15" t="s">
        <v>2668</v>
      </c>
      <c r="AB512" s="15" t="s">
        <v>2668</v>
      </c>
      <c r="AC512" s="56" t="s">
        <v>2668</v>
      </c>
      <c r="AD512" s="18" t="s">
        <v>2668</v>
      </c>
      <c r="AE512" s="18" t="s">
        <v>2668</v>
      </c>
      <c r="AF512" s="18" t="s">
        <v>2668</v>
      </c>
      <c r="AG512" s="18" t="s">
        <v>2668</v>
      </c>
      <c r="AH512" s="57" t="s">
        <v>2668</v>
      </c>
      <c r="AI512" s="15" t="s">
        <v>2668</v>
      </c>
      <c r="AJ512" s="15" t="s">
        <v>2668</v>
      </c>
      <c r="AK512" s="15" t="s">
        <v>2668</v>
      </c>
      <c r="AL512" s="17" t="s">
        <v>2668</v>
      </c>
      <c r="AM512" s="15" t="s">
        <v>2668</v>
      </c>
      <c r="AN512" s="15" t="s">
        <v>2668</v>
      </c>
      <c r="AO512" s="15" t="s">
        <v>2668</v>
      </c>
      <c r="AP512" s="15" t="s">
        <v>2668</v>
      </c>
      <c r="AQ512" s="56" t="s">
        <v>2668</v>
      </c>
      <c r="AR512" s="21" t="s">
        <v>2668</v>
      </c>
      <c r="AS512" s="21" t="s">
        <v>2668</v>
      </c>
      <c r="AT512" s="21" t="s">
        <v>2668</v>
      </c>
      <c r="AU512" s="21" t="s">
        <v>2668</v>
      </c>
      <c r="AV512" s="58" t="s">
        <v>2668</v>
      </c>
      <c r="AW512" s="18" t="s">
        <v>2668</v>
      </c>
      <c r="AX512" s="18" t="s">
        <v>2668</v>
      </c>
      <c r="AY512" s="20" t="s">
        <v>2668</v>
      </c>
      <c r="AZ512" s="18" t="s">
        <v>2668</v>
      </c>
      <c r="BA512" s="19" t="s">
        <v>2668</v>
      </c>
    </row>
    <row r="513" spans="1:53" s="7" customFormat="1" ht="21" customHeight="1" x14ac:dyDescent="0.3">
      <c r="A513" s="9">
        <v>211050</v>
      </c>
      <c r="B513" s="10" t="s">
        <v>548</v>
      </c>
      <c r="C513" s="26" t="s">
        <v>2671</v>
      </c>
      <c r="D513" s="11" t="s">
        <v>23</v>
      </c>
      <c r="E513" s="12" t="s">
        <v>61</v>
      </c>
      <c r="F513" s="10" t="s">
        <v>549</v>
      </c>
      <c r="G513" s="13">
        <v>57.683609822656948</v>
      </c>
      <c r="H513" s="13">
        <v>-9.1075777526310802</v>
      </c>
      <c r="I513" s="13">
        <v>-3.556658395368073</v>
      </c>
      <c r="J513" s="13">
        <v>-9.4720496894410093</v>
      </c>
      <c r="K513" s="13">
        <v>1.6564952048822912</v>
      </c>
      <c r="L513" s="13">
        <v>-0.51</v>
      </c>
      <c r="M513" s="14">
        <v>-13.802868647445054</v>
      </c>
      <c r="N513" s="15">
        <v>3642.82782</v>
      </c>
      <c r="O513" s="15">
        <v>6319.7154</v>
      </c>
      <c r="P513" s="15">
        <v>5955.9761312999999</v>
      </c>
      <c r="Q513" s="15">
        <v>6345.1590216000004</v>
      </c>
      <c r="R513" s="15">
        <v>5650.5414578999998</v>
      </c>
      <c r="S513" s="15">
        <v>5744.1424061999996</v>
      </c>
      <c r="T513" s="16">
        <v>-4.1186283325353568</v>
      </c>
      <c r="U513" s="15">
        <v>1859.5947100000001</v>
      </c>
      <c r="V513" s="15">
        <v>2104.4479700000002</v>
      </c>
      <c r="W513" s="15">
        <v>2351.3787600000001</v>
      </c>
      <c r="X513" s="17">
        <v>2007.1654999999992</v>
      </c>
      <c r="Y513" s="15">
        <v>2300.9863799999998</v>
      </c>
      <c r="Z513" s="15">
        <v>2387.6832300000001</v>
      </c>
      <c r="AA513" s="15">
        <v>2708.1032100000002</v>
      </c>
      <c r="AB513" s="15">
        <v>2820.9121794900002</v>
      </c>
      <c r="AC513" s="56" t="s">
        <v>2668</v>
      </c>
      <c r="AD513" s="18">
        <v>23.735906949315844</v>
      </c>
      <c r="AE513" s="18">
        <v>13.458886322573216</v>
      </c>
      <c r="AF513" s="18">
        <v>15.170862987637101</v>
      </c>
      <c r="AG513" s="18">
        <v>40.542081830820685</v>
      </c>
      <c r="AH513" s="57" t="s">
        <v>2668</v>
      </c>
      <c r="AI513" s="15">
        <v>184.34523999999999</v>
      </c>
      <c r="AJ513" s="15">
        <v>210.11581999999999</v>
      </c>
      <c r="AK513" s="15">
        <v>284.19842000000006</v>
      </c>
      <c r="AL513" s="17">
        <v>184.00693000000001</v>
      </c>
      <c r="AM513" s="15">
        <v>210.99937</v>
      </c>
      <c r="AN513" s="15">
        <v>237.48559</v>
      </c>
      <c r="AO513" s="15">
        <v>259.67830000000004</v>
      </c>
      <c r="AP513" s="15">
        <v>240.27632483999992</v>
      </c>
      <c r="AQ513" s="56" t="s">
        <v>2668</v>
      </c>
      <c r="AR513" s="21">
        <v>14.458811087283841</v>
      </c>
      <c r="AS513" s="21">
        <v>13.026039638519382</v>
      </c>
      <c r="AT513" s="21">
        <v>-8.6278171426850356</v>
      </c>
      <c r="AU513" s="21">
        <v>30.580041110408128</v>
      </c>
      <c r="AV513" s="58" t="s">
        <v>2668</v>
      </c>
      <c r="AW513" s="18">
        <v>8.5176818543652804</v>
      </c>
      <c r="AX513" s="18">
        <v>6.0564136061117972</v>
      </c>
      <c r="AY513" s="20">
        <v>1869.116242325</v>
      </c>
      <c r="AZ513" s="18">
        <v>3.0731862877906626</v>
      </c>
      <c r="BA513" s="19">
        <v>50.74267524743312</v>
      </c>
    </row>
    <row r="514" spans="1:53" s="7" customFormat="1" ht="21" customHeight="1" x14ac:dyDescent="0.3">
      <c r="A514" s="9">
        <v>94170</v>
      </c>
      <c r="B514" s="10" t="s">
        <v>737</v>
      </c>
      <c r="C514" s="26" t="s">
        <v>2671</v>
      </c>
      <c r="D514" s="11" t="s">
        <v>7</v>
      </c>
      <c r="E514" s="12" t="s">
        <v>437</v>
      </c>
      <c r="F514" s="10" t="s">
        <v>3225</v>
      </c>
      <c r="G514" s="13">
        <v>46.84328351816913</v>
      </c>
      <c r="H514" s="13">
        <v>54.300168634064086</v>
      </c>
      <c r="I514" s="13">
        <v>-8.9552238805970177</v>
      </c>
      <c r="J514" s="13">
        <v>1.6666666666666607</v>
      </c>
      <c r="K514" s="13">
        <v>-5.3448275862069021</v>
      </c>
      <c r="L514" s="13">
        <v>-0.9</v>
      </c>
      <c r="M514" s="14">
        <v>-4.0209790209790208</v>
      </c>
      <c r="N514" s="15">
        <v>3908.7776399999998</v>
      </c>
      <c r="O514" s="15">
        <v>3719.8776143999999</v>
      </c>
      <c r="P514" s="15">
        <v>6304.3457040000003</v>
      </c>
      <c r="Q514" s="15">
        <v>5645.6827199999998</v>
      </c>
      <c r="R514" s="15">
        <v>6063.8814400000001</v>
      </c>
      <c r="S514" s="15">
        <v>5739.7774319999999</v>
      </c>
      <c r="T514" s="16">
        <v>0</v>
      </c>
      <c r="U514" s="15">
        <v>340.69504000000001</v>
      </c>
      <c r="V514" s="15">
        <v>369.11727000000002</v>
      </c>
      <c r="W514" s="15">
        <v>363.66393999999991</v>
      </c>
      <c r="X514" s="17">
        <v>309.13664000000017</v>
      </c>
      <c r="Y514" s="15">
        <v>300.96573999999998</v>
      </c>
      <c r="Z514" s="15">
        <v>301.22164520000001</v>
      </c>
      <c r="AA514" s="15">
        <v>306.62736156000005</v>
      </c>
      <c r="AB514" s="15">
        <v>367.49072525999998</v>
      </c>
      <c r="AC514" s="56" t="s">
        <v>2668</v>
      </c>
      <c r="AD514" s="18">
        <v>-11.661249896681802</v>
      </c>
      <c r="AE514" s="18">
        <v>-18.394052600139787</v>
      </c>
      <c r="AF514" s="18">
        <v>-15.683869684742424</v>
      </c>
      <c r="AG514" s="18">
        <v>18.876470048972436</v>
      </c>
      <c r="AH514" s="57" t="s">
        <v>2668</v>
      </c>
      <c r="AI514" s="15">
        <v>52.09272</v>
      </c>
      <c r="AJ514" s="15">
        <v>51.387870000000007</v>
      </c>
      <c r="AK514" s="15">
        <v>65.577449999999999</v>
      </c>
      <c r="AL514" s="17">
        <v>5.6219700000000046</v>
      </c>
      <c r="AM514" s="15">
        <v>-7.0097300000000002</v>
      </c>
      <c r="AN514" s="15">
        <v>31.08336439</v>
      </c>
      <c r="AO514" s="15">
        <v>0.70533145000000275</v>
      </c>
      <c r="AP514" s="15">
        <v>-0.59343169000000273</v>
      </c>
      <c r="AQ514" s="56" t="s">
        <v>2668</v>
      </c>
      <c r="AR514" s="21" t="s">
        <v>2667</v>
      </c>
      <c r="AS514" s="21">
        <v>-39.512253786739947</v>
      </c>
      <c r="AT514" s="21">
        <v>-98.924429891677704</v>
      </c>
      <c r="AU514" s="21" t="s">
        <v>2667</v>
      </c>
      <c r="AV514" s="58" t="s">
        <v>2666</v>
      </c>
      <c r="AW514" s="18">
        <v>-0.16148208627038121</v>
      </c>
      <c r="AX514" s="18">
        <v>237.32274823460949</v>
      </c>
      <c r="AY514" s="20">
        <v>665.40076847750004</v>
      </c>
      <c r="AZ514" s="18">
        <v>8.6260456914306758</v>
      </c>
      <c r="BA514" s="19">
        <v>3.634731923339793</v>
      </c>
    </row>
    <row r="515" spans="1:53" s="7" customFormat="1" ht="21" customHeight="1" x14ac:dyDescent="0.3">
      <c r="A515" s="9">
        <v>47920</v>
      </c>
      <c r="B515" s="10" t="s">
        <v>639</v>
      </c>
      <c r="C515" s="26" t="s">
        <v>2671</v>
      </c>
      <c r="D515" s="11" t="s">
        <v>14</v>
      </c>
      <c r="E515" s="12" t="s">
        <v>120</v>
      </c>
      <c r="F515" s="10" t="s">
        <v>3133</v>
      </c>
      <c r="G515" s="13">
        <v>-3.7052110877490385</v>
      </c>
      <c r="H515" s="13">
        <v>33.588957055214742</v>
      </c>
      <c r="I515" s="13">
        <v>4.6875</v>
      </c>
      <c r="J515" s="13">
        <v>16.055962691538973</v>
      </c>
      <c r="K515" s="13">
        <v>6.0255629945222156</v>
      </c>
      <c r="L515" s="13">
        <v>2.89</v>
      </c>
      <c r="M515" s="14">
        <v>3.6287923854848136</v>
      </c>
      <c r="N515" s="15">
        <v>5933.4963809999999</v>
      </c>
      <c r="O515" s="15">
        <v>4277.0360223999996</v>
      </c>
      <c r="P515" s="15">
        <v>5457.8128384000001</v>
      </c>
      <c r="Q515" s="15">
        <v>4923.1833355999997</v>
      </c>
      <c r="R515" s="15">
        <v>5388.9341907999997</v>
      </c>
      <c r="S515" s="15">
        <v>5713.6478152</v>
      </c>
      <c r="T515" s="16">
        <v>0</v>
      </c>
      <c r="U515" s="15">
        <v>334.51632999999998</v>
      </c>
      <c r="V515" s="15">
        <v>357.73303000000004</v>
      </c>
      <c r="W515" s="15">
        <v>347.67221999999992</v>
      </c>
      <c r="X515" s="17">
        <v>330.90080000000012</v>
      </c>
      <c r="Y515" s="15">
        <v>346.46336000000002</v>
      </c>
      <c r="Z515" s="15">
        <v>469.19447859999997</v>
      </c>
      <c r="AA515" s="15">
        <v>605.93397444000004</v>
      </c>
      <c r="AB515" s="15">
        <v>634.22557345999985</v>
      </c>
      <c r="AC515" s="56" t="s">
        <v>2668</v>
      </c>
      <c r="AD515" s="18">
        <v>3.5714340163901737</v>
      </c>
      <c r="AE515" s="18">
        <v>31.157717977565547</v>
      </c>
      <c r="AF515" s="18">
        <v>74.283114837302833</v>
      </c>
      <c r="AG515" s="18">
        <v>91.666376587786914</v>
      </c>
      <c r="AH515" s="57" t="s">
        <v>2668</v>
      </c>
      <c r="AI515" s="15">
        <v>12.15667</v>
      </c>
      <c r="AJ515" s="15">
        <v>6.3441400000000012</v>
      </c>
      <c r="AK515" s="15">
        <v>8.5536299999999983</v>
      </c>
      <c r="AL515" s="17">
        <v>-12.31462</v>
      </c>
      <c r="AM515" s="15">
        <v>19.864920000000001</v>
      </c>
      <c r="AN515" s="15">
        <v>-17.916303290000002</v>
      </c>
      <c r="AO515" s="15">
        <v>0.34119430000000017</v>
      </c>
      <c r="AP515" s="15">
        <v>8.3484012000000014</v>
      </c>
      <c r="AQ515" s="56" t="s">
        <v>2668</v>
      </c>
      <c r="AR515" s="21">
        <v>63.407577897565702</v>
      </c>
      <c r="AS515" s="21" t="s">
        <v>2667</v>
      </c>
      <c r="AT515" s="21">
        <v>-96.011116917612753</v>
      </c>
      <c r="AU515" s="21" t="s">
        <v>2666</v>
      </c>
      <c r="AV515" s="58" t="s">
        <v>2668</v>
      </c>
      <c r="AW515" s="18">
        <v>1.3163141868366379</v>
      </c>
      <c r="AX515" s="18">
        <v>537.0872193947331</v>
      </c>
      <c r="AY515" s="20">
        <v>1195.0353925649999</v>
      </c>
      <c r="AZ515" s="18">
        <v>4.7811536384176385</v>
      </c>
      <c r="BA515" s="19">
        <v>0.89020059792257344</v>
      </c>
    </row>
    <row r="516" spans="1:53" s="7" customFormat="1" ht="21" customHeight="1" x14ac:dyDescent="0.3">
      <c r="A516" s="9">
        <v>138490</v>
      </c>
      <c r="B516" s="10" t="s">
        <v>943</v>
      </c>
      <c r="C516" s="26" t="s">
        <v>2665</v>
      </c>
      <c r="D516" s="11" t="s">
        <v>58</v>
      </c>
      <c r="E516" s="12" t="s">
        <v>273</v>
      </c>
      <c r="F516" s="10" t="s">
        <v>3010</v>
      </c>
      <c r="G516" s="13">
        <v>166.42984014209591</v>
      </c>
      <c r="H516" s="13">
        <v>103.80434782608697</v>
      </c>
      <c r="I516" s="13">
        <v>94.552529182879368</v>
      </c>
      <c r="J516" s="13">
        <v>8.6956521739130377</v>
      </c>
      <c r="K516" s="13">
        <v>0</v>
      </c>
      <c r="L516" s="13">
        <v>0</v>
      </c>
      <c r="M516" s="14">
        <v>87.032418952618457</v>
      </c>
      <c r="N516" s="15">
        <v>2139.4</v>
      </c>
      <c r="O516" s="15">
        <v>2796.8</v>
      </c>
      <c r="P516" s="15">
        <v>2929.8</v>
      </c>
      <c r="Q516" s="15">
        <v>5244</v>
      </c>
      <c r="R516" s="15">
        <v>5700</v>
      </c>
      <c r="S516" s="15">
        <v>5700</v>
      </c>
      <c r="T516" s="16">
        <v>0</v>
      </c>
      <c r="U516" s="15">
        <v>1230.6817900000001</v>
      </c>
      <c r="V516" s="15">
        <v>1210.0544299999997</v>
      </c>
      <c r="W516" s="15">
        <v>1228.3109400000003</v>
      </c>
      <c r="X516" s="17">
        <v>1193.0564800000002</v>
      </c>
      <c r="Y516" s="15">
        <v>1238.7162499999999</v>
      </c>
      <c r="Z516" s="15">
        <v>1217.0784784000002</v>
      </c>
      <c r="AA516" s="15">
        <v>1202.27670691</v>
      </c>
      <c r="AB516" s="15">
        <v>1028.8085308499994</v>
      </c>
      <c r="AC516" s="56" t="s">
        <v>2668</v>
      </c>
      <c r="AD516" s="18">
        <v>0.65284625687034303</v>
      </c>
      <c r="AE516" s="18">
        <v>0.58047375604421969</v>
      </c>
      <c r="AF516" s="18">
        <v>-2.1195148754435289</v>
      </c>
      <c r="AG516" s="18">
        <v>-13.766988562855021</v>
      </c>
      <c r="AH516" s="57" t="s">
        <v>2668</v>
      </c>
      <c r="AI516" s="15">
        <v>104.99258</v>
      </c>
      <c r="AJ516" s="15">
        <v>97.386989999999997</v>
      </c>
      <c r="AK516" s="15">
        <v>99.616229999999973</v>
      </c>
      <c r="AL516" s="17">
        <v>95.679030000000012</v>
      </c>
      <c r="AM516" s="15">
        <v>128.41594000000001</v>
      </c>
      <c r="AN516" s="15">
        <v>121.60075645000001</v>
      </c>
      <c r="AO516" s="15">
        <v>132.54059885999996</v>
      </c>
      <c r="AP516" s="15">
        <v>58.193242670000018</v>
      </c>
      <c r="AQ516" s="56" t="s">
        <v>2668</v>
      </c>
      <c r="AR516" s="21">
        <v>22.309538445478715</v>
      </c>
      <c r="AS516" s="21">
        <v>24.863450908586458</v>
      </c>
      <c r="AT516" s="21">
        <v>33.051209486646904</v>
      </c>
      <c r="AU516" s="21">
        <v>-39.178686625481042</v>
      </c>
      <c r="AV516" s="58" t="s">
        <v>2668</v>
      </c>
      <c r="AW516" s="18">
        <v>5.6563724857453197</v>
      </c>
      <c r="AX516" s="18">
        <v>12.932485632629335</v>
      </c>
      <c r="AY516" s="20">
        <v>3450.3196238100004</v>
      </c>
      <c r="AZ516" s="18">
        <v>1.652020862260233</v>
      </c>
      <c r="BA516" s="19">
        <v>12.774194452550546</v>
      </c>
    </row>
    <row r="517" spans="1:53" s="7" customFormat="1" ht="21" customHeight="1" x14ac:dyDescent="0.3">
      <c r="A517" s="9">
        <v>99190</v>
      </c>
      <c r="B517" s="10" t="s">
        <v>622</v>
      </c>
      <c r="C517" s="26" t="s">
        <v>2671</v>
      </c>
      <c r="D517" s="11" t="s">
        <v>14</v>
      </c>
      <c r="E517" s="12" t="s">
        <v>337</v>
      </c>
      <c r="F517" s="10" t="s">
        <v>623</v>
      </c>
      <c r="G517" s="13">
        <v>44.143012779213443</v>
      </c>
      <c r="H517" s="13">
        <v>4.1505694415666428</v>
      </c>
      <c r="I517" s="13">
        <v>33.575068922324228</v>
      </c>
      <c r="J517" s="13">
        <v>2.1432561081082602</v>
      </c>
      <c r="K517" s="13">
        <v>8.3923705722070743</v>
      </c>
      <c r="L517" s="13">
        <v>-0.8</v>
      </c>
      <c r="M517" s="14">
        <v>28.581608401863523</v>
      </c>
      <c r="N517" s="15">
        <v>3952.7020389999998</v>
      </c>
      <c r="O517" s="15">
        <v>5470.4874258</v>
      </c>
      <c r="P517" s="15">
        <v>4265.424567</v>
      </c>
      <c r="Q517" s="15">
        <v>5577.9931268</v>
      </c>
      <c r="R517" s="15">
        <v>5256.4066780000003</v>
      </c>
      <c r="S517" s="15">
        <v>5697.5438052</v>
      </c>
      <c r="T517" s="16">
        <v>3.8363897449103179</v>
      </c>
      <c r="U517" s="15">
        <v>684.03944000000001</v>
      </c>
      <c r="V517" s="15">
        <v>699.0012999999999</v>
      </c>
      <c r="W517" s="15">
        <v>715.19401999999991</v>
      </c>
      <c r="X517" s="17">
        <v>813.14427999999998</v>
      </c>
      <c r="Y517" s="15">
        <v>762.69150999999999</v>
      </c>
      <c r="Z517" s="15">
        <v>767.89422720999994</v>
      </c>
      <c r="AA517" s="15">
        <v>787.26989761000004</v>
      </c>
      <c r="AB517" s="15">
        <v>836.5917812900002</v>
      </c>
      <c r="AC517" s="56" t="s">
        <v>2668</v>
      </c>
      <c r="AD517" s="18">
        <v>11.498177648937901</v>
      </c>
      <c r="AE517" s="18">
        <v>9.855908309469541</v>
      </c>
      <c r="AF517" s="18">
        <v>10.077807643022529</v>
      </c>
      <c r="AG517" s="18">
        <v>2.8835597650641143</v>
      </c>
      <c r="AH517" s="57" t="s">
        <v>2668</v>
      </c>
      <c r="AI517" s="15">
        <v>8.0973500000000005</v>
      </c>
      <c r="AJ517" s="15">
        <v>19.704929999999997</v>
      </c>
      <c r="AK517" s="15">
        <v>38.225660000000005</v>
      </c>
      <c r="AL517" s="17">
        <v>-39.451160000000002</v>
      </c>
      <c r="AM517" s="15">
        <v>32.35089</v>
      </c>
      <c r="AN517" s="15">
        <v>16.805523870000002</v>
      </c>
      <c r="AO517" s="15">
        <v>9.1595431399999967</v>
      </c>
      <c r="AP517" s="15">
        <v>20.549856920000003</v>
      </c>
      <c r="AQ517" s="56" t="s">
        <v>2668</v>
      </c>
      <c r="AR517" s="21">
        <v>299.52441230773024</v>
      </c>
      <c r="AS517" s="21">
        <v>-14.714115350828427</v>
      </c>
      <c r="AT517" s="21">
        <v>-76.038234159985734</v>
      </c>
      <c r="AU517" s="21" t="s">
        <v>2666</v>
      </c>
      <c r="AV517" s="58" t="s">
        <v>2668</v>
      </c>
      <c r="AW517" s="18">
        <v>2.4563780543376512</v>
      </c>
      <c r="AX517" s="18">
        <v>72.243517454305945</v>
      </c>
      <c r="AY517" s="20">
        <v>3405.304246405</v>
      </c>
      <c r="AZ517" s="18">
        <v>1.6731379615242694</v>
      </c>
      <c r="BA517" s="19">
        <v>2.3159696820998921</v>
      </c>
    </row>
    <row r="518" spans="1:53" s="7" customFormat="1" ht="21" customHeight="1" x14ac:dyDescent="0.3">
      <c r="A518" s="9">
        <v>393890</v>
      </c>
      <c r="B518" s="10" t="s">
        <v>919</v>
      </c>
      <c r="C518" s="26" t="s">
        <v>4057</v>
      </c>
      <c r="D518" s="11" t="s">
        <v>11</v>
      </c>
      <c r="E518" s="12" t="s">
        <v>86</v>
      </c>
      <c r="F518" s="10" t="s">
        <v>3183</v>
      </c>
      <c r="G518" s="13">
        <v>126.37954239569314</v>
      </c>
      <c r="H518" s="13">
        <v>157.97546012269939</v>
      </c>
      <c r="I518" s="13">
        <v>176.19047619047618</v>
      </c>
      <c r="J518" s="13">
        <v>64.901960784313715</v>
      </c>
      <c r="K518" s="13">
        <v>16.643550624133162</v>
      </c>
      <c r="L518" s="13">
        <v>3.76</v>
      </c>
      <c r="M518" s="14">
        <v>177.10049423393735</v>
      </c>
      <c r="N518" s="15">
        <v>2514.5455992000002</v>
      </c>
      <c r="O518" s="15">
        <v>2206.5729888000001</v>
      </c>
      <c r="P518" s="15">
        <v>2061.0474696000001</v>
      </c>
      <c r="Q518" s="15">
        <v>3452.0006880000001</v>
      </c>
      <c r="R518" s="15">
        <v>4880.1813647999998</v>
      </c>
      <c r="S518" s="15">
        <v>5692.4168208000001</v>
      </c>
      <c r="T518" s="16">
        <v>0</v>
      </c>
      <c r="U518" s="15">
        <v>1224.0636099999999</v>
      </c>
      <c r="V518" s="15">
        <v>1166.0183</v>
      </c>
      <c r="W518" s="15">
        <v>654.95481999999993</v>
      </c>
      <c r="X518" s="17">
        <v>175.69679000000042</v>
      </c>
      <c r="Y518" s="15">
        <v>163.09196</v>
      </c>
      <c r="Z518" s="15">
        <v>382.03734406000001</v>
      </c>
      <c r="AA518" s="15">
        <v>291.10972770000001</v>
      </c>
      <c r="AB518" s="15">
        <v>271.89059298000006</v>
      </c>
      <c r="AC518" s="56" t="s">
        <v>2668</v>
      </c>
      <c r="AD518" s="18">
        <v>-86.676185888738246</v>
      </c>
      <c r="AE518" s="18">
        <v>-67.235733430598813</v>
      </c>
      <c r="AF518" s="18">
        <v>-55.552700917599161</v>
      </c>
      <c r="AG518" s="18">
        <v>54.74989211811976</v>
      </c>
      <c r="AH518" s="57" t="s">
        <v>2668</v>
      </c>
      <c r="AI518" s="15">
        <v>6.0652999999999997</v>
      </c>
      <c r="AJ518" s="15">
        <v>18.262039999999999</v>
      </c>
      <c r="AK518" s="15">
        <v>-194.18386999999998</v>
      </c>
      <c r="AL518" s="17">
        <v>-539.52458999999999</v>
      </c>
      <c r="AM518" s="15">
        <v>-304.33184999999997</v>
      </c>
      <c r="AN518" s="15">
        <v>-260.02435082000005</v>
      </c>
      <c r="AO518" s="15">
        <v>-310.01650470999994</v>
      </c>
      <c r="AP518" s="15">
        <v>-402.05696049000005</v>
      </c>
      <c r="AQ518" s="56" t="s">
        <v>2668</v>
      </c>
      <c r="AR518" s="21" t="s">
        <v>2667</v>
      </c>
      <c r="AS518" s="21" t="s">
        <v>2667</v>
      </c>
      <c r="AT518" s="21" t="s">
        <v>2673</v>
      </c>
      <c r="AU518" s="21" t="s">
        <v>2669</v>
      </c>
      <c r="AV518" s="58" t="s">
        <v>2666</v>
      </c>
      <c r="AW518" s="18">
        <v>-147.87453882951178</v>
      </c>
      <c r="AX518" s="18">
        <v>-4.4596400196098278</v>
      </c>
      <c r="AY518" s="20">
        <v>9306.9080393825006</v>
      </c>
      <c r="AZ518" s="18">
        <v>0.61163350886377554</v>
      </c>
      <c r="BA518" s="19">
        <v>-13.714862773100844</v>
      </c>
    </row>
    <row r="519" spans="1:53" s="7" customFormat="1" ht="21" customHeight="1" x14ac:dyDescent="0.3">
      <c r="A519" s="9">
        <v>16380</v>
      </c>
      <c r="B519" s="10" t="s">
        <v>568</v>
      </c>
      <c r="C519" s="26" t="s">
        <v>2665</v>
      </c>
      <c r="D519" s="11" t="s">
        <v>50</v>
      </c>
      <c r="E519" s="12" t="s">
        <v>647</v>
      </c>
      <c r="F519" s="10" t="s">
        <v>3305</v>
      </c>
      <c r="G519" s="13">
        <v>1.7985611510791255</v>
      </c>
      <c r="H519" s="13">
        <v>3.66300366300365</v>
      </c>
      <c r="I519" s="13">
        <v>11.41732283464567</v>
      </c>
      <c r="J519" s="13">
        <v>-0.17636684303352634</v>
      </c>
      <c r="K519" s="13">
        <v>8.4291187739463638</v>
      </c>
      <c r="L519" s="13">
        <v>2.91</v>
      </c>
      <c r="M519" s="14">
        <v>7.4003795066413636</v>
      </c>
      <c r="N519" s="15">
        <v>5560.4946731999999</v>
      </c>
      <c r="O519" s="15">
        <v>5460.4857762000001</v>
      </c>
      <c r="P519" s="15">
        <v>5080.4519676</v>
      </c>
      <c r="Q519" s="15">
        <v>5670.5044599000003</v>
      </c>
      <c r="R519" s="15">
        <v>5220.4644233999998</v>
      </c>
      <c r="S519" s="15">
        <v>5660.5035701999996</v>
      </c>
      <c r="T519" s="16">
        <v>0</v>
      </c>
      <c r="U519" s="15">
        <v>8185.6784200000002</v>
      </c>
      <c r="V519" s="15">
        <v>8584.337739999999</v>
      </c>
      <c r="W519" s="15">
        <v>8349.1535199999998</v>
      </c>
      <c r="X519" s="17">
        <v>7890.650529999999</v>
      </c>
      <c r="Y519" s="15">
        <v>8125.7110599999996</v>
      </c>
      <c r="Z519" s="15">
        <v>8050.6775881800004</v>
      </c>
      <c r="AA519" s="15">
        <v>8305.8229273799989</v>
      </c>
      <c r="AB519" s="15">
        <v>7452.2326694399999</v>
      </c>
      <c r="AC519" s="56" t="s">
        <v>2668</v>
      </c>
      <c r="AD519" s="18">
        <v>-0.73258875957651348</v>
      </c>
      <c r="AE519" s="18">
        <v>-6.2166723628932941</v>
      </c>
      <c r="AF519" s="18">
        <v>-0.51898186464297558</v>
      </c>
      <c r="AG519" s="18">
        <v>-5.5561687707895384</v>
      </c>
      <c r="AH519" s="57" t="s">
        <v>2668</v>
      </c>
      <c r="AI519" s="15">
        <v>521.24788000000001</v>
      </c>
      <c r="AJ519" s="15">
        <v>744.73779000000002</v>
      </c>
      <c r="AK519" s="15">
        <v>427.03232000000003</v>
      </c>
      <c r="AL519" s="17">
        <v>367.14583999999991</v>
      </c>
      <c r="AM519" s="15">
        <v>651.66818999999998</v>
      </c>
      <c r="AN519" s="15">
        <v>368.88601500000004</v>
      </c>
      <c r="AO519" s="15">
        <v>538.68770063999989</v>
      </c>
      <c r="AP519" s="15">
        <v>-51.771461369999997</v>
      </c>
      <c r="AQ519" s="56" t="s">
        <v>2668</v>
      </c>
      <c r="AR519" s="21">
        <v>25.020784736812729</v>
      </c>
      <c r="AS519" s="21">
        <v>-50.467665270483984</v>
      </c>
      <c r="AT519" s="21">
        <v>26.146822011036509</v>
      </c>
      <c r="AU519" s="21" t="s">
        <v>2667</v>
      </c>
      <c r="AV519" s="58" t="s">
        <v>2668</v>
      </c>
      <c r="AW519" s="18">
        <v>-0.69471074866333149</v>
      </c>
      <c r="AX519" s="18">
        <v>3.7549681930521208</v>
      </c>
      <c r="AY519" s="20">
        <v>20217.159766552501</v>
      </c>
      <c r="AZ519" s="18">
        <v>0.27998510352402722</v>
      </c>
      <c r="BA519" s="19">
        <v>7.4563908168939541</v>
      </c>
    </row>
    <row r="520" spans="1:53" s="7" customFormat="1" ht="21" customHeight="1" x14ac:dyDescent="0.3">
      <c r="A520" s="9">
        <v>77360</v>
      </c>
      <c r="B520" s="10" t="s">
        <v>1064</v>
      </c>
      <c r="C520" s="26" t="s">
        <v>2671</v>
      </c>
      <c r="D520" s="11" t="s">
        <v>7</v>
      </c>
      <c r="E520" s="12" t="s">
        <v>465</v>
      </c>
      <c r="F520" s="10" t="s">
        <v>3414</v>
      </c>
      <c r="G520" s="13">
        <v>216.58163265306126</v>
      </c>
      <c r="H520" s="13">
        <v>70.233196159122087</v>
      </c>
      <c r="I520" s="13">
        <v>113.96551724137929</v>
      </c>
      <c r="J520" s="13">
        <v>-11.672597864768674</v>
      </c>
      <c r="K520" s="13">
        <v>13.748854262144828</v>
      </c>
      <c r="L520" s="13">
        <v>-2.13</v>
      </c>
      <c r="M520" s="14">
        <v>94.819466248037699</v>
      </c>
      <c r="N520" s="15">
        <v>1781.1304783999999</v>
      </c>
      <c r="O520" s="15">
        <v>3312.3574457999998</v>
      </c>
      <c r="P520" s="15">
        <v>2635.3461160000002</v>
      </c>
      <c r="Q520" s="15">
        <v>6383.8987809999999</v>
      </c>
      <c r="R520" s="15">
        <v>4957.1769181999998</v>
      </c>
      <c r="S520" s="15">
        <v>5638.7319482000003</v>
      </c>
      <c r="T520" s="16">
        <v>0</v>
      </c>
      <c r="U520" s="15">
        <v>608.09346000000005</v>
      </c>
      <c r="V520" s="15">
        <v>606.78727000000003</v>
      </c>
      <c r="W520" s="15">
        <v>575.45823999999993</v>
      </c>
      <c r="X520" s="17">
        <v>568.58034000000021</v>
      </c>
      <c r="Y520" s="15">
        <v>441.51047999999997</v>
      </c>
      <c r="Z520" s="15">
        <v>574.08051903</v>
      </c>
      <c r="AA520" s="15">
        <v>614.70463826999992</v>
      </c>
      <c r="AB520" s="15">
        <v>733.74972379999986</v>
      </c>
      <c r="AC520" s="56" t="s">
        <v>2668</v>
      </c>
      <c r="AD520" s="18">
        <v>-27.394305474030268</v>
      </c>
      <c r="AE520" s="18">
        <v>-5.3901511430851308</v>
      </c>
      <c r="AF520" s="18">
        <v>6.820025423565057</v>
      </c>
      <c r="AG520" s="18">
        <v>29.049436320643718</v>
      </c>
      <c r="AH520" s="57" t="s">
        <v>2668</v>
      </c>
      <c r="AI520" s="15">
        <v>39.997439999999997</v>
      </c>
      <c r="AJ520" s="15">
        <v>70.568250000000006</v>
      </c>
      <c r="AK520" s="15">
        <v>24.241290000000006</v>
      </c>
      <c r="AL520" s="17">
        <v>51.579729999999984</v>
      </c>
      <c r="AM520" s="15">
        <v>-13.92619</v>
      </c>
      <c r="AN520" s="15">
        <v>25.806100730000001</v>
      </c>
      <c r="AO520" s="15">
        <v>15.67424173</v>
      </c>
      <c r="AP520" s="15">
        <v>0.5760779499999984</v>
      </c>
      <c r="AQ520" s="56" t="s">
        <v>2668</v>
      </c>
      <c r="AR520" s="21" t="s">
        <v>2667</v>
      </c>
      <c r="AS520" s="21">
        <v>-63.431003702089825</v>
      </c>
      <c r="AT520" s="21">
        <v>-35.340727618043445</v>
      </c>
      <c r="AU520" s="21">
        <v>-98.883131125347106</v>
      </c>
      <c r="AV520" s="58" t="s">
        <v>2666</v>
      </c>
      <c r="AW520" s="18">
        <v>7.8511504851621797E-2</v>
      </c>
      <c r="AX520" s="18">
        <v>200.45096915365079</v>
      </c>
      <c r="AY520" s="20">
        <v>4246.0602609200005</v>
      </c>
      <c r="AZ520" s="18">
        <v>1.327991503111227</v>
      </c>
      <c r="BA520" s="19">
        <v>0.66250191192305363</v>
      </c>
    </row>
    <row r="521" spans="1:53" s="7" customFormat="1" ht="21" customHeight="1" x14ac:dyDescent="0.3">
      <c r="A521" s="9" t="s">
        <v>2921</v>
      </c>
      <c r="B521" s="10" t="s">
        <v>2922</v>
      </c>
      <c r="C521" s="26" t="s">
        <v>2665</v>
      </c>
      <c r="D521" s="11" t="s">
        <v>14</v>
      </c>
      <c r="E521" s="12" t="s">
        <v>3205</v>
      </c>
      <c r="F521" s="10" t="s">
        <v>4053</v>
      </c>
      <c r="G521" s="13" t="s">
        <v>2668</v>
      </c>
      <c r="H521" s="13" t="s">
        <v>2668</v>
      </c>
      <c r="I521" s="13">
        <v>44.380952380952387</v>
      </c>
      <c r="J521" s="13">
        <v>-17.876489707475617</v>
      </c>
      <c r="K521" s="13">
        <v>-28.959700093720709</v>
      </c>
      <c r="L521" s="13">
        <v>0.8</v>
      </c>
      <c r="M521" s="14">
        <v>45.769230769230788</v>
      </c>
      <c r="N521" s="15" t="s">
        <v>2668</v>
      </c>
      <c r="O521" s="15" t="s">
        <v>2668</v>
      </c>
      <c r="P521" s="15">
        <v>3903.8317499999998</v>
      </c>
      <c r="Q521" s="15">
        <v>6863.3080099999997</v>
      </c>
      <c r="R521" s="15">
        <v>7934.0732900000003</v>
      </c>
      <c r="S521" s="15">
        <v>5636.3894600000003</v>
      </c>
      <c r="T521" s="16" t="s">
        <v>2668</v>
      </c>
      <c r="U521" s="15" t="s">
        <v>2668</v>
      </c>
      <c r="V521" s="15" t="s">
        <v>2668</v>
      </c>
      <c r="W521" s="15" t="s">
        <v>2668</v>
      </c>
      <c r="X521" s="17" t="s">
        <v>2668</v>
      </c>
      <c r="Y521" s="15" t="s">
        <v>2668</v>
      </c>
      <c r="Z521" s="15" t="s">
        <v>2668</v>
      </c>
      <c r="AA521" s="15" t="s">
        <v>2668</v>
      </c>
      <c r="AB521" s="15" t="s">
        <v>2668</v>
      </c>
      <c r="AC521" s="56" t="s">
        <v>2668</v>
      </c>
      <c r="AD521" s="18" t="s">
        <v>2668</v>
      </c>
      <c r="AE521" s="18" t="s">
        <v>2668</v>
      </c>
      <c r="AF521" s="18" t="s">
        <v>2668</v>
      </c>
      <c r="AG521" s="18" t="s">
        <v>2668</v>
      </c>
      <c r="AH521" s="57" t="s">
        <v>2668</v>
      </c>
      <c r="AI521" s="15" t="s">
        <v>2668</v>
      </c>
      <c r="AJ521" s="15" t="s">
        <v>2668</v>
      </c>
      <c r="AK521" s="15" t="s">
        <v>2668</v>
      </c>
      <c r="AL521" s="17" t="s">
        <v>2668</v>
      </c>
      <c r="AM521" s="15" t="s">
        <v>2668</v>
      </c>
      <c r="AN521" s="15" t="s">
        <v>2668</v>
      </c>
      <c r="AO521" s="15" t="s">
        <v>2668</v>
      </c>
      <c r="AP521" s="15" t="s">
        <v>2668</v>
      </c>
      <c r="AQ521" s="56" t="s">
        <v>2668</v>
      </c>
      <c r="AR521" s="21" t="s">
        <v>2668</v>
      </c>
      <c r="AS521" s="21" t="s">
        <v>2668</v>
      </c>
      <c r="AT521" s="21" t="s">
        <v>2668</v>
      </c>
      <c r="AU521" s="21" t="s">
        <v>2668</v>
      </c>
      <c r="AV521" s="58" t="s">
        <v>2668</v>
      </c>
      <c r="AW521" s="18" t="s">
        <v>2668</v>
      </c>
      <c r="AX521" s="18" t="s">
        <v>2668</v>
      </c>
      <c r="AY521" s="20" t="s">
        <v>2668</v>
      </c>
      <c r="AZ521" s="18" t="s">
        <v>2668</v>
      </c>
      <c r="BA521" s="19" t="s">
        <v>2668</v>
      </c>
    </row>
    <row r="522" spans="1:53" s="7" customFormat="1" ht="21" customHeight="1" x14ac:dyDescent="0.3">
      <c r="A522" s="9">
        <v>199800</v>
      </c>
      <c r="B522" s="10" t="s">
        <v>942</v>
      </c>
      <c r="C522" s="26" t="s">
        <v>2671</v>
      </c>
      <c r="D522" s="11" t="s">
        <v>14</v>
      </c>
      <c r="E522" s="12" t="s">
        <v>640</v>
      </c>
      <c r="F522" s="10" t="s">
        <v>3299</v>
      </c>
      <c r="G522" s="13">
        <v>106.27162085024086</v>
      </c>
      <c r="H522" s="13">
        <v>-5.2580434627071959</v>
      </c>
      <c r="I522" s="13">
        <v>5.8656003779238519</v>
      </c>
      <c r="J522" s="13">
        <v>29.472595656670109</v>
      </c>
      <c r="K522" s="13">
        <v>9.4405594405594364</v>
      </c>
      <c r="L522" s="13">
        <v>2.12</v>
      </c>
      <c r="M522" s="14">
        <v>0.60625164120005071</v>
      </c>
      <c r="N522" s="15">
        <v>2729.477245</v>
      </c>
      <c r="O522" s="15">
        <v>5942.601525</v>
      </c>
      <c r="P522" s="15">
        <v>5318.1930050000001</v>
      </c>
      <c r="Q522" s="15">
        <v>4348.5163215000002</v>
      </c>
      <c r="R522" s="15">
        <v>5144.4701880000002</v>
      </c>
      <c r="S522" s="15">
        <v>5630.1369539999996</v>
      </c>
      <c r="T522" s="16">
        <v>3.9740002254315732</v>
      </c>
      <c r="U522" s="15">
        <v>1.2112099999999999</v>
      </c>
      <c r="V522" s="15">
        <v>1.5914100000000002</v>
      </c>
      <c r="W522" s="15">
        <v>4.4110199999999997</v>
      </c>
      <c r="X522" s="17">
        <v>1.6959700000000009</v>
      </c>
      <c r="Y522" s="15">
        <v>1.2913399999999999</v>
      </c>
      <c r="Z522" s="15">
        <v>1.42609882</v>
      </c>
      <c r="AA522" s="15">
        <v>6.3053603799999998</v>
      </c>
      <c r="AB522" s="15">
        <v>4.0416518799999999</v>
      </c>
      <c r="AC522" s="56" t="s">
        <v>2668</v>
      </c>
      <c r="AD522" s="18">
        <v>6.6156983512355438</v>
      </c>
      <c r="AE522" s="18">
        <v>-10.387717809992413</v>
      </c>
      <c r="AF522" s="18">
        <v>42.945631169208042</v>
      </c>
      <c r="AG522" s="18">
        <v>138.30916112902929</v>
      </c>
      <c r="AH522" s="57" t="s">
        <v>2668</v>
      </c>
      <c r="AI522" s="15">
        <v>-50.279150000000001</v>
      </c>
      <c r="AJ522" s="15">
        <v>-60.257570000000001</v>
      </c>
      <c r="AK522" s="15">
        <v>-50.691450000000003</v>
      </c>
      <c r="AL522" s="17">
        <v>-56.756429999999995</v>
      </c>
      <c r="AM522" s="15">
        <v>-46.100909999999999</v>
      </c>
      <c r="AN522" s="15">
        <v>-63.31604892</v>
      </c>
      <c r="AO522" s="15">
        <v>-54.134391049999991</v>
      </c>
      <c r="AP522" s="15">
        <v>-69.391601320000007</v>
      </c>
      <c r="AQ522" s="56" t="s">
        <v>2668</v>
      </c>
      <c r="AR522" s="21" t="s">
        <v>2669</v>
      </c>
      <c r="AS522" s="21" t="s">
        <v>2673</v>
      </c>
      <c r="AT522" s="21" t="s">
        <v>2673</v>
      </c>
      <c r="AU522" s="21" t="s">
        <v>2673</v>
      </c>
      <c r="AV522" s="58" t="s">
        <v>2666</v>
      </c>
      <c r="AW522" s="18">
        <v>-1716.9118810895711</v>
      </c>
      <c r="AX522" s="18">
        <v>-24.169595700669291</v>
      </c>
      <c r="AY522" s="20">
        <v>544.98308682749996</v>
      </c>
      <c r="AZ522" s="18">
        <v>10.330847121833839</v>
      </c>
      <c r="BA522" s="19">
        <v>-42.743152387723903</v>
      </c>
    </row>
    <row r="523" spans="1:53" s="7" customFormat="1" ht="21" customHeight="1" x14ac:dyDescent="0.3">
      <c r="A523" s="9">
        <v>16610</v>
      </c>
      <c r="B523" s="10" t="s">
        <v>2839</v>
      </c>
      <c r="C523" s="26" t="s">
        <v>2665</v>
      </c>
      <c r="D523" s="11" t="s">
        <v>23</v>
      </c>
      <c r="E523" s="12" t="s">
        <v>111</v>
      </c>
      <c r="F523" s="10" t="s">
        <v>112</v>
      </c>
      <c r="G523" s="13">
        <v>141.05839416058393</v>
      </c>
      <c r="H523" s="13">
        <v>39.493136219640967</v>
      </c>
      <c r="I523" s="13">
        <v>10.543933054393317</v>
      </c>
      <c r="J523" s="13">
        <v>-5.5754110078627628</v>
      </c>
      <c r="K523" s="13">
        <v>8.993399339933994</v>
      </c>
      <c r="L523" s="13">
        <v>3.45</v>
      </c>
      <c r="M523" s="14">
        <v>20.86001829826165</v>
      </c>
      <c r="N523" s="15">
        <v>2326.0621172000001</v>
      </c>
      <c r="O523" s="15">
        <v>4019.6730382999999</v>
      </c>
      <c r="P523" s="15">
        <v>5072.3434854999996</v>
      </c>
      <c r="Q523" s="15">
        <v>5938.2498211000002</v>
      </c>
      <c r="R523" s="15">
        <v>5144.5023467999999</v>
      </c>
      <c r="S523" s="15">
        <v>5607.1679869</v>
      </c>
      <c r="T523" s="16">
        <v>0</v>
      </c>
      <c r="U523" s="15">
        <v>3654.67265</v>
      </c>
      <c r="V523" s="15">
        <v>3172.2635000000005</v>
      </c>
      <c r="W523" s="15">
        <v>2742.8137399999987</v>
      </c>
      <c r="X523" s="17">
        <v>3615.6294400000006</v>
      </c>
      <c r="Y523" s="15">
        <v>4372.76991</v>
      </c>
      <c r="Z523" s="15">
        <v>5060.6468806500006</v>
      </c>
      <c r="AA523" s="15">
        <v>3888.844966659999</v>
      </c>
      <c r="AB523" s="15">
        <v>5897.6147289299988</v>
      </c>
      <c r="AC523" s="56" t="s">
        <v>2668</v>
      </c>
      <c r="AD523" s="18">
        <v>19.648743643291834</v>
      </c>
      <c r="AE523" s="18">
        <v>59.527948439655141</v>
      </c>
      <c r="AF523" s="18">
        <v>41.783049645215819</v>
      </c>
      <c r="AG523" s="18">
        <v>63.114468083598688</v>
      </c>
      <c r="AH523" s="57" t="s">
        <v>2668</v>
      </c>
      <c r="AI523" s="15">
        <v>257.70969000000002</v>
      </c>
      <c r="AJ523" s="15">
        <v>240.63929999999999</v>
      </c>
      <c r="AK523" s="15">
        <v>25.956279999999936</v>
      </c>
      <c r="AL523" s="17">
        <v>94.280529999999999</v>
      </c>
      <c r="AM523" s="15">
        <v>242.05760000000001</v>
      </c>
      <c r="AN523" s="15">
        <v>325.57024954000008</v>
      </c>
      <c r="AO523" s="15">
        <v>441.89820452999993</v>
      </c>
      <c r="AP523" s="15">
        <v>157.45833092999999</v>
      </c>
      <c r="AQ523" s="56" t="s">
        <v>2668</v>
      </c>
      <c r="AR523" s="21">
        <v>-6.0735356904895621</v>
      </c>
      <c r="AS523" s="21">
        <v>35.293881564648878</v>
      </c>
      <c r="AT523" s="21">
        <v>1602.4712498478248</v>
      </c>
      <c r="AU523" s="21">
        <v>67.010443121183116</v>
      </c>
      <c r="AV523" s="58" t="s">
        <v>2668</v>
      </c>
      <c r="AW523" s="18">
        <v>2.6698646515108586</v>
      </c>
      <c r="AX523" s="18">
        <v>4.8048354879230022</v>
      </c>
      <c r="AY523" s="20">
        <v>12276.637975212501</v>
      </c>
      <c r="AZ523" s="18">
        <v>0.45673481601569693</v>
      </c>
      <c r="BA523" s="19">
        <v>9.5057326554406298</v>
      </c>
    </row>
    <row r="524" spans="1:53" s="7" customFormat="1" ht="21" customHeight="1" x14ac:dyDescent="0.3">
      <c r="A524" s="9">
        <v>19170</v>
      </c>
      <c r="B524" s="10" t="s">
        <v>498</v>
      </c>
      <c r="C524" s="26" t="s">
        <v>2665</v>
      </c>
      <c r="D524" s="11" t="s">
        <v>14</v>
      </c>
      <c r="E524" s="12" t="s">
        <v>120</v>
      </c>
      <c r="F524" s="10" t="s">
        <v>3133</v>
      </c>
      <c r="G524" s="13">
        <v>46.796657381615603</v>
      </c>
      <c r="H524" s="13">
        <v>-16.74565560821484</v>
      </c>
      <c r="I524" s="13">
        <v>-19.418960244648321</v>
      </c>
      <c r="J524" s="13">
        <v>-4.1818181818181754</v>
      </c>
      <c r="K524" s="13">
        <v>2.1317829457364379</v>
      </c>
      <c r="L524" s="13">
        <v>1.84</v>
      </c>
      <c r="M524" s="14">
        <v>-24.390243902439014</v>
      </c>
      <c r="N524" s="15">
        <v>3804.3222820000001</v>
      </c>
      <c r="O524" s="15">
        <v>6707.8997339999996</v>
      </c>
      <c r="P524" s="15">
        <v>6930.4366920000002</v>
      </c>
      <c r="Q524" s="15">
        <v>5828.3489</v>
      </c>
      <c r="R524" s="15">
        <v>5468.0509679999996</v>
      </c>
      <c r="S524" s="15">
        <v>5584.6179460000003</v>
      </c>
      <c r="T524" s="16">
        <v>0</v>
      </c>
      <c r="U524" s="15">
        <v>540.05502000000001</v>
      </c>
      <c r="V524" s="15">
        <v>560.27219999999988</v>
      </c>
      <c r="W524" s="15">
        <v>557.98392000000013</v>
      </c>
      <c r="X524" s="17">
        <v>552.62956000000008</v>
      </c>
      <c r="Y524" s="15">
        <v>554.09794999999997</v>
      </c>
      <c r="Z524" s="15">
        <v>586.19572965000009</v>
      </c>
      <c r="AA524" s="15">
        <v>626.09895330999984</v>
      </c>
      <c r="AB524" s="15">
        <v>580.41389931000003</v>
      </c>
      <c r="AC524" s="56" t="s">
        <v>2668</v>
      </c>
      <c r="AD524" s="18">
        <v>2.6002776531917071</v>
      </c>
      <c r="AE524" s="18">
        <v>4.6269526937085637</v>
      </c>
      <c r="AF524" s="18">
        <v>12.207346998458245</v>
      </c>
      <c r="AG524" s="18">
        <v>5.0276607190538281</v>
      </c>
      <c r="AH524" s="57" t="s">
        <v>2668</v>
      </c>
      <c r="AI524" s="15">
        <v>-34.60924</v>
      </c>
      <c r="AJ524" s="15">
        <v>-47.102019999999996</v>
      </c>
      <c r="AK524" s="15">
        <v>-1.6527600000000007</v>
      </c>
      <c r="AL524" s="17">
        <v>-121.19031</v>
      </c>
      <c r="AM524" s="15">
        <v>-17.63205</v>
      </c>
      <c r="AN524" s="15">
        <v>49.350743870000002</v>
      </c>
      <c r="AO524" s="15">
        <v>72.162494440000003</v>
      </c>
      <c r="AP524" s="15">
        <v>38.670491410000011</v>
      </c>
      <c r="AQ524" s="56" t="s">
        <v>2668</v>
      </c>
      <c r="AR524" s="21" t="s">
        <v>2669</v>
      </c>
      <c r="AS524" s="21" t="s">
        <v>2666</v>
      </c>
      <c r="AT524" s="21" t="s">
        <v>2666</v>
      </c>
      <c r="AU524" s="21" t="s">
        <v>2666</v>
      </c>
      <c r="AV524" s="58" t="s">
        <v>2666</v>
      </c>
      <c r="AW524" s="18">
        <v>6.6625715641840682</v>
      </c>
      <c r="AX524" s="18">
        <v>39.176093589141189</v>
      </c>
      <c r="AY524" s="20">
        <v>2622.2750679725</v>
      </c>
      <c r="AZ524" s="18">
        <v>2.1296842631836999</v>
      </c>
      <c r="BA524" s="19">
        <v>5.4361833150562129</v>
      </c>
    </row>
    <row r="525" spans="1:53" s="7" customFormat="1" ht="21" customHeight="1" x14ac:dyDescent="0.3">
      <c r="A525" s="9">
        <v>10820</v>
      </c>
      <c r="B525" s="10" t="s">
        <v>1082</v>
      </c>
      <c r="C525" s="26" t="s">
        <v>2665</v>
      </c>
      <c r="D525" s="11" t="s">
        <v>19</v>
      </c>
      <c r="E525" s="12" t="s">
        <v>19</v>
      </c>
      <c r="F525" s="10" t="s">
        <v>19</v>
      </c>
      <c r="G525" s="13">
        <v>232.06997084548101</v>
      </c>
      <c r="H525" s="13">
        <v>138.28451882845187</v>
      </c>
      <c r="I525" s="13">
        <v>180.19680196801971</v>
      </c>
      <c r="J525" s="13">
        <v>55.813953488372078</v>
      </c>
      <c r="K525" s="13">
        <v>24.753559693318717</v>
      </c>
      <c r="L525" s="13">
        <v>16.579999999999998</v>
      </c>
      <c r="M525" s="14">
        <v>184.75</v>
      </c>
      <c r="N525" s="15">
        <v>1672.8774734000001</v>
      </c>
      <c r="O525" s="15">
        <v>2331.2986363999999</v>
      </c>
      <c r="P525" s="15">
        <v>1982.5792796999999</v>
      </c>
      <c r="Q525" s="15">
        <v>3565.2286678</v>
      </c>
      <c r="R525" s="15">
        <v>4452.8779394000003</v>
      </c>
      <c r="S525" s="15">
        <v>5555.1237381999999</v>
      </c>
      <c r="T525" s="16">
        <v>0</v>
      </c>
      <c r="U525" s="15">
        <v>358.27370999999999</v>
      </c>
      <c r="V525" s="15">
        <v>465.83421000000004</v>
      </c>
      <c r="W525" s="15">
        <v>485.73104000000001</v>
      </c>
      <c r="X525" s="17">
        <v>762.89361999999983</v>
      </c>
      <c r="Y525" s="15">
        <v>535.90338999999994</v>
      </c>
      <c r="Z525" s="15">
        <v>618.61083159999998</v>
      </c>
      <c r="AA525" s="15">
        <v>709.39699356000006</v>
      </c>
      <c r="AB525" s="15">
        <v>1084.5130528799998</v>
      </c>
      <c r="AC525" s="56" t="s">
        <v>2668</v>
      </c>
      <c r="AD525" s="18">
        <v>49.579323026520683</v>
      </c>
      <c r="AE525" s="18">
        <v>32.796350787547347</v>
      </c>
      <c r="AF525" s="18">
        <v>46.047284431318204</v>
      </c>
      <c r="AG525" s="18">
        <v>42.15783491281524</v>
      </c>
      <c r="AH525" s="57" t="s">
        <v>2668</v>
      </c>
      <c r="AI525" s="15">
        <v>0.22394</v>
      </c>
      <c r="AJ525" s="15">
        <v>5.1510500000000006</v>
      </c>
      <c r="AK525" s="15">
        <v>10.55062</v>
      </c>
      <c r="AL525" s="17">
        <v>27.557920000000003</v>
      </c>
      <c r="AM525" s="15">
        <v>14.24757</v>
      </c>
      <c r="AN525" s="15">
        <v>15.170663959999999</v>
      </c>
      <c r="AO525" s="15">
        <v>28.478179319999999</v>
      </c>
      <c r="AP525" s="15">
        <v>48.735875450000002</v>
      </c>
      <c r="AQ525" s="56" t="s">
        <v>2668</v>
      </c>
      <c r="AR525" s="21">
        <v>6262.2264892381882</v>
      </c>
      <c r="AS525" s="21">
        <v>194.51595228157359</v>
      </c>
      <c r="AT525" s="21">
        <v>169.91948643776382</v>
      </c>
      <c r="AU525" s="21">
        <v>76.84888935739707</v>
      </c>
      <c r="AV525" s="58" t="s">
        <v>2668</v>
      </c>
      <c r="AW525" s="18">
        <v>4.4938025707093612</v>
      </c>
      <c r="AX525" s="18">
        <v>52.096075254146896</v>
      </c>
      <c r="AY525" s="20">
        <v>719.9182796125001</v>
      </c>
      <c r="AZ525" s="18">
        <v>7.7163254434796062</v>
      </c>
      <c r="BA525" s="19">
        <v>14.811721239721182</v>
      </c>
    </row>
    <row r="526" spans="1:53" s="7" customFormat="1" ht="21" customHeight="1" x14ac:dyDescent="0.3">
      <c r="A526" s="9">
        <v>14830</v>
      </c>
      <c r="B526" s="10" t="s">
        <v>594</v>
      </c>
      <c r="C526" s="26" t="s">
        <v>2665</v>
      </c>
      <c r="D526" s="11" t="s">
        <v>58</v>
      </c>
      <c r="E526" s="12" t="s">
        <v>273</v>
      </c>
      <c r="F526" s="10" t="s">
        <v>3325</v>
      </c>
      <c r="G526" s="13">
        <v>5.9508408796895118</v>
      </c>
      <c r="H526" s="13">
        <v>8.6206896551723986</v>
      </c>
      <c r="I526" s="13">
        <v>23.343373493975903</v>
      </c>
      <c r="J526" s="13">
        <v>-2.5000000000000022</v>
      </c>
      <c r="K526" s="13">
        <v>0.6142506142505999</v>
      </c>
      <c r="L526" s="13">
        <v>0.49</v>
      </c>
      <c r="M526" s="14">
        <v>22.238805970149244</v>
      </c>
      <c r="N526" s="15">
        <v>5231.3548000000001</v>
      </c>
      <c r="O526" s="15">
        <v>5102.7704000000003</v>
      </c>
      <c r="P526" s="15">
        <v>4493.6863999999996</v>
      </c>
      <c r="Q526" s="15">
        <v>5684.7839999999997</v>
      </c>
      <c r="R526" s="15">
        <v>5508.8263999999999</v>
      </c>
      <c r="S526" s="15">
        <v>5542.6643999999997</v>
      </c>
      <c r="T526" s="16">
        <v>0</v>
      </c>
      <c r="U526" s="15">
        <v>2547.0284200000001</v>
      </c>
      <c r="V526" s="15">
        <v>2916.3756399999997</v>
      </c>
      <c r="W526" s="15">
        <v>2897.8261599999996</v>
      </c>
      <c r="X526" s="17">
        <v>2755.0816000000013</v>
      </c>
      <c r="Y526" s="15">
        <v>3225.0630000000001</v>
      </c>
      <c r="Z526" s="15">
        <v>3409.4004055200003</v>
      </c>
      <c r="AA526" s="15">
        <v>3289.7709212600003</v>
      </c>
      <c r="AB526" s="15">
        <v>3463.34486087</v>
      </c>
      <c r="AC526" s="56" t="s">
        <v>2668</v>
      </c>
      <c r="AD526" s="18">
        <v>26.620613051502584</v>
      </c>
      <c r="AE526" s="18">
        <v>16.905393076181397</v>
      </c>
      <c r="AF526" s="18">
        <v>13.525475291450917</v>
      </c>
      <c r="AG526" s="18">
        <v>25.707523903103201</v>
      </c>
      <c r="AH526" s="57" t="s">
        <v>2668</v>
      </c>
      <c r="AI526" s="15">
        <v>274.97465999999997</v>
      </c>
      <c r="AJ526" s="15">
        <v>350.34100999999998</v>
      </c>
      <c r="AK526" s="15">
        <v>204.60724000000005</v>
      </c>
      <c r="AL526" s="17">
        <v>124.52292999999997</v>
      </c>
      <c r="AM526" s="15">
        <v>286.58805000000001</v>
      </c>
      <c r="AN526" s="15">
        <v>328.23668239</v>
      </c>
      <c r="AO526" s="15">
        <v>188.45561387999999</v>
      </c>
      <c r="AP526" s="15">
        <v>75.807730969999966</v>
      </c>
      <c r="AQ526" s="56" t="s">
        <v>2668</v>
      </c>
      <c r="AR526" s="21">
        <v>4.2234400798968341</v>
      </c>
      <c r="AS526" s="21">
        <v>-6.3093748602254696</v>
      </c>
      <c r="AT526" s="21">
        <v>-7.8939660786197301</v>
      </c>
      <c r="AU526" s="21">
        <v>-39.121468656415345</v>
      </c>
      <c r="AV526" s="58" t="s">
        <v>2668</v>
      </c>
      <c r="AW526" s="18">
        <v>2.1888588637678112</v>
      </c>
      <c r="AX526" s="18">
        <v>6.305016008636863</v>
      </c>
      <c r="AY526" s="20">
        <v>10438.615929744999</v>
      </c>
      <c r="AZ526" s="18">
        <v>0.53097694534445805</v>
      </c>
      <c r="BA526" s="19">
        <v>8.4215003517374836</v>
      </c>
    </row>
    <row r="527" spans="1:53" s="7" customFormat="1" ht="21" customHeight="1" x14ac:dyDescent="0.3">
      <c r="A527" s="9">
        <v>45100</v>
      </c>
      <c r="B527" s="10" t="s">
        <v>790</v>
      </c>
      <c r="C527" s="26" t="s">
        <v>2671</v>
      </c>
      <c r="D527" s="11" t="s">
        <v>7</v>
      </c>
      <c r="E527" s="12" t="s">
        <v>268</v>
      </c>
      <c r="F527" s="10" t="s">
        <v>3220</v>
      </c>
      <c r="G527" s="13">
        <v>95.373319179051649</v>
      </c>
      <c r="H527" s="13">
        <v>44.007563901930105</v>
      </c>
      <c r="I527" s="13">
        <v>32.213840996168571</v>
      </c>
      <c r="J527" s="13">
        <v>3.9783427495291956</v>
      </c>
      <c r="K527" s="13">
        <v>9.1695501730103768</v>
      </c>
      <c r="L527" s="13">
        <v>2.27</v>
      </c>
      <c r="M527" s="14">
        <v>35.723942969518198</v>
      </c>
      <c r="N527" s="15">
        <v>2826</v>
      </c>
      <c r="O527" s="15">
        <v>3834</v>
      </c>
      <c r="P527" s="15">
        <v>4176</v>
      </c>
      <c r="Q527" s="15">
        <v>5310</v>
      </c>
      <c r="R527" s="15">
        <v>5057.5</v>
      </c>
      <c r="S527" s="15">
        <v>5521.25</v>
      </c>
      <c r="T527" s="16">
        <v>-2.777777777777779</v>
      </c>
      <c r="U527" s="15">
        <v>3080.7897699999999</v>
      </c>
      <c r="V527" s="15">
        <v>3098.5669199999998</v>
      </c>
      <c r="W527" s="15">
        <v>2486.9394700000003</v>
      </c>
      <c r="X527" s="17">
        <v>3196.629280000001</v>
      </c>
      <c r="Y527" s="15">
        <v>2689.9859299999998</v>
      </c>
      <c r="Z527" s="15">
        <v>2900.4409529499999</v>
      </c>
      <c r="AA527" s="15">
        <v>2517.2607262700003</v>
      </c>
      <c r="AB527" s="15">
        <v>3074.1203297699994</v>
      </c>
      <c r="AC527" s="56" t="s">
        <v>2668</v>
      </c>
      <c r="AD527" s="18">
        <v>-12.685183643673293</v>
      </c>
      <c r="AE527" s="18">
        <v>-6.3941161241726547</v>
      </c>
      <c r="AF527" s="18">
        <v>1.219219713055586</v>
      </c>
      <c r="AG527" s="18">
        <v>-3.8324415970437897</v>
      </c>
      <c r="AH527" s="57" t="s">
        <v>2668</v>
      </c>
      <c r="AI527" s="15">
        <v>246.55499</v>
      </c>
      <c r="AJ527" s="15">
        <v>202.87838000000002</v>
      </c>
      <c r="AK527" s="15">
        <v>235.14418999999992</v>
      </c>
      <c r="AL527" s="17">
        <v>177.34657000000004</v>
      </c>
      <c r="AM527" s="15">
        <v>118.06327</v>
      </c>
      <c r="AN527" s="15">
        <v>201.22267983</v>
      </c>
      <c r="AO527" s="15">
        <v>120.89559577</v>
      </c>
      <c r="AP527" s="15">
        <v>96.924220570000045</v>
      </c>
      <c r="AQ527" s="56" t="s">
        <v>2668</v>
      </c>
      <c r="AR527" s="21">
        <v>-52.114832476114145</v>
      </c>
      <c r="AS527" s="21">
        <v>-0.81610478652285323</v>
      </c>
      <c r="AT527" s="21">
        <v>-48.58661157224423</v>
      </c>
      <c r="AU527" s="21">
        <v>-45.34756405494619</v>
      </c>
      <c r="AV527" s="58" t="s">
        <v>2668</v>
      </c>
      <c r="AW527" s="18">
        <v>3.1529091308293635</v>
      </c>
      <c r="AX527" s="18">
        <v>10.279632705064763</v>
      </c>
      <c r="AY527" s="20">
        <v>6115.5909405325001</v>
      </c>
      <c r="AZ527" s="18">
        <v>0.90281545212689629</v>
      </c>
      <c r="BA527" s="19">
        <v>8.7825652728047388</v>
      </c>
    </row>
    <row r="528" spans="1:53" s="7" customFormat="1" ht="21" customHeight="1" x14ac:dyDescent="0.3">
      <c r="A528" s="9">
        <v>25320</v>
      </c>
      <c r="B528" s="10" t="s">
        <v>550</v>
      </c>
      <c r="C528" s="26" t="s">
        <v>2671</v>
      </c>
      <c r="D528" s="11" t="s">
        <v>186</v>
      </c>
      <c r="E528" s="12" t="s">
        <v>186</v>
      </c>
      <c r="F528" s="10" t="s">
        <v>554</v>
      </c>
      <c r="G528" s="13">
        <v>-3.2252541056273953</v>
      </c>
      <c r="H528" s="13">
        <v>-12.068722862671244</v>
      </c>
      <c r="I528" s="13">
        <v>9.064960308285297</v>
      </c>
      <c r="J528" s="13">
        <v>1.0169491525423791</v>
      </c>
      <c r="K528" s="13">
        <v>1.7064846416382284</v>
      </c>
      <c r="L528" s="13">
        <v>0.34</v>
      </c>
      <c r="M528" s="14">
        <v>3.9921714567371369</v>
      </c>
      <c r="N528" s="15">
        <v>5675.4562649999998</v>
      </c>
      <c r="O528" s="15">
        <v>6246.2511151999997</v>
      </c>
      <c r="P528" s="15">
        <v>5035.9055404000001</v>
      </c>
      <c r="Q528" s="15">
        <v>5437.1156769999998</v>
      </c>
      <c r="R528" s="15">
        <v>5400.2538758000001</v>
      </c>
      <c r="S528" s="15">
        <v>5492.4083787999998</v>
      </c>
      <c r="T528" s="16">
        <v>5.0454183251309903</v>
      </c>
      <c r="U528" s="15">
        <v>711.66385000000002</v>
      </c>
      <c r="V528" s="15">
        <v>557.60449000000006</v>
      </c>
      <c r="W528" s="15">
        <v>596.86189999999988</v>
      </c>
      <c r="X528" s="17">
        <v>517.26283000000012</v>
      </c>
      <c r="Y528" s="15">
        <v>672.51810999999998</v>
      </c>
      <c r="Z528" s="15">
        <v>676.52475692999997</v>
      </c>
      <c r="AA528" s="15">
        <v>707.98467407999988</v>
      </c>
      <c r="AB528" s="15">
        <v>558.34769772000027</v>
      </c>
      <c r="AC528" s="56" t="s">
        <v>2668</v>
      </c>
      <c r="AD528" s="18">
        <v>-5.5005941358409638</v>
      </c>
      <c r="AE528" s="18">
        <v>21.326992350796871</v>
      </c>
      <c r="AF528" s="18">
        <v>18.617836735767533</v>
      </c>
      <c r="AG528" s="18">
        <v>7.942745029639986</v>
      </c>
      <c r="AH528" s="57" t="s">
        <v>2668</v>
      </c>
      <c r="AI528" s="15">
        <v>80.971919999999997</v>
      </c>
      <c r="AJ528" s="15">
        <v>37.212400000000002</v>
      </c>
      <c r="AK528" s="15">
        <v>39.088170000000005</v>
      </c>
      <c r="AL528" s="17">
        <v>55.021539999999987</v>
      </c>
      <c r="AM528" s="15">
        <v>67.768320000000003</v>
      </c>
      <c r="AN528" s="15">
        <v>56.640813089999995</v>
      </c>
      <c r="AO528" s="15">
        <v>8.2946369799999928</v>
      </c>
      <c r="AP528" s="15">
        <v>-65.116817789999985</v>
      </c>
      <c r="AQ528" s="56" t="s">
        <v>2668</v>
      </c>
      <c r="AR528" s="21">
        <v>-16.30639362386367</v>
      </c>
      <c r="AS528" s="21">
        <v>52.209513737356339</v>
      </c>
      <c r="AT528" s="21">
        <v>-78.779674310667417</v>
      </c>
      <c r="AU528" s="21" t="s">
        <v>2667</v>
      </c>
      <c r="AV528" s="58" t="s">
        <v>2668</v>
      </c>
      <c r="AW528" s="18">
        <v>-11.662413592086612</v>
      </c>
      <c r="AX528" s="18">
        <v>81.264329778416212</v>
      </c>
      <c r="AY528" s="20">
        <v>1725.3867221024998</v>
      </c>
      <c r="AZ528" s="18">
        <v>3.1832912056417886</v>
      </c>
      <c r="BA528" s="19">
        <v>3.9172060045553589</v>
      </c>
    </row>
    <row r="529" spans="1:53" s="7" customFormat="1" ht="21" customHeight="1" x14ac:dyDescent="0.3">
      <c r="A529" s="9">
        <v>119850</v>
      </c>
      <c r="B529" s="10" t="s">
        <v>587</v>
      </c>
      <c r="C529" s="26" t="s">
        <v>2671</v>
      </c>
      <c r="D529" s="11" t="s">
        <v>29</v>
      </c>
      <c r="E529" s="12" t="s">
        <v>516</v>
      </c>
      <c r="F529" s="10" t="s">
        <v>588</v>
      </c>
      <c r="G529" s="13">
        <v>96.755162241887916</v>
      </c>
      <c r="H529" s="13">
        <v>1.8320610687022842</v>
      </c>
      <c r="I529" s="13">
        <v>3.8940809968847301</v>
      </c>
      <c r="J529" s="13">
        <v>-6.8435754189944191</v>
      </c>
      <c r="K529" s="13">
        <v>6.7199999999999926</v>
      </c>
      <c r="L529" s="13">
        <v>8.2799999999999994</v>
      </c>
      <c r="M529" s="14">
        <v>7.4074074074073959</v>
      </c>
      <c r="N529" s="15">
        <v>2788.0900754999998</v>
      </c>
      <c r="O529" s="15">
        <v>5387.0176975000004</v>
      </c>
      <c r="P529" s="15">
        <v>5280.0997889999999</v>
      </c>
      <c r="Q529" s="15">
        <v>5888.7094219999999</v>
      </c>
      <c r="R529" s="15">
        <v>5140.2840624999999</v>
      </c>
      <c r="S529" s="15">
        <v>5485.7111514999997</v>
      </c>
      <c r="T529" s="16">
        <v>0</v>
      </c>
      <c r="U529" s="15">
        <v>402.62025999999997</v>
      </c>
      <c r="V529" s="15">
        <v>369.78825999999998</v>
      </c>
      <c r="W529" s="15">
        <v>739.73767999999995</v>
      </c>
      <c r="X529" s="17">
        <v>751.0159500000002</v>
      </c>
      <c r="Y529" s="15">
        <v>662.75498000000005</v>
      </c>
      <c r="Z529" s="15">
        <v>608.25133638</v>
      </c>
      <c r="AA529" s="15">
        <v>694.96977823999987</v>
      </c>
      <c r="AB529" s="15">
        <v>660.35988076000012</v>
      </c>
      <c r="AC529" s="56" t="s">
        <v>2668</v>
      </c>
      <c r="AD529" s="18">
        <v>64.610439623679156</v>
      </c>
      <c r="AE529" s="18">
        <v>64.48638374295605</v>
      </c>
      <c r="AF529" s="18">
        <v>-6.0518617572650975</v>
      </c>
      <c r="AG529" s="18">
        <v>-12.071124353617268</v>
      </c>
      <c r="AH529" s="57" t="s">
        <v>2668</v>
      </c>
      <c r="AI529" s="15">
        <v>23.79467</v>
      </c>
      <c r="AJ529" s="15">
        <v>29.698640000000001</v>
      </c>
      <c r="AK529" s="15">
        <v>132.27177999999998</v>
      </c>
      <c r="AL529" s="17">
        <v>131.27093000000002</v>
      </c>
      <c r="AM529" s="15">
        <v>149.86662999999999</v>
      </c>
      <c r="AN529" s="15">
        <v>122.06200909</v>
      </c>
      <c r="AO529" s="15">
        <v>127.65282529000001</v>
      </c>
      <c r="AP529" s="15">
        <v>94.143511330000024</v>
      </c>
      <c r="AQ529" s="56" t="s">
        <v>2668</v>
      </c>
      <c r="AR529" s="21">
        <v>529.83277347405954</v>
      </c>
      <c r="AS529" s="21">
        <v>311.0020158835556</v>
      </c>
      <c r="AT529" s="21">
        <v>-3.4920182596771321</v>
      </c>
      <c r="AU529" s="21">
        <v>-28.283046878695828</v>
      </c>
      <c r="AV529" s="58" t="s">
        <v>2668</v>
      </c>
      <c r="AW529" s="18">
        <v>14.256394743673919</v>
      </c>
      <c r="AX529" s="18">
        <v>11.110864188329314</v>
      </c>
      <c r="AY529" s="20">
        <v>1970.8861668875002</v>
      </c>
      <c r="AZ529" s="18">
        <v>2.7833729028415921</v>
      </c>
      <c r="BA529" s="19">
        <v>25.050912833271827</v>
      </c>
    </row>
    <row r="530" spans="1:53" s="7" customFormat="1" ht="21" customHeight="1" x14ac:dyDescent="0.3">
      <c r="A530" s="9">
        <v>251970</v>
      </c>
      <c r="B530" s="10" t="s">
        <v>444</v>
      </c>
      <c r="C530" s="26" t="s">
        <v>2671</v>
      </c>
      <c r="D530" s="11" t="s">
        <v>130</v>
      </c>
      <c r="E530" s="12" t="s">
        <v>445</v>
      </c>
      <c r="F530" s="10" t="s">
        <v>3272</v>
      </c>
      <c r="G530" s="13">
        <v>-18.029739776951679</v>
      </c>
      <c r="H530" s="13">
        <v>-22.631578947368425</v>
      </c>
      <c r="I530" s="13">
        <v>-19.963702359346648</v>
      </c>
      <c r="J530" s="13">
        <v>-4.8543689320388328</v>
      </c>
      <c r="K530" s="13">
        <v>-3.183315038419321</v>
      </c>
      <c r="L530" s="13">
        <v>-0.68</v>
      </c>
      <c r="M530" s="14">
        <v>-19.672131147540995</v>
      </c>
      <c r="N530" s="15">
        <v>6671.2</v>
      </c>
      <c r="O530" s="15">
        <v>7068</v>
      </c>
      <c r="P530" s="15">
        <v>6832.4</v>
      </c>
      <c r="Q530" s="15">
        <v>5747.4</v>
      </c>
      <c r="R530" s="15">
        <v>5648.2</v>
      </c>
      <c r="S530" s="15">
        <v>5468.4</v>
      </c>
      <c r="T530" s="16">
        <v>0</v>
      </c>
      <c r="U530" s="15">
        <v>768.84699999999998</v>
      </c>
      <c r="V530" s="15">
        <v>855.09799999999996</v>
      </c>
      <c r="W530" s="15">
        <v>852.18802000000028</v>
      </c>
      <c r="X530" s="17">
        <v>898.69849999999997</v>
      </c>
      <c r="Y530" s="15">
        <v>917.35465999999997</v>
      </c>
      <c r="Z530" s="15">
        <v>1054.2076353500001</v>
      </c>
      <c r="AA530" s="15">
        <v>976.71578788999977</v>
      </c>
      <c r="AB530" s="15">
        <v>771.32700466000006</v>
      </c>
      <c r="AC530" s="56" t="s">
        <v>2668</v>
      </c>
      <c r="AD530" s="18">
        <v>19.315632368988879</v>
      </c>
      <c r="AE530" s="18">
        <v>23.285007724260876</v>
      </c>
      <c r="AF530" s="18">
        <v>14.612710454436971</v>
      </c>
      <c r="AG530" s="18">
        <v>-14.172883936047509</v>
      </c>
      <c r="AH530" s="57" t="s">
        <v>2668</v>
      </c>
      <c r="AI530" s="15">
        <v>102.27203</v>
      </c>
      <c r="AJ530" s="15">
        <v>127.33913999999999</v>
      </c>
      <c r="AK530" s="15">
        <v>124.29949000000002</v>
      </c>
      <c r="AL530" s="17">
        <v>130.05930999999998</v>
      </c>
      <c r="AM530" s="15">
        <v>134.32688999999999</v>
      </c>
      <c r="AN530" s="15">
        <v>194.27710433999999</v>
      </c>
      <c r="AO530" s="15">
        <v>153.24530765000003</v>
      </c>
      <c r="AP530" s="15">
        <v>83.29704332</v>
      </c>
      <c r="AQ530" s="56" t="s">
        <v>2668</v>
      </c>
      <c r="AR530" s="21">
        <v>31.342743465637657</v>
      </c>
      <c r="AS530" s="21">
        <v>52.566684791494602</v>
      </c>
      <c r="AT530" s="21">
        <v>23.287157211988575</v>
      </c>
      <c r="AU530" s="21">
        <v>-35.954570787742902</v>
      </c>
      <c r="AV530" s="58" t="s">
        <v>2668</v>
      </c>
      <c r="AW530" s="18">
        <v>10.799186702495556</v>
      </c>
      <c r="AX530" s="18">
        <v>9.6760777900818162</v>
      </c>
      <c r="AY530" s="20">
        <v>3431.9522767600001</v>
      </c>
      <c r="AZ530" s="18">
        <v>1.5933787998831228</v>
      </c>
      <c r="BA530" s="19">
        <v>16.46719708595532</v>
      </c>
    </row>
    <row r="531" spans="1:53" s="7" customFormat="1" ht="21" customHeight="1" x14ac:dyDescent="0.3">
      <c r="A531" s="9">
        <v>18290</v>
      </c>
      <c r="B531" s="10" t="s">
        <v>330</v>
      </c>
      <c r="C531" s="26" t="s">
        <v>2671</v>
      </c>
      <c r="D531" s="11" t="s">
        <v>130</v>
      </c>
      <c r="E531" s="12" t="s">
        <v>131</v>
      </c>
      <c r="F531" s="10" t="s">
        <v>3285</v>
      </c>
      <c r="G531" s="13">
        <v>-53.285308357814841</v>
      </c>
      <c r="H531" s="13">
        <v>-47.596212120087309</v>
      </c>
      <c r="I531" s="13">
        <v>-11.531938948558507</v>
      </c>
      <c r="J531" s="13">
        <v>3.9176626826029182</v>
      </c>
      <c r="K531" s="13">
        <v>4.5424181696726684</v>
      </c>
      <c r="L531" s="13">
        <v>-2.61</v>
      </c>
      <c r="M531" s="14">
        <v>-15.176151761517609</v>
      </c>
      <c r="N531" s="15">
        <v>11705.948289</v>
      </c>
      <c r="O531" s="15">
        <v>10435.1190405</v>
      </c>
      <c r="P531" s="15">
        <v>6181.2111421999998</v>
      </c>
      <c r="Q531" s="15">
        <v>5262.2408028</v>
      </c>
      <c r="R531" s="15">
        <v>5230.7931485999998</v>
      </c>
      <c r="S531" s="15">
        <v>5468.3976469999998</v>
      </c>
      <c r="T531" s="16">
        <v>-2.3916666645715789</v>
      </c>
      <c r="U531" s="15">
        <v>1018.00274</v>
      </c>
      <c r="V531" s="15">
        <v>1133.5264900000002</v>
      </c>
      <c r="W531" s="15">
        <v>1041.3997999999997</v>
      </c>
      <c r="X531" s="17">
        <v>1124.0390700000003</v>
      </c>
      <c r="Y531" s="15">
        <v>1004.4965999999999</v>
      </c>
      <c r="Z531" s="15">
        <v>1115.2082580000001</v>
      </c>
      <c r="AA531" s="15">
        <v>1102.19156432</v>
      </c>
      <c r="AB531" s="15">
        <v>1149.9401419899996</v>
      </c>
      <c r="AC531" s="56" t="s">
        <v>2668</v>
      </c>
      <c r="AD531" s="18">
        <v>-1.3267292384694485</v>
      </c>
      <c r="AE531" s="18">
        <v>-1.6160391628783244</v>
      </c>
      <c r="AF531" s="18">
        <v>5.837504896774548</v>
      </c>
      <c r="AG531" s="18">
        <v>2.3042857389289129</v>
      </c>
      <c r="AH531" s="57" t="s">
        <v>2668</v>
      </c>
      <c r="AI531" s="15">
        <v>239.64931000000001</v>
      </c>
      <c r="AJ531" s="15">
        <v>270.22615999999999</v>
      </c>
      <c r="AK531" s="15">
        <v>308.33355</v>
      </c>
      <c r="AL531" s="17">
        <v>290.77757999999994</v>
      </c>
      <c r="AM531" s="15">
        <v>290.17313000000001</v>
      </c>
      <c r="AN531" s="15">
        <v>290.66880486000002</v>
      </c>
      <c r="AO531" s="15">
        <v>121.23907081999994</v>
      </c>
      <c r="AP531" s="15">
        <v>126.61114191000001</v>
      </c>
      <c r="AQ531" s="56" t="s">
        <v>2668</v>
      </c>
      <c r="AR531" s="21">
        <v>21.082397441494827</v>
      </c>
      <c r="AS531" s="21">
        <v>7.5650132688855898</v>
      </c>
      <c r="AT531" s="21">
        <v>-60.679247905393382</v>
      </c>
      <c r="AU531" s="21">
        <v>-56.457735871520754</v>
      </c>
      <c r="AV531" s="58" t="s">
        <v>2668</v>
      </c>
      <c r="AW531" s="18">
        <v>11.010237601663016</v>
      </c>
      <c r="AX531" s="18">
        <v>6.5988288448287795</v>
      </c>
      <c r="AY531" s="20">
        <v>2591.4222873825001</v>
      </c>
      <c r="AZ531" s="18">
        <v>2.1101916401758767</v>
      </c>
      <c r="BA531" s="19">
        <v>31.978275081790368</v>
      </c>
    </row>
    <row r="532" spans="1:53" s="7" customFormat="1" ht="21" customHeight="1" x14ac:dyDescent="0.3">
      <c r="A532" s="9">
        <v>389650</v>
      </c>
      <c r="B532" s="10" t="s">
        <v>608</v>
      </c>
      <c r="C532" s="26" t="s">
        <v>2671</v>
      </c>
      <c r="D532" s="11" t="s">
        <v>14</v>
      </c>
      <c r="E532" s="12" t="s">
        <v>522</v>
      </c>
      <c r="F532" s="10" t="s">
        <v>3262</v>
      </c>
      <c r="G532" s="13">
        <v>68.670912965395758</v>
      </c>
      <c r="H532" s="13">
        <v>-0.69334863717395168</v>
      </c>
      <c r="I532" s="13">
        <v>-25.835189309576833</v>
      </c>
      <c r="J532" s="13">
        <v>-7.7562326869806242</v>
      </c>
      <c r="K532" s="13">
        <v>1.2158054711246313</v>
      </c>
      <c r="L532" s="13">
        <v>9.5399999999999991</v>
      </c>
      <c r="M532" s="14">
        <v>-19.174757281553401</v>
      </c>
      <c r="N532" s="15">
        <v>3239.3184930000002</v>
      </c>
      <c r="O532" s="15">
        <v>5501.9356719999996</v>
      </c>
      <c r="P532" s="15">
        <v>7367.0896279999997</v>
      </c>
      <c r="Q532" s="15">
        <v>5923.2056920000005</v>
      </c>
      <c r="R532" s="15">
        <v>5398.1569879999997</v>
      </c>
      <c r="S532" s="15">
        <v>5463.7880759999998</v>
      </c>
      <c r="T532" s="16">
        <v>0.9468513102601106</v>
      </c>
      <c r="U532" s="15">
        <v>23.708739999999999</v>
      </c>
      <c r="V532" s="15">
        <v>27.530520000000003</v>
      </c>
      <c r="W532" s="15">
        <v>21.917810000000003</v>
      </c>
      <c r="X532" s="17">
        <v>22.269239999999996</v>
      </c>
      <c r="Y532" s="15">
        <v>37.735750000000003</v>
      </c>
      <c r="Z532" s="15">
        <v>39.711972609999997</v>
      </c>
      <c r="AA532" s="15">
        <v>49.329478410000007</v>
      </c>
      <c r="AB532" s="15">
        <v>37.990825779999994</v>
      </c>
      <c r="AC532" s="56" t="s">
        <v>2668</v>
      </c>
      <c r="AD532" s="18">
        <v>59.163877962304227</v>
      </c>
      <c r="AE532" s="18">
        <v>44.247085089566028</v>
      </c>
      <c r="AF532" s="18">
        <v>125.06572695903469</v>
      </c>
      <c r="AG532" s="18">
        <v>70.597765258266548</v>
      </c>
      <c r="AH532" s="57" t="s">
        <v>2668</v>
      </c>
      <c r="AI532" s="15">
        <v>-5.6372900000000001</v>
      </c>
      <c r="AJ532" s="15">
        <v>-8.8908400000000007</v>
      </c>
      <c r="AK532" s="15">
        <v>-10.086829999999999</v>
      </c>
      <c r="AL532" s="17">
        <v>-11.132349999999999</v>
      </c>
      <c r="AM532" s="15">
        <v>-6.6792699999999998</v>
      </c>
      <c r="AN532" s="15">
        <v>0.20640958999999981</v>
      </c>
      <c r="AO532" s="15">
        <v>3.6961376399999999</v>
      </c>
      <c r="AP532" s="15">
        <v>-4.4186871099999996</v>
      </c>
      <c r="AQ532" s="56" t="s">
        <v>2668</v>
      </c>
      <c r="AR532" s="21" t="s">
        <v>2673</v>
      </c>
      <c r="AS532" s="21" t="s">
        <v>2666</v>
      </c>
      <c r="AT532" s="21" t="s">
        <v>2666</v>
      </c>
      <c r="AU532" s="21" t="s">
        <v>2669</v>
      </c>
      <c r="AV532" s="58" t="s">
        <v>2666</v>
      </c>
      <c r="AW532" s="18">
        <v>-11.630931992865989</v>
      </c>
      <c r="AX532" s="18">
        <v>-759.34354916832058</v>
      </c>
      <c r="AY532" s="20">
        <v>461.54138517500002</v>
      </c>
      <c r="AZ532" s="18">
        <v>11.838132508807041</v>
      </c>
      <c r="BA532" s="19">
        <v>-1.5589955984709274</v>
      </c>
    </row>
    <row r="533" spans="1:53" s="7" customFormat="1" ht="21" customHeight="1" x14ac:dyDescent="0.3">
      <c r="A533" s="9">
        <v>41190</v>
      </c>
      <c r="B533" s="10" t="s">
        <v>438</v>
      </c>
      <c r="C533" s="26" t="s">
        <v>2671</v>
      </c>
      <c r="D533" s="11" t="s">
        <v>23</v>
      </c>
      <c r="E533" s="12" t="s">
        <v>439</v>
      </c>
      <c r="F533" s="10" t="s">
        <v>440</v>
      </c>
      <c r="G533" s="13">
        <v>6.0556464811784005</v>
      </c>
      <c r="H533" s="13">
        <v>-39.944392956441156</v>
      </c>
      <c r="I533" s="13">
        <v>-11.956521739130432</v>
      </c>
      <c r="J533" s="13">
        <v>-4.5655375552282829</v>
      </c>
      <c r="K533" s="13">
        <v>5.8823529411764719</v>
      </c>
      <c r="L533" s="13">
        <v>2.37</v>
      </c>
      <c r="M533" s="14">
        <v>-13.944223107569719</v>
      </c>
      <c r="N533" s="15">
        <v>5132.3999999999996</v>
      </c>
      <c r="O533" s="15">
        <v>9063.6</v>
      </c>
      <c r="P533" s="15">
        <v>6182.4</v>
      </c>
      <c r="Q533" s="15">
        <v>5703.6</v>
      </c>
      <c r="R533" s="15">
        <v>5140.8</v>
      </c>
      <c r="S533" s="15">
        <v>5443.2</v>
      </c>
      <c r="T533" s="16">
        <v>0</v>
      </c>
      <c r="U533" s="15">
        <v>122.28024000000001</v>
      </c>
      <c r="V533" s="15">
        <v>906.51975999999991</v>
      </c>
      <c r="W533" s="15">
        <v>62.740000000000009</v>
      </c>
      <c r="X533" s="17">
        <v>830.97178000000008</v>
      </c>
      <c r="Y533" s="15">
        <v>227.02736999999999</v>
      </c>
      <c r="Z533" s="15">
        <v>1714.84833248</v>
      </c>
      <c r="AA533" s="15">
        <v>18.166040399999929</v>
      </c>
      <c r="AB533" s="15">
        <v>-331.3718703699999</v>
      </c>
      <c r="AC533" s="56" t="s">
        <v>2668</v>
      </c>
      <c r="AD533" s="18">
        <v>85.661534521031342</v>
      </c>
      <c r="AE533" s="18">
        <v>89.168334563385599</v>
      </c>
      <c r="AF533" s="18">
        <v>-71.045520561045691</v>
      </c>
      <c r="AG533" s="18">
        <v>-139.87763223078403</v>
      </c>
      <c r="AH533" s="57" t="s">
        <v>2668</v>
      </c>
      <c r="AI533" s="15">
        <v>97.851320000000001</v>
      </c>
      <c r="AJ533" s="15">
        <v>870.18934000000002</v>
      </c>
      <c r="AK533" s="15">
        <v>37.695630000000051</v>
      </c>
      <c r="AL533" s="17">
        <v>751.09888000000001</v>
      </c>
      <c r="AM533" s="15">
        <v>153.75899000000001</v>
      </c>
      <c r="AN533" s="15">
        <v>1630.1010099999999</v>
      </c>
      <c r="AO533" s="15">
        <v>-9.4499999999998181</v>
      </c>
      <c r="AP533" s="15">
        <v>-393.65030230000002</v>
      </c>
      <c r="AQ533" s="56" t="s">
        <v>2668</v>
      </c>
      <c r="AR533" s="21">
        <v>57.135325307824168</v>
      </c>
      <c r="AS533" s="21">
        <v>87.327163764152729</v>
      </c>
      <c r="AT533" s="21" t="s">
        <v>2667</v>
      </c>
      <c r="AU533" s="21" t="s">
        <v>2667</v>
      </c>
      <c r="AV533" s="58" t="s">
        <v>2668</v>
      </c>
      <c r="AW533" s="18">
        <v>118.79412149874457</v>
      </c>
      <c r="AX533" s="18">
        <v>3.9421776353025137</v>
      </c>
      <c r="AY533" s="20">
        <v>7692.0810065924998</v>
      </c>
      <c r="AZ533" s="18">
        <v>0.70763685345160876</v>
      </c>
      <c r="BA533" s="19">
        <v>17.95040505315297</v>
      </c>
    </row>
    <row r="534" spans="1:53" s="7" customFormat="1" ht="21" customHeight="1" x14ac:dyDescent="0.3">
      <c r="A534" s="9">
        <v>25900</v>
      </c>
      <c r="B534" s="10" t="s">
        <v>624</v>
      </c>
      <c r="C534" s="26" t="s">
        <v>4057</v>
      </c>
      <c r="D534" s="11" t="s">
        <v>11</v>
      </c>
      <c r="E534" s="12" t="s">
        <v>86</v>
      </c>
      <c r="F534" s="10" t="s">
        <v>625</v>
      </c>
      <c r="G534" s="13">
        <v>25.847953216374275</v>
      </c>
      <c r="H534" s="13">
        <v>23.394495412844041</v>
      </c>
      <c r="I534" s="13">
        <v>37.070063694267532</v>
      </c>
      <c r="J534" s="13">
        <v>12.083333333333336</v>
      </c>
      <c r="K534" s="13">
        <v>4.8732943469785628</v>
      </c>
      <c r="L534" s="13">
        <v>-0.55000000000000004</v>
      </c>
      <c r="M534" s="14">
        <v>28.400954653937973</v>
      </c>
      <c r="N534" s="15">
        <v>4322.6478674999998</v>
      </c>
      <c r="O534" s="15">
        <v>4408.5952520000001</v>
      </c>
      <c r="P534" s="15">
        <v>3968.7468724999999</v>
      </c>
      <c r="Q534" s="15">
        <v>4853.4993599999998</v>
      </c>
      <c r="R534" s="15">
        <v>5187.1774409999998</v>
      </c>
      <c r="S534" s="15">
        <v>5439.9638660000001</v>
      </c>
      <c r="T534" s="16">
        <v>0</v>
      </c>
      <c r="U534" s="15">
        <v>2294.3140199999998</v>
      </c>
      <c r="V534" s="15">
        <v>2253.7664800000002</v>
      </c>
      <c r="W534" s="15">
        <v>2241.7992699999995</v>
      </c>
      <c r="X534" s="17">
        <v>2389.8871900000013</v>
      </c>
      <c r="Y534" s="15">
        <v>2023.0063600000001</v>
      </c>
      <c r="Z534" s="15">
        <v>2056.0499738400003</v>
      </c>
      <c r="AA534" s="15">
        <v>2009.3698060800002</v>
      </c>
      <c r="AB534" s="15">
        <v>2207.1986210599989</v>
      </c>
      <c r="AC534" s="56" t="s">
        <v>2668</v>
      </c>
      <c r="AD534" s="18">
        <v>-11.825219112769913</v>
      </c>
      <c r="AE534" s="18">
        <v>-8.7727148271368289</v>
      </c>
      <c r="AF534" s="18">
        <v>-10.367987314047046</v>
      </c>
      <c r="AG534" s="18">
        <v>-7.6442339916472086</v>
      </c>
      <c r="AH534" s="57" t="s">
        <v>2668</v>
      </c>
      <c r="AI534" s="15">
        <v>7.9886900000000001</v>
      </c>
      <c r="AJ534" s="15">
        <v>59.37641</v>
      </c>
      <c r="AK534" s="15">
        <v>40.694980000000001</v>
      </c>
      <c r="AL534" s="17">
        <v>58.979860000000002</v>
      </c>
      <c r="AM534" s="15">
        <v>-17.850619999999999</v>
      </c>
      <c r="AN534" s="15">
        <v>-50.093782359999999</v>
      </c>
      <c r="AO534" s="15">
        <v>-29.308488530000005</v>
      </c>
      <c r="AP534" s="15">
        <v>-40.694764679999992</v>
      </c>
      <c r="AQ534" s="56" t="s">
        <v>2668</v>
      </c>
      <c r="AR534" s="21" t="s">
        <v>2667</v>
      </c>
      <c r="AS534" s="21" t="s">
        <v>2667</v>
      </c>
      <c r="AT534" s="21" t="s">
        <v>2667</v>
      </c>
      <c r="AU534" s="21" t="s">
        <v>2667</v>
      </c>
      <c r="AV534" s="58" t="s">
        <v>2666</v>
      </c>
      <c r="AW534" s="18">
        <v>-1.8437291638238014</v>
      </c>
      <c r="AX534" s="18">
        <v>-39.434985999015773</v>
      </c>
      <c r="AY534" s="20">
        <v>9118.3309672750001</v>
      </c>
      <c r="AZ534" s="18">
        <v>0.59659644791613931</v>
      </c>
      <c r="BA534" s="19">
        <v>-1.5128608082453212</v>
      </c>
    </row>
    <row r="535" spans="1:53" s="7" customFormat="1" ht="21" customHeight="1" x14ac:dyDescent="0.3">
      <c r="A535" s="9">
        <v>448730</v>
      </c>
      <c r="B535" s="10" t="s">
        <v>696</v>
      </c>
      <c r="C535" s="26" t="s">
        <v>2665</v>
      </c>
      <c r="D535" s="11" t="s">
        <v>23</v>
      </c>
      <c r="E535" s="12" t="s">
        <v>159</v>
      </c>
      <c r="F535" s="10" t="s">
        <v>2773</v>
      </c>
      <c r="G535" s="13">
        <v>35.844748858447502</v>
      </c>
      <c r="H535" s="13">
        <v>34.920634920634932</v>
      </c>
      <c r="I535" s="13">
        <v>22.933884297520677</v>
      </c>
      <c r="J535" s="13">
        <v>9.375</v>
      </c>
      <c r="K535" s="13">
        <v>10.800744878957168</v>
      </c>
      <c r="L535" s="13">
        <v>4.3899999999999997</v>
      </c>
      <c r="M535" s="14">
        <v>25.659978880675837</v>
      </c>
      <c r="N535" s="15">
        <v>3987.99</v>
      </c>
      <c r="O535" s="15">
        <v>4015.3049999999998</v>
      </c>
      <c r="P535" s="15">
        <v>4406.82</v>
      </c>
      <c r="Q535" s="15">
        <v>4953.12</v>
      </c>
      <c r="R535" s="15">
        <v>4889.3850000000002</v>
      </c>
      <c r="S535" s="15">
        <v>5417.4750000000004</v>
      </c>
      <c r="T535" s="16">
        <v>0</v>
      </c>
      <c r="U535" s="15" t="s">
        <v>2668</v>
      </c>
      <c r="V535" s="15" t="s">
        <v>2668</v>
      </c>
      <c r="W535" s="15" t="s">
        <v>2668</v>
      </c>
      <c r="X535" s="17" t="s">
        <v>2668</v>
      </c>
      <c r="Y535" s="15" t="s">
        <v>2668</v>
      </c>
      <c r="Z535" s="15" t="s">
        <v>2668</v>
      </c>
      <c r="AA535" s="15" t="s">
        <v>2668</v>
      </c>
      <c r="AB535" s="15" t="s">
        <v>2668</v>
      </c>
      <c r="AC535" s="56" t="s">
        <v>2668</v>
      </c>
      <c r="AD535" s="18" t="s">
        <v>2668</v>
      </c>
      <c r="AE535" s="18" t="s">
        <v>2668</v>
      </c>
      <c r="AF535" s="18" t="s">
        <v>2668</v>
      </c>
      <c r="AG535" s="18" t="s">
        <v>2668</v>
      </c>
      <c r="AH535" s="57" t="s">
        <v>2668</v>
      </c>
      <c r="AI535" s="15" t="s">
        <v>2668</v>
      </c>
      <c r="AJ535" s="15" t="s">
        <v>2668</v>
      </c>
      <c r="AK535" s="15" t="s">
        <v>2668</v>
      </c>
      <c r="AL535" s="17" t="s">
        <v>2668</v>
      </c>
      <c r="AM535" s="15" t="s">
        <v>2668</v>
      </c>
      <c r="AN535" s="15" t="s">
        <v>2668</v>
      </c>
      <c r="AO535" s="15" t="s">
        <v>2668</v>
      </c>
      <c r="AP535" s="15" t="s">
        <v>2668</v>
      </c>
      <c r="AQ535" s="56" t="s">
        <v>2668</v>
      </c>
      <c r="AR535" s="21" t="s">
        <v>2668</v>
      </c>
      <c r="AS535" s="21" t="s">
        <v>2668</v>
      </c>
      <c r="AT535" s="21" t="s">
        <v>2668</v>
      </c>
      <c r="AU535" s="21" t="s">
        <v>2668</v>
      </c>
      <c r="AV535" s="58" t="s">
        <v>2668</v>
      </c>
      <c r="AW535" s="18" t="s">
        <v>2668</v>
      </c>
      <c r="AX535" s="18" t="s">
        <v>2668</v>
      </c>
      <c r="AY535" s="20" t="s">
        <v>2668</v>
      </c>
      <c r="AZ535" s="18" t="s">
        <v>2668</v>
      </c>
      <c r="BA535" s="19" t="s">
        <v>2668</v>
      </c>
    </row>
    <row r="536" spans="1:53" s="7" customFormat="1" ht="21" customHeight="1" x14ac:dyDescent="0.3">
      <c r="A536" s="9">
        <v>4690</v>
      </c>
      <c r="B536" s="10" t="s">
        <v>582</v>
      </c>
      <c r="C536" s="26" t="s">
        <v>2665</v>
      </c>
      <c r="D536" s="11" t="s">
        <v>29</v>
      </c>
      <c r="E536" s="12" t="s">
        <v>202</v>
      </c>
      <c r="F536" s="10" t="s">
        <v>583</v>
      </c>
      <c r="G536" s="13">
        <v>54.292343387471</v>
      </c>
      <c r="H536" s="13">
        <v>7.4313408723747809</v>
      </c>
      <c r="I536" s="13">
        <v>11.204013377926426</v>
      </c>
      <c r="J536" s="13">
        <v>-4.7959914101646355</v>
      </c>
      <c r="K536" s="13">
        <v>-3.2023289665210952</v>
      </c>
      <c r="L536" s="13">
        <v>-1.92</v>
      </c>
      <c r="M536" s="14">
        <v>5.9760956175298752</v>
      </c>
      <c r="N536" s="15">
        <v>3495.4315499999998</v>
      </c>
      <c r="O536" s="15">
        <v>5020.1209500000004</v>
      </c>
      <c r="P536" s="15">
        <v>4849.8099000000002</v>
      </c>
      <c r="Q536" s="15">
        <v>5664.869925</v>
      </c>
      <c r="R536" s="15">
        <v>5571.6043499999996</v>
      </c>
      <c r="S536" s="15">
        <v>5393.18325</v>
      </c>
      <c r="T536" s="16">
        <v>0</v>
      </c>
      <c r="U536" s="15">
        <v>17556.08971</v>
      </c>
      <c r="V536" s="15">
        <v>9908.4296399999985</v>
      </c>
      <c r="W536" s="15">
        <v>9568.6273200000032</v>
      </c>
      <c r="X536" s="17">
        <v>14172.127649999995</v>
      </c>
      <c r="Y536" s="15">
        <v>18140.866139999998</v>
      </c>
      <c r="Z536" s="15">
        <v>11001.968945520002</v>
      </c>
      <c r="AA536" s="15">
        <v>9148.48261078</v>
      </c>
      <c r="AB536" s="15">
        <v>14463.29243039</v>
      </c>
      <c r="AC536" s="56" t="s">
        <v>2668</v>
      </c>
      <c r="AD536" s="18">
        <v>3.3309036332100028</v>
      </c>
      <c r="AE536" s="18">
        <v>11.036454264209761</v>
      </c>
      <c r="AF536" s="18">
        <v>-4.3908566523625741</v>
      </c>
      <c r="AG536" s="18">
        <v>2.0544888359794289</v>
      </c>
      <c r="AH536" s="57" t="s">
        <v>2668</v>
      </c>
      <c r="AI536" s="15">
        <v>880.00687000000005</v>
      </c>
      <c r="AJ536" s="15">
        <v>171.44934000000001</v>
      </c>
      <c r="AK536" s="15">
        <v>309.2637299999999</v>
      </c>
      <c r="AL536" s="17">
        <v>-217.69416999999999</v>
      </c>
      <c r="AM536" s="15">
        <v>968.85590999999999</v>
      </c>
      <c r="AN536" s="15">
        <v>292.28432100999999</v>
      </c>
      <c r="AO536" s="15">
        <v>227.7740589</v>
      </c>
      <c r="AP536" s="15">
        <v>107.39461894999999</v>
      </c>
      <c r="AQ536" s="56" t="s">
        <v>2668</v>
      </c>
      <c r="AR536" s="21">
        <v>10.096402997399313</v>
      </c>
      <c r="AS536" s="21">
        <v>70.478533781465686</v>
      </c>
      <c r="AT536" s="21">
        <v>-26.349572612346083</v>
      </c>
      <c r="AU536" s="21" t="s">
        <v>2666</v>
      </c>
      <c r="AV536" s="58" t="s">
        <v>2668</v>
      </c>
      <c r="AW536" s="18">
        <v>0.74253230698941286</v>
      </c>
      <c r="AX536" s="18">
        <v>3.3785335783482711</v>
      </c>
      <c r="AY536" s="20">
        <v>18633.2923754125</v>
      </c>
      <c r="AZ536" s="18">
        <v>0.28943801993449947</v>
      </c>
      <c r="BA536" s="19">
        <v>8.5669718303052242</v>
      </c>
    </row>
    <row r="537" spans="1:53" s="7" customFormat="1" ht="21" customHeight="1" x14ac:dyDescent="0.3">
      <c r="A537" s="9">
        <v>284740</v>
      </c>
      <c r="B537" s="10" t="s">
        <v>535</v>
      </c>
      <c r="C537" s="26" t="s">
        <v>2665</v>
      </c>
      <c r="D537" s="11" t="s">
        <v>93</v>
      </c>
      <c r="E537" s="12" t="s">
        <v>94</v>
      </c>
      <c r="F537" s="10" t="s">
        <v>3143</v>
      </c>
      <c r="G537" s="13">
        <v>13.636363636363647</v>
      </c>
      <c r="H537" s="13">
        <v>-5.9405940594059352</v>
      </c>
      <c r="I537" s="13">
        <v>3.7117903930131035</v>
      </c>
      <c r="J537" s="13">
        <v>-1.041666666666663</v>
      </c>
      <c r="K537" s="13">
        <v>2.813852813852824</v>
      </c>
      <c r="L537" s="13">
        <v>1.28</v>
      </c>
      <c r="M537" s="14">
        <v>0.21097046413502962</v>
      </c>
      <c r="N537" s="15">
        <v>4689.4019699999999</v>
      </c>
      <c r="O537" s="15">
        <v>5665.4258250000003</v>
      </c>
      <c r="P537" s="15">
        <v>5138.1485700000003</v>
      </c>
      <c r="Q537" s="15">
        <v>5384.9592000000002</v>
      </c>
      <c r="R537" s="15">
        <v>5183.0232299999998</v>
      </c>
      <c r="S537" s="15">
        <v>5328.8658750000004</v>
      </c>
      <c r="T537" s="16">
        <v>0</v>
      </c>
      <c r="U537" s="15">
        <v>2445.97127</v>
      </c>
      <c r="V537" s="15">
        <v>2614.8905999999997</v>
      </c>
      <c r="W537" s="15">
        <v>2538.4004100000002</v>
      </c>
      <c r="X537" s="17">
        <v>2972.8254600000009</v>
      </c>
      <c r="Y537" s="15">
        <v>2711.0947999999999</v>
      </c>
      <c r="Z537" s="15">
        <v>2940.3970194700005</v>
      </c>
      <c r="AA537" s="15">
        <v>2916.4167413100004</v>
      </c>
      <c r="AB537" s="15">
        <v>2645.5177005799997</v>
      </c>
      <c r="AC537" s="56" t="s">
        <v>2668</v>
      </c>
      <c r="AD537" s="18">
        <v>10.839192318068381</v>
      </c>
      <c r="AE537" s="18">
        <v>12.448185001315192</v>
      </c>
      <c r="AF537" s="18">
        <v>14.891911056301787</v>
      </c>
      <c r="AG537" s="18">
        <v>-11.009989110494267</v>
      </c>
      <c r="AH537" s="57" t="s">
        <v>2668</v>
      </c>
      <c r="AI537" s="15">
        <v>344.24653000000001</v>
      </c>
      <c r="AJ537" s="15">
        <v>322.92097999999999</v>
      </c>
      <c r="AK537" s="15">
        <v>195.07327999999995</v>
      </c>
      <c r="AL537" s="17">
        <v>785.91674</v>
      </c>
      <c r="AM537" s="15">
        <v>425.48253</v>
      </c>
      <c r="AN537" s="15">
        <v>417.04290299000002</v>
      </c>
      <c r="AO537" s="15">
        <v>407.99006184000007</v>
      </c>
      <c r="AP537" s="15">
        <v>443.11421094000002</v>
      </c>
      <c r="AQ537" s="56" t="s">
        <v>2668</v>
      </c>
      <c r="AR537" s="21">
        <v>23.598204461203999</v>
      </c>
      <c r="AS537" s="21">
        <v>29.147044886956564</v>
      </c>
      <c r="AT537" s="21">
        <v>109.14707633972225</v>
      </c>
      <c r="AU537" s="21">
        <v>-43.618173734281321</v>
      </c>
      <c r="AV537" s="58" t="s">
        <v>2668</v>
      </c>
      <c r="AW537" s="18">
        <v>16.74962185446169</v>
      </c>
      <c r="AX537" s="18">
        <v>3.1464173407239917</v>
      </c>
      <c r="AY537" s="20">
        <v>11613.432277055001</v>
      </c>
      <c r="AZ537" s="18">
        <v>0.45885365737469336</v>
      </c>
      <c r="BA537" s="19">
        <v>14.583369200130042</v>
      </c>
    </row>
    <row r="538" spans="1:53" s="7" customFormat="1" ht="21" customHeight="1" x14ac:dyDescent="0.3">
      <c r="A538" s="9">
        <v>104830</v>
      </c>
      <c r="B538" s="10" t="s">
        <v>837</v>
      </c>
      <c r="C538" s="26" t="s">
        <v>2671</v>
      </c>
      <c r="D538" s="11" t="s">
        <v>7</v>
      </c>
      <c r="E538" s="12" t="s">
        <v>296</v>
      </c>
      <c r="F538" s="10" t="s">
        <v>3337</v>
      </c>
      <c r="G538" s="13">
        <v>122.13459516298633</v>
      </c>
      <c r="H538" s="13">
        <v>18.67977528089888</v>
      </c>
      <c r="I538" s="13">
        <v>26.497005988023957</v>
      </c>
      <c r="J538" s="13">
        <v>-2.19907407407407</v>
      </c>
      <c r="K538" s="13">
        <v>5.3615960099750559</v>
      </c>
      <c r="L538" s="13">
        <v>0</v>
      </c>
      <c r="M538" s="14">
        <v>22.998544395924302</v>
      </c>
      <c r="N538" s="15">
        <v>2398.0416</v>
      </c>
      <c r="O538" s="15">
        <v>4488.4480000000003</v>
      </c>
      <c r="P538" s="15">
        <v>4211.0720000000001</v>
      </c>
      <c r="Q538" s="15">
        <v>5446.6559999999999</v>
      </c>
      <c r="R538" s="15">
        <v>5055.808</v>
      </c>
      <c r="S538" s="15">
        <v>5326.88</v>
      </c>
      <c r="T538" s="16">
        <v>0</v>
      </c>
      <c r="U538" s="15">
        <v>752.98572000000001</v>
      </c>
      <c r="V538" s="15">
        <v>764.83498999999995</v>
      </c>
      <c r="W538" s="15">
        <v>793.36972999999989</v>
      </c>
      <c r="X538" s="17">
        <v>795.96161000000029</v>
      </c>
      <c r="Y538" s="15">
        <v>779.95653000000004</v>
      </c>
      <c r="Z538" s="15">
        <v>749.96289566999997</v>
      </c>
      <c r="AA538" s="15">
        <v>828.32572704000017</v>
      </c>
      <c r="AB538" s="15">
        <v>866.42897473999983</v>
      </c>
      <c r="AC538" s="56" t="s">
        <v>2668</v>
      </c>
      <c r="AD538" s="18">
        <v>3.5818488031884588</v>
      </c>
      <c r="AE538" s="18">
        <v>-1.9444840422376597</v>
      </c>
      <c r="AF538" s="18">
        <v>4.4060159744184091</v>
      </c>
      <c r="AG538" s="18">
        <v>8.8531109860938493</v>
      </c>
      <c r="AH538" s="57" t="s">
        <v>2668</v>
      </c>
      <c r="AI538" s="15">
        <v>113.53623</v>
      </c>
      <c r="AJ538" s="15">
        <v>159.45258999999999</v>
      </c>
      <c r="AK538" s="15">
        <v>120.25485000000003</v>
      </c>
      <c r="AL538" s="17">
        <v>125.95122999999995</v>
      </c>
      <c r="AM538" s="15">
        <v>147.63368</v>
      </c>
      <c r="AN538" s="15">
        <v>113.10472036000002</v>
      </c>
      <c r="AO538" s="15">
        <v>141.53534413</v>
      </c>
      <c r="AP538" s="15">
        <v>162.70433751999997</v>
      </c>
      <c r="AQ538" s="56" t="s">
        <v>2668</v>
      </c>
      <c r="AR538" s="21">
        <v>30.032219671200977</v>
      </c>
      <c r="AS538" s="21">
        <v>-29.066865354774084</v>
      </c>
      <c r="AT538" s="21">
        <v>17.69616288241178</v>
      </c>
      <c r="AU538" s="21">
        <v>29.180427630599581</v>
      </c>
      <c r="AV538" s="58" t="s">
        <v>2668</v>
      </c>
      <c r="AW538" s="18">
        <v>18.778727658412471</v>
      </c>
      <c r="AX538" s="18">
        <v>9.4284719524849034</v>
      </c>
      <c r="AY538" s="20">
        <v>5057.2643710399998</v>
      </c>
      <c r="AZ538" s="18">
        <v>1.0533125439326312</v>
      </c>
      <c r="BA538" s="19">
        <v>11.171614544125863</v>
      </c>
    </row>
    <row r="539" spans="1:53" s="7" customFormat="1" ht="21" customHeight="1" x14ac:dyDescent="0.3">
      <c r="A539" s="9">
        <v>424870</v>
      </c>
      <c r="B539" s="10" t="s">
        <v>2697</v>
      </c>
      <c r="C539" s="26" t="s">
        <v>2671</v>
      </c>
      <c r="D539" s="11" t="s">
        <v>14</v>
      </c>
      <c r="E539" s="12" t="s">
        <v>134</v>
      </c>
      <c r="F539" s="10" t="s">
        <v>2769</v>
      </c>
      <c r="G539" s="13" t="s">
        <v>2668</v>
      </c>
      <c r="H539" s="13">
        <v>14.35472484352951</v>
      </c>
      <c r="I539" s="13">
        <v>-40.173428585362736</v>
      </c>
      <c r="J539" s="13">
        <v>-19.550561797752806</v>
      </c>
      <c r="K539" s="13">
        <v>-8.7898089171974512</v>
      </c>
      <c r="L539" s="13">
        <v>0.42</v>
      </c>
      <c r="M539" s="14">
        <v>-40.372187958833294</v>
      </c>
      <c r="N539" s="15" t="s">
        <v>2668</v>
      </c>
      <c r="O539" s="15">
        <v>4656.0823469999996</v>
      </c>
      <c r="P539" s="15">
        <v>8899.8082799999993</v>
      </c>
      <c r="Q539" s="15">
        <v>6618.3807809999998</v>
      </c>
      <c r="R539" s="15">
        <v>5837.5605765</v>
      </c>
      <c r="S539" s="15">
        <v>5324.4501564000002</v>
      </c>
      <c r="T539" s="16">
        <v>0.61938079807761781</v>
      </c>
      <c r="U539" s="15">
        <v>0</v>
      </c>
      <c r="V539" s="15">
        <v>0</v>
      </c>
      <c r="W539" s="15" t="s">
        <v>2668</v>
      </c>
      <c r="X539" s="17" t="s">
        <v>2668</v>
      </c>
      <c r="Y539" s="15">
        <v>0.52208740000000009</v>
      </c>
      <c r="Z539" s="15">
        <v>0.59</v>
      </c>
      <c r="AA539" s="15">
        <v>0</v>
      </c>
      <c r="AB539" s="15">
        <v>0</v>
      </c>
      <c r="AC539" s="56" t="s">
        <v>2668</v>
      </c>
      <c r="AD539" s="18" t="s">
        <v>2668</v>
      </c>
      <c r="AE539" s="18" t="s">
        <v>2668</v>
      </c>
      <c r="AF539" s="18" t="s">
        <v>2668</v>
      </c>
      <c r="AG539" s="18" t="s">
        <v>2668</v>
      </c>
      <c r="AH539" s="57" t="s">
        <v>2668</v>
      </c>
      <c r="AI539" s="15">
        <v>-41.65</v>
      </c>
      <c r="AJ539" s="15">
        <v>-33.65</v>
      </c>
      <c r="AK539" s="15" t="s">
        <v>2668</v>
      </c>
      <c r="AL539" s="17" t="s">
        <v>2668</v>
      </c>
      <c r="AM539" s="15">
        <v>-46.213943650000004</v>
      </c>
      <c r="AN539" s="15">
        <v>-32.22</v>
      </c>
      <c r="AO539" s="15">
        <v>-105.95753407999999</v>
      </c>
      <c r="AP539" s="15">
        <v>-95.654862629999997</v>
      </c>
      <c r="AQ539" s="56" t="s">
        <v>2668</v>
      </c>
      <c r="AR539" s="21" t="s">
        <v>2673</v>
      </c>
      <c r="AS539" s="21" t="s">
        <v>2669</v>
      </c>
      <c r="AT539" s="21" t="s">
        <v>2667</v>
      </c>
      <c r="AU539" s="21" t="s">
        <v>2667</v>
      </c>
      <c r="AV539" s="58" t="s">
        <v>2666</v>
      </c>
      <c r="AW539" s="18" t="s">
        <v>2668</v>
      </c>
      <c r="AX539" s="18">
        <v>-19.01274678167696</v>
      </c>
      <c r="AY539" s="20" t="s">
        <v>2668</v>
      </c>
      <c r="AZ539" s="18" t="s">
        <v>2668</v>
      </c>
      <c r="BA539" s="19" t="s">
        <v>2668</v>
      </c>
    </row>
    <row r="540" spans="1:53" s="7" customFormat="1" ht="21" customHeight="1" x14ac:dyDescent="0.3">
      <c r="A540" s="9">
        <v>3300</v>
      </c>
      <c r="B540" s="10" t="s">
        <v>565</v>
      </c>
      <c r="C540" s="26" t="s">
        <v>2665</v>
      </c>
      <c r="D540" s="11" t="s">
        <v>45</v>
      </c>
      <c r="E540" s="12" t="s">
        <v>45</v>
      </c>
      <c r="F540" s="10" t="s">
        <v>45</v>
      </c>
      <c r="G540" s="13">
        <v>24.74674384949347</v>
      </c>
      <c r="H540" s="13">
        <v>4.1691842900302145</v>
      </c>
      <c r="I540" s="13">
        <v>9.183027232425566</v>
      </c>
      <c r="J540" s="13">
        <v>-2.6538678712591857</v>
      </c>
      <c r="K540" s="13">
        <v>5.1219512195121997</v>
      </c>
      <c r="L540" s="13">
        <v>0.76</v>
      </c>
      <c r="M540" s="14">
        <v>8.0200501253132828</v>
      </c>
      <c r="N540" s="15">
        <v>4261.1045688000004</v>
      </c>
      <c r="O540" s="15">
        <v>5102.842302</v>
      </c>
      <c r="P540" s="15">
        <v>4868.5123836000002</v>
      </c>
      <c r="Q540" s="15">
        <v>5460.5037564000004</v>
      </c>
      <c r="R540" s="15">
        <v>5056.5929759999999</v>
      </c>
      <c r="S540" s="15">
        <v>5315.5892015999998</v>
      </c>
      <c r="T540" s="16">
        <v>0</v>
      </c>
      <c r="U540" s="15" t="s">
        <v>2668</v>
      </c>
      <c r="V540" s="15" t="s">
        <v>2668</v>
      </c>
      <c r="W540" s="15" t="s">
        <v>2668</v>
      </c>
      <c r="X540" s="17" t="s">
        <v>2668</v>
      </c>
      <c r="Y540" s="15" t="s">
        <v>2668</v>
      </c>
      <c r="Z540" s="15" t="s">
        <v>2668</v>
      </c>
      <c r="AA540" s="15" t="s">
        <v>2668</v>
      </c>
      <c r="AB540" s="15" t="s">
        <v>2668</v>
      </c>
      <c r="AC540" s="56" t="s">
        <v>2668</v>
      </c>
      <c r="AD540" s="18" t="s">
        <v>2668</v>
      </c>
      <c r="AE540" s="18" t="s">
        <v>2668</v>
      </c>
      <c r="AF540" s="18" t="s">
        <v>2668</v>
      </c>
      <c r="AG540" s="18" t="s">
        <v>2668</v>
      </c>
      <c r="AH540" s="57" t="s">
        <v>2668</v>
      </c>
      <c r="AI540" s="15" t="s">
        <v>2668</v>
      </c>
      <c r="AJ540" s="15" t="s">
        <v>2668</v>
      </c>
      <c r="AK540" s="15" t="s">
        <v>2668</v>
      </c>
      <c r="AL540" s="17" t="s">
        <v>2668</v>
      </c>
      <c r="AM540" s="15" t="s">
        <v>2668</v>
      </c>
      <c r="AN540" s="15" t="s">
        <v>2668</v>
      </c>
      <c r="AO540" s="15" t="s">
        <v>2668</v>
      </c>
      <c r="AP540" s="15" t="s">
        <v>2668</v>
      </c>
      <c r="AQ540" s="56" t="s">
        <v>2668</v>
      </c>
      <c r="AR540" s="21" t="s">
        <v>2668</v>
      </c>
      <c r="AS540" s="21" t="s">
        <v>2668</v>
      </c>
      <c r="AT540" s="21" t="s">
        <v>2668</v>
      </c>
      <c r="AU540" s="21" t="s">
        <v>2668</v>
      </c>
      <c r="AV540" s="58" t="s">
        <v>2668</v>
      </c>
      <c r="AW540" s="18" t="s">
        <v>2668</v>
      </c>
      <c r="AX540" s="18" t="s">
        <v>2668</v>
      </c>
      <c r="AY540" s="20" t="s">
        <v>2668</v>
      </c>
      <c r="AZ540" s="18" t="s">
        <v>2668</v>
      </c>
      <c r="BA540" s="19" t="s">
        <v>2668</v>
      </c>
    </row>
    <row r="541" spans="1:53" s="7" customFormat="1" ht="21" customHeight="1" x14ac:dyDescent="0.3">
      <c r="A541" s="9">
        <v>70</v>
      </c>
      <c r="B541" s="10" t="s">
        <v>482</v>
      </c>
      <c r="C541" s="26" t="s">
        <v>2665</v>
      </c>
      <c r="D541" s="11" t="s">
        <v>45</v>
      </c>
      <c r="E541" s="12" t="s">
        <v>45</v>
      </c>
      <c r="F541" s="10" t="s">
        <v>45</v>
      </c>
      <c r="G541" s="13">
        <v>10.394190126798719</v>
      </c>
      <c r="H541" s="13">
        <v>-35.850601964145653</v>
      </c>
      <c r="I541" s="13">
        <v>21.352313167259783</v>
      </c>
      <c r="J541" s="13">
        <v>-3.8081805359661547</v>
      </c>
      <c r="K541" s="13">
        <v>3.1770045385778989</v>
      </c>
      <c r="L541" s="13">
        <v>2.4</v>
      </c>
      <c r="M541" s="14">
        <v>19.649122807017537</v>
      </c>
      <c r="N541" s="15">
        <v>4795.9917599999999</v>
      </c>
      <c r="O541" s="15">
        <v>8253.3841690000008</v>
      </c>
      <c r="P541" s="15">
        <v>4362.9133419999998</v>
      </c>
      <c r="Q541" s="15">
        <v>5504.1024189999998</v>
      </c>
      <c r="R541" s="15">
        <v>5131.4692510000004</v>
      </c>
      <c r="S541" s="15">
        <v>5294.4962619999997</v>
      </c>
      <c r="T541" s="16">
        <v>-9.6076664040234192</v>
      </c>
      <c r="U541" s="15" t="s">
        <v>2668</v>
      </c>
      <c r="V541" s="15" t="s">
        <v>2668</v>
      </c>
      <c r="W541" s="15" t="s">
        <v>2668</v>
      </c>
      <c r="X541" s="17" t="s">
        <v>2668</v>
      </c>
      <c r="Y541" s="15" t="s">
        <v>2668</v>
      </c>
      <c r="Z541" s="15" t="s">
        <v>2668</v>
      </c>
      <c r="AA541" s="15" t="s">
        <v>2668</v>
      </c>
      <c r="AB541" s="15" t="s">
        <v>2668</v>
      </c>
      <c r="AC541" s="56" t="s">
        <v>2668</v>
      </c>
      <c r="AD541" s="18" t="s">
        <v>2668</v>
      </c>
      <c r="AE541" s="18" t="s">
        <v>2668</v>
      </c>
      <c r="AF541" s="18" t="s">
        <v>2668</v>
      </c>
      <c r="AG541" s="18" t="s">
        <v>2668</v>
      </c>
      <c r="AH541" s="57" t="s">
        <v>2668</v>
      </c>
      <c r="AI541" s="15" t="s">
        <v>2668</v>
      </c>
      <c r="AJ541" s="15" t="s">
        <v>2668</v>
      </c>
      <c r="AK541" s="15" t="s">
        <v>2668</v>
      </c>
      <c r="AL541" s="17" t="s">
        <v>2668</v>
      </c>
      <c r="AM541" s="15" t="s">
        <v>2668</v>
      </c>
      <c r="AN541" s="15" t="s">
        <v>2668</v>
      </c>
      <c r="AO541" s="15" t="s">
        <v>2668</v>
      </c>
      <c r="AP541" s="15" t="s">
        <v>2668</v>
      </c>
      <c r="AQ541" s="56" t="s">
        <v>2668</v>
      </c>
      <c r="AR541" s="21" t="s">
        <v>2668</v>
      </c>
      <c r="AS541" s="21" t="s">
        <v>2668</v>
      </c>
      <c r="AT541" s="21" t="s">
        <v>2668</v>
      </c>
      <c r="AU541" s="21" t="s">
        <v>2668</v>
      </c>
      <c r="AV541" s="58" t="s">
        <v>2668</v>
      </c>
      <c r="AW541" s="18" t="s">
        <v>2668</v>
      </c>
      <c r="AX541" s="18" t="s">
        <v>2668</v>
      </c>
      <c r="AY541" s="20" t="s">
        <v>2668</v>
      </c>
      <c r="AZ541" s="18" t="s">
        <v>2668</v>
      </c>
      <c r="BA541" s="19" t="s">
        <v>2668</v>
      </c>
    </row>
    <row r="542" spans="1:53" s="7" customFormat="1" ht="21" customHeight="1" x14ac:dyDescent="0.3">
      <c r="A542" s="9">
        <v>122640</v>
      </c>
      <c r="B542" s="10" t="s">
        <v>751</v>
      </c>
      <c r="C542" s="26" t="s">
        <v>2671</v>
      </c>
      <c r="D542" s="11" t="s">
        <v>155</v>
      </c>
      <c r="E542" s="12" t="s">
        <v>455</v>
      </c>
      <c r="F542" s="10" t="s">
        <v>3231</v>
      </c>
      <c r="G542" s="13">
        <v>101.97050860893788</v>
      </c>
      <c r="H542" s="13">
        <v>24.685138539042818</v>
      </c>
      <c r="I542" s="13">
        <v>29.853095487932848</v>
      </c>
      <c r="J542" s="13">
        <v>-3.8834951456310773</v>
      </c>
      <c r="K542" s="13">
        <v>30.675818373812035</v>
      </c>
      <c r="L542" s="13">
        <v>5.32</v>
      </c>
      <c r="M542" s="14">
        <v>33.423180592991898</v>
      </c>
      <c r="N542" s="15">
        <v>2616.2635</v>
      </c>
      <c r="O542" s="15">
        <v>4237.9394684999997</v>
      </c>
      <c r="P542" s="15">
        <v>4069.2758825999999</v>
      </c>
      <c r="Q542" s="15">
        <v>5497.5789075000002</v>
      </c>
      <c r="R542" s="15">
        <v>4043.6560973999999</v>
      </c>
      <c r="S542" s="15">
        <v>5284.0806974999996</v>
      </c>
      <c r="T542" s="16">
        <v>0</v>
      </c>
      <c r="U542" s="15">
        <v>231.68478999999999</v>
      </c>
      <c r="V542" s="15">
        <v>277.54587000000004</v>
      </c>
      <c r="W542" s="15">
        <v>233.25095000000005</v>
      </c>
      <c r="X542" s="17">
        <v>258.46953999999994</v>
      </c>
      <c r="Y542" s="15">
        <v>250.84833</v>
      </c>
      <c r="Z542" s="15">
        <v>237.67355860000001</v>
      </c>
      <c r="AA542" s="15">
        <v>187.07398744</v>
      </c>
      <c r="AB542" s="15">
        <v>194.96259663000001</v>
      </c>
      <c r="AC542" s="56" t="s">
        <v>2668</v>
      </c>
      <c r="AD542" s="18">
        <v>8.2713845824751822</v>
      </c>
      <c r="AE542" s="18">
        <v>-14.366025839260377</v>
      </c>
      <c r="AF542" s="18">
        <v>-19.797116607670851</v>
      </c>
      <c r="AG542" s="18">
        <v>-24.570378145912265</v>
      </c>
      <c r="AH542" s="57" t="s">
        <v>2668</v>
      </c>
      <c r="AI542" s="15">
        <v>24.913650000000001</v>
      </c>
      <c r="AJ542" s="15">
        <v>28.219109999999997</v>
      </c>
      <c r="AK542" s="15">
        <v>43.417099999999998</v>
      </c>
      <c r="AL542" s="17">
        <v>16.073100000000011</v>
      </c>
      <c r="AM542" s="15">
        <v>22.175509999999999</v>
      </c>
      <c r="AN542" s="15">
        <v>28.475029440000004</v>
      </c>
      <c r="AO542" s="15">
        <v>11.144866099999994</v>
      </c>
      <c r="AP542" s="15">
        <v>-23.865605699999996</v>
      </c>
      <c r="AQ542" s="56" t="s">
        <v>2668</v>
      </c>
      <c r="AR542" s="21">
        <v>-10.990521260433539</v>
      </c>
      <c r="AS542" s="21">
        <v>0.90690117441694085</v>
      </c>
      <c r="AT542" s="21">
        <v>-74.330698964232994</v>
      </c>
      <c r="AU542" s="21" t="s">
        <v>2667</v>
      </c>
      <c r="AV542" s="58" t="s">
        <v>2668</v>
      </c>
      <c r="AW542" s="18">
        <v>-12.241120149467511</v>
      </c>
      <c r="AX542" s="18">
        <v>139.31211658880187</v>
      </c>
      <c r="AY542" s="20">
        <v>1308.4119600575</v>
      </c>
      <c r="AZ542" s="18">
        <v>4.0385450903917013</v>
      </c>
      <c r="BA542" s="19">
        <v>2.8989187654882893</v>
      </c>
    </row>
    <row r="543" spans="1:53" s="7" customFormat="1" ht="21" customHeight="1" x14ac:dyDescent="0.3">
      <c r="A543" s="9">
        <v>448900</v>
      </c>
      <c r="B543" s="10" t="s">
        <v>2749</v>
      </c>
      <c r="C543" s="26" t="s">
        <v>2671</v>
      </c>
      <c r="D543" s="11" t="s">
        <v>16</v>
      </c>
      <c r="E543" s="12" t="s">
        <v>281</v>
      </c>
      <c r="F543" s="10" t="s">
        <v>1616</v>
      </c>
      <c r="G543" s="13">
        <v>466.53746770025845</v>
      </c>
      <c r="H543" s="13">
        <v>217.17902350813745</v>
      </c>
      <c r="I543" s="13">
        <v>37.245696400625981</v>
      </c>
      <c r="J543" s="13">
        <v>-26.916666666666668</v>
      </c>
      <c r="K543" s="13">
        <v>-14.01960784313726</v>
      </c>
      <c r="L543" s="13">
        <v>0.34</v>
      </c>
      <c r="M543" s="14">
        <v>69.961240310077514</v>
      </c>
      <c r="N543" s="15">
        <v>929.48994359999995</v>
      </c>
      <c r="O543" s="15">
        <v>1660.2323604999999</v>
      </c>
      <c r="P543" s="15">
        <v>3836.848023</v>
      </c>
      <c r="Q543" s="15">
        <v>7205.3483999999999</v>
      </c>
      <c r="R543" s="15">
        <v>6124.5461400000004</v>
      </c>
      <c r="S543" s="15">
        <v>5265.9087890000001</v>
      </c>
      <c r="T543" s="16">
        <v>0</v>
      </c>
      <c r="U543" s="15">
        <v>82.821070000000006</v>
      </c>
      <c r="V543" s="15">
        <v>105.3128</v>
      </c>
      <c r="W543" s="15">
        <v>89.890559999999994</v>
      </c>
      <c r="X543" s="17">
        <v>96.448039999999992</v>
      </c>
      <c r="Y543" s="15">
        <v>86.353960000000001</v>
      </c>
      <c r="Z543" s="15">
        <v>89.16604000000001</v>
      </c>
      <c r="AA543" s="15">
        <v>111.99597509999998</v>
      </c>
      <c r="AB543" s="15">
        <v>81.795130089999986</v>
      </c>
      <c r="AC543" s="56" t="s">
        <v>2668</v>
      </c>
      <c r="AD543" s="18">
        <v>4.2656898781916253</v>
      </c>
      <c r="AE543" s="18">
        <v>-15.332191338564716</v>
      </c>
      <c r="AF543" s="18">
        <v>24.591475567623554</v>
      </c>
      <c r="AG543" s="18">
        <v>-15.192542958882328</v>
      </c>
      <c r="AH543" s="57" t="s">
        <v>2668</v>
      </c>
      <c r="AI543" s="15">
        <v>4.0954899999999999</v>
      </c>
      <c r="AJ543" s="15">
        <v>9.4905799999999996</v>
      </c>
      <c r="AK543" s="15">
        <v>10.1525</v>
      </c>
      <c r="AL543" s="17">
        <v>12.329519999999999</v>
      </c>
      <c r="AM543" s="15">
        <v>5.2994300000000001</v>
      </c>
      <c r="AN543" s="15">
        <v>1.1605699999999999</v>
      </c>
      <c r="AO543" s="15">
        <v>2.6116148800000003</v>
      </c>
      <c r="AP543" s="15">
        <v>5.4838977500000006</v>
      </c>
      <c r="AQ543" s="56" t="s">
        <v>2668</v>
      </c>
      <c r="AR543" s="21">
        <v>29.396726643209981</v>
      </c>
      <c r="AS543" s="21">
        <v>-87.771348010342891</v>
      </c>
      <c r="AT543" s="21">
        <v>-74.276140064023636</v>
      </c>
      <c r="AU543" s="21">
        <v>-55.522212138023207</v>
      </c>
      <c r="AV543" s="58" t="s">
        <v>2668</v>
      </c>
      <c r="AW543" s="18">
        <v>6.7044306231508086</v>
      </c>
      <c r="AX543" s="18">
        <v>361.78106006012922</v>
      </c>
      <c r="AY543" s="20">
        <v>567.85173822000002</v>
      </c>
      <c r="AZ543" s="18">
        <v>9.2733867567379971</v>
      </c>
      <c r="BA543" s="19">
        <v>2.5632593246304074</v>
      </c>
    </row>
    <row r="544" spans="1:53" s="7" customFormat="1" ht="21" customHeight="1" x14ac:dyDescent="0.3">
      <c r="A544" s="9">
        <v>453340</v>
      </c>
      <c r="B544" s="10" t="s">
        <v>580</v>
      </c>
      <c r="C544" s="26" t="s">
        <v>2665</v>
      </c>
      <c r="D544" s="11" t="s">
        <v>68</v>
      </c>
      <c r="E544" s="12" t="s">
        <v>581</v>
      </c>
      <c r="F544" s="10" t="s">
        <v>775</v>
      </c>
      <c r="G544" s="13">
        <v>3.5910561336382596</v>
      </c>
      <c r="H544" s="13">
        <v>2.4918976280874583</v>
      </c>
      <c r="I544" s="13">
        <v>4.9354130682272901</v>
      </c>
      <c r="J544" s="13">
        <v>1.3299556681444002</v>
      </c>
      <c r="K544" s="13">
        <v>3.5598705501618033</v>
      </c>
      <c r="L544" s="13">
        <v>1.46</v>
      </c>
      <c r="M544" s="14">
        <v>2.8912167097553176</v>
      </c>
      <c r="N544" s="15">
        <v>5020.03431</v>
      </c>
      <c r="O544" s="15">
        <v>5073.8708915999996</v>
      </c>
      <c r="P544" s="15">
        <v>4955.7212460000001</v>
      </c>
      <c r="Q544" s="15">
        <v>5132.0525363999996</v>
      </c>
      <c r="R544" s="15">
        <v>5021.5460220000004</v>
      </c>
      <c r="S544" s="15">
        <v>5200.30656</v>
      </c>
      <c r="T544" s="16">
        <v>-0.967203916860504</v>
      </c>
      <c r="U544" s="15">
        <v>5594.7054600000001</v>
      </c>
      <c r="V544" s="15">
        <v>5423.8385800000005</v>
      </c>
      <c r="W544" s="15">
        <v>6016.3620699999992</v>
      </c>
      <c r="X544" s="17">
        <v>5669.2944099999986</v>
      </c>
      <c r="Y544" s="15">
        <v>5705.7339599999996</v>
      </c>
      <c r="Z544" s="15">
        <v>5521.0361300000004</v>
      </c>
      <c r="AA544" s="15">
        <v>6171.1676300000017</v>
      </c>
      <c r="AB544" s="15">
        <v>5898.2884949099971</v>
      </c>
      <c r="AC544" s="56" t="s">
        <v>2668</v>
      </c>
      <c r="AD544" s="18">
        <v>1.9845280648608021</v>
      </c>
      <c r="AE544" s="18">
        <v>1.7920435604114049</v>
      </c>
      <c r="AF544" s="18">
        <v>2.5730758587805935</v>
      </c>
      <c r="AG544" s="18">
        <v>4.0391990316480664</v>
      </c>
      <c r="AH544" s="57" t="s">
        <v>2668</v>
      </c>
      <c r="AI544" s="15">
        <v>311.83627999999999</v>
      </c>
      <c r="AJ544" s="15">
        <v>325.23228000000006</v>
      </c>
      <c r="AK544" s="15">
        <v>383.18581999999992</v>
      </c>
      <c r="AL544" s="17">
        <v>-53.490659999999934</v>
      </c>
      <c r="AM544" s="15">
        <v>322.31668000000002</v>
      </c>
      <c r="AN544" s="15">
        <v>309.07002</v>
      </c>
      <c r="AO544" s="15">
        <v>444.88724000000002</v>
      </c>
      <c r="AP544" s="15">
        <v>-8.3246906399999716</v>
      </c>
      <c r="AQ544" s="56" t="s">
        <v>2668</v>
      </c>
      <c r="AR544" s="21">
        <v>3.3608661570744935</v>
      </c>
      <c r="AS544" s="21">
        <v>-4.9694513718011146</v>
      </c>
      <c r="AT544" s="21">
        <v>16.102219022614172</v>
      </c>
      <c r="AU544" s="21" t="s">
        <v>2669</v>
      </c>
      <c r="AV544" s="58" t="s">
        <v>2668</v>
      </c>
      <c r="AW544" s="18">
        <v>-0.1411373934520814</v>
      </c>
      <c r="AX544" s="18">
        <v>4.8694322910161096</v>
      </c>
      <c r="AY544" s="20">
        <v>7092.4616593025003</v>
      </c>
      <c r="AZ544" s="18">
        <v>0.73321602707280875</v>
      </c>
      <c r="BA544" s="19">
        <v>15.057525872688698</v>
      </c>
    </row>
    <row r="545" spans="1:53" s="7" customFormat="1" ht="21" customHeight="1" x14ac:dyDescent="0.3">
      <c r="A545" s="9">
        <v>215600</v>
      </c>
      <c r="B545" s="10" t="s">
        <v>708</v>
      </c>
      <c r="C545" s="26" t="s">
        <v>2671</v>
      </c>
      <c r="D545" s="11" t="s">
        <v>14</v>
      </c>
      <c r="E545" s="12" t="s">
        <v>134</v>
      </c>
      <c r="F545" s="10" t="s">
        <v>2769</v>
      </c>
      <c r="G545" s="13">
        <v>85.545409918455519</v>
      </c>
      <c r="H545" s="13">
        <v>22.512234910277339</v>
      </c>
      <c r="I545" s="13">
        <v>12.762762762762758</v>
      </c>
      <c r="J545" s="13">
        <v>9.956076134699865</v>
      </c>
      <c r="K545" s="13">
        <v>-2.213541666666663</v>
      </c>
      <c r="L545" s="13">
        <v>0.13</v>
      </c>
      <c r="M545" s="14">
        <v>6.9800569800569701</v>
      </c>
      <c r="N545" s="15">
        <v>2795.42099375</v>
      </c>
      <c r="O545" s="15">
        <v>4233.6794733999996</v>
      </c>
      <c r="P545" s="15">
        <v>4599.7235387999999</v>
      </c>
      <c r="Q545" s="15">
        <v>4717.1338993999998</v>
      </c>
      <c r="R545" s="15">
        <v>5304.1857024000001</v>
      </c>
      <c r="S545" s="15">
        <v>5186.7753418000002</v>
      </c>
      <c r="T545" s="16">
        <v>0</v>
      </c>
      <c r="U545" s="15">
        <v>3.0219499999999999</v>
      </c>
      <c r="V545" s="15">
        <v>8.0694400000000002</v>
      </c>
      <c r="W545" s="15">
        <v>12.908839999999998</v>
      </c>
      <c r="X545" s="17">
        <v>15.266310000000001</v>
      </c>
      <c r="Y545" s="15">
        <v>11.57</v>
      </c>
      <c r="Z545" s="15">
        <v>23.925398340000001</v>
      </c>
      <c r="AA545" s="15">
        <v>27.64524686</v>
      </c>
      <c r="AB545" s="15">
        <v>29.113519829999994</v>
      </c>
      <c r="AC545" s="56" t="s">
        <v>2668</v>
      </c>
      <c r="AD545" s="18">
        <v>282.86536838796144</v>
      </c>
      <c r="AE545" s="18">
        <v>196.49391209303246</v>
      </c>
      <c r="AF545" s="18">
        <v>114.15748324404053</v>
      </c>
      <c r="AG545" s="18">
        <v>90.704366870579676</v>
      </c>
      <c r="AH545" s="57" t="s">
        <v>2668</v>
      </c>
      <c r="AI545" s="15">
        <v>-49.848869999999998</v>
      </c>
      <c r="AJ545" s="15">
        <v>-66.965149999999994</v>
      </c>
      <c r="AK545" s="15">
        <v>-76.065979999999996</v>
      </c>
      <c r="AL545" s="17">
        <v>-74.801699999999983</v>
      </c>
      <c r="AM545" s="15">
        <v>-51.037649999999999</v>
      </c>
      <c r="AN545" s="15">
        <v>-61.889943939999995</v>
      </c>
      <c r="AO545" s="15">
        <v>-61.358952620000011</v>
      </c>
      <c r="AP545" s="15">
        <v>-81.58993559999999</v>
      </c>
      <c r="AQ545" s="56" t="s">
        <v>2668</v>
      </c>
      <c r="AR545" s="21" t="s">
        <v>2673</v>
      </c>
      <c r="AS545" s="21" t="s">
        <v>2669</v>
      </c>
      <c r="AT545" s="21" t="s">
        <v>2669</v>
      </c>
      <c r="AU545" s="21" t="s">
        <v>2673</v>
      </c>
      <c r="AV545" s="58" t="s">
        <v>2666</v>
      </c>
      <c r="AW545" s="18">
        <v>-280.247582828943</v>
      </c>
      <c r="AX545" s="18">
        <v>-20.270621582786575</v>
      </c>
      <c r="AY545" s="20">
        <v>1195.7010704575</v>
      </c>
      <c r="AZ545" s="18">
        <v>4.3378528881097616</v>
      </c>
      <c r="BA545" s="19">
        <v>-21.399703360815455</v>
      </c>
    </row>
    <row r="546" spans="1:53" s="7" customFormat="1" ht="21" customHeight="1" x14ac:dyDescent="0.3">
      <c r="A546" s="9">
        <v>20000</v>
      </c>
      <c r="B546" s="10" t="s">
        <v>791</v>
      </c>
      <c r="C546" s="26" t="s">
        <v>2665</v>
      </c>
      <c r="D546" s="11" t="s">
        <v>235</v>
      </c>
      <c r="E546" s="12" t="s">
        <v>236</v>
      </c>
      <c r="F546" s="10" t="s">
        <v>3367</v>
      </c>
      <c r="G546" s="13">
        <v>59.530386740331487</v>
      </c>
      <c r="H546" s="13">
        <v>50.292778139232276</v>
      </c>
      <c r="I546" s="13">
        <v>54.102735156771175</v>
      </c>
      <c r="J546" s="13">
        <v>-1.9108280254777066</v>
      </c>
      <c r="K546" s="13">
        <v>3.125</v>
      </c>
      <c r="L546" s="13">
        <v>1.32</v>
      </c>
      <c r="M546" s="14">
        <v>49.032258064516121</v>
      </c>
      <c r="N546" s="15">
        <v>3248.9857655999999</v>
      </c>
      <c r="O546" s="15">
        <v>3448.6817139</v>
      </c>
      <c r="P546" s="15">
        <v>3363.4182753</v>
      </c>
      <c r="Q546" s="15">
        <v>5284.0894184999997</v>
      </c>
      <c r="R546" s="15">
        <v>5026.0553280000004</v>
      </c>
      <c r="S546" s="15">
        <v>5183.119557</v>
      </c>
      <c r="T546" s="16">
        <v>0</v>
      </c>
      <c r="U546" s="15">
        <v>3935.9902699999998</v>
      </c>
      <c r="V546" s="15">
        <v>3417.1681899999999</v>
      </c>
      <c r="W546" s="15">
        <v>3142.4423799999995</v>
      </c>
      <c r="X546" s="17">
        <v>4357.0381100000013</v>
      </c>
      <c r="Y546" s="15">
        <v>3803.2414199999998</v>
      </c>
      <c r="Z546" s="15">
        <v>3380.9491199999998</v>
      </c>
      <c r="AA546" s="15">
        <v>3096.264000000001</v>
      </c>
      <c r="AB546" s="15">
        <v>4637.1857208199999</v>
      </c>
      <c r="AC546" s="56" t="s">
        <v>2668</v>
      </c>
      <c r="AD546" s="18">
        <v>-3.3726925346286518</v>
      </c>
      <c r="AE546" s="18">
        <v>-1.0599147594195557</v>
      </c>
      <c r="AF546" s="18">
        <v>-1.4695060216187161</v>
      </c>
      <c r="AG546" s="18">
        <v>6.4297718713320684</v>
      </c>
      <c r="AH546" s="57" t="s">
        <v>2668</v>
      </c>
      <c r="AI546" s="15">
        <v>324.51605999999998</v>
      </c>
      <c r="AJ546" s="15">
        <v>40.880400000000009</v>
      </c>
      <c r="AK546" s="15">
        <v>60.296969999999988</v>
      </c>
      <c r="AL546" s="17">
        <v>209.02317999999997</v>
      </c>
      <c r="AM546" s="15">
        <v>217.81292999999999</v>
      </c>
      <c r="AN546" s="15">
        <v>7.370679999999993</v>
      </c>
      <c r="AO546" s="15">
        <v>24.746830000000017</v>
      </c>
      <c r="AP546" s="15">
        <v>271.85632620000001</v>
      </c>
      <c r="AQ546" s="56" t="s">
        <v>2668</v>
      </c>
      <c r="AR546" s="21">
        <v>-32.88069317740392</v>
      </c>
      <c r="AS546" s="21">
        <v>-81.970137278500232</v>
      </c>
      <c r="AT546" s="21">
        <v>-58.958418640273266</v>
      </c>
      <c r="AU546" s="21">
        <v>30.060372347220078</v>
      </c>
      <c r="AV546" s="58" t="s">
        <v>2668</v>
      </c>
      <c r="AW546" s="18">
        <v>5.8625283214217969</v>
      </c>
      <c r="AX546" s="18">
        <v>9.9334055456157717</v>
      </c>
      <c r="AY546" s="20">
        <v>14175.5072019575</v>
      </c>
      <c r="AZ546" s="18">
        <v>0.36563909023899066</v>
      </c>
      <c r="BA546" s="19">
        <v>3.6809036796083481</v>
      </c>
    </row>
    <row r="547" spans="1:53" s="7" customFormat="1" ht="21" customHeight="1" x14ac:dyDescent="0.3">
      <c r="A547" s="9">
        <v>460860</v>
      </c>
      <c r="B547" s="10" t="s">
        <v>649</v>
      </c>
      <c r="C547" s="26" t="s">
        <v>2665</v>
      </c>
      <c r="D547" s="11" t="s">
        <v>50</v>
      </c>
      <c r="E547" s="12" t="s">
        <v>50</v>
      </c>
      <c r="F547" s="10" t="s">
        <v>3119</v>
      </c>
      <c r="G547" s="13">
        <v>23.341232227488163</v>
      </c>
      <c r="H547" s="13">
        <v>18.971428571428572</v>
      </c>
      <c r="I547" s="13">
        <v>31.772151898734169</v>
      </c>
      <c r="J547" s="13">
        <v>12.297734627831701</v>
      </c>
      <c r="K547" s="13">
        <v>13.770491803278695</v>
      </c>
      <c r="L547" s="13">
        <v>1.56</v>
      </c>
      <c r="M547" s="14">
        <v>28.04428044280445</v>
      </c>
      <c r="N547" s="15">
        <v>4186.9166347999999</v>
      </c>
      <c r="O547" s="15">
        <v>4340.7014875000004</v>
      </c>
      <c r="P547" s="15">
        <v>3919.0333430000001</v>
      </c>
      <c r="Q547" s="15">
        <v>4598.6631759000002</v>
      </c>
      <c r="R547" s="15">
        <v>4539.1335554999996</v>
      </c>
      <c r="S547" s="15">
        <v>5164.1945697000001</v>
      </c>
      <c r="T547" s="16">
        <v>0</v>
      </c>
      <c r="U547" s="15">
        <v>9272.5659400000004</v>
      </c>
      <c r="V547" s="15">
        <v>9401.6588100000008</v>
      </c>
      <c r="W547" s="15">
        <v>8385.5573599999989</v>
      </c>
      <c r="X547" s="17">
        <v>8215.4757200000022</v>
      </c>
      <c r="Y547" s="15">
        <v>7255.4938300000003</v>
      </c>
      <c r="Z547" s="15">
        <v>8936.5844346800004</v>
      </c>
      <c r="AA547" s="15">
        <v>7692.1500223900002</v>
      </c>
      <c r="AB547" s="15">
        <v>8150.0851251599997</v>
      </c>
      <c r="AC547" s="56" t="s">
        <v>2668</v>
      </c>
      <c r="AD547" s="18">
        <v>-21.753116915553584</v>
      </c>
      <c r="AE547" s="18">
        <v>-4.9467267927796659</v>
      </c>
      <c r="AF547" s="18">
        <v>-8.2690667756639016</v>
      </c>
      <c r="AG547" s="18">
        <v>-0.79594410681311789</v>
      </c>
      <c r="AH547" s="57" t="s">
        <v>2668</v>
      </c>
      <c r="AI547" s="15">
        <v>525.37904000000003</v>
      </c>
      <c r="AJ547" s="15">
        <v>404.72505999999998</v>
      </c>
      <c r="AK547" s="15">
        <v>214.90573999999992</v>
      </c>
      <c r="AL547" s="17">
        <v>-120.26905999999985</v>
      </c>
      <c r="AM547" s="15">
        <v>42.549460000000003</v>
      </c>
      <c r="AN547" s="15">
        <v>299.15366315</v>
      </c>
      <c r="AO547" s="15">
        <v>244.92220508000003</v>
      </c>
      <c r="AP547" s="15">
        <v>7.1787687500000175</v>
      </c>
      <c r="AQ547" s="56" t="s">
        <v>2668</v>
      </c>
      <c r="AR547" s="21">
        <v>-91.901188140280581</v>
      </c>
      <c r="AS547" s="21">
        <v>-26.084719550106428</v>
      </c>
      <c r="AT547" s="21">
        <v>13.967270059887692</v>
      </c>
      <c r="AU547" s="21" t="s">
        <v>2666</v>
      </c>
      <c r="AV547" s="58" t="s">
        <v>2668</v>
      </c>
      <c r="AW547" s="18">
        <v>8.8082132146553332E-2</v>
      </c>
      <c r="AX547" s="18">
        <v>8.6967984828065887</v>
      </c>
      <c r="AY547" s="20">
        <v>17427.725198070002</v>
      </c>
      <c r="AZ547" s="18">
        <v>0.29632063341645404</v>
      </c>
      <c r="BA547" s="19">
        <v>3.4072381233424522</v>
      </c>
    </row>
    <row r="548" spans="1:53" s="7" customFormat="1" ht="21" customHeight="1" x14ac:dyDescent="0.3">
      <c r="A548" s="9">
        <v>95660</v>
      </c>
      <c r="B548" s="10" t="s">
        <v>601</v>
      </c>
      <c r="C548" s="26" t="s">
        <v>2671</v>
      </c>
      <c r="D548" s="11" t="s">
        <v>79</v>
      </c>
      <c r="E548" s="12" t="s">
        <v>266</v>
      </c>
      <c r="F548" s="10" t="s">
        <v>2997</v>
      </c>
      <c r="G548" s="13">
        <v>7.5514874141876298</v>
      </c>
      <c r="H548" s="13">
        <v>-3.8854805725971331</v>
      </c>
      <c r="I548" s="13">
        <v>-6.0000000000000053</v>
      </c>
      <c r="J548" s="13">
        <v>-14.54545454545455</v>
      </c>
      <c r="K548" s="13">
        <v>0</v>
      </c>
      <c r="L548" s="13">
        <v>1.73</v>
      </c>
      <c r="M548" s="14">
        <v>-7.4803149606299186</v>
      </c>
      <c r="N548" s="15">
        <v>4775.7142960000001</v>
      </c>
      <c r="O548" s="15">
        <v>5343.9915119999996</v>
      </c>
      <c r="P548" s="15">
        <v>5464.2039999999997</v>
      </c>
      <c r="Q548" s="15">
        <v>6010.6243999999997</v>
      </c>
      <c r="R548" s="15">
        <v>5136.3517599999996</v>
      </c>
      <c r="S548" s="15">
        <v>5136.3517599999996</v>
      </c>
      <c r="T548" s="16">
        <v>0</v>
      </c>
      <c r="U548" s="15">
        <v>970.64025000000004</v>
      </c>
      <c r="V548" s="15">
        <v>870.12071000000003</v>
      </c>
      <c r="W548" s="15">
        <v>931.3433500000001</v>
      </c>
      <c r="X548" s="17">
        <v>896.02161999999998</v>
      </c>
      <c r="Y548" s="15">
        <v>890.30193999999995</v>
      </c>
      <c r="Z548" s="15">
        <v>1100.10329168</v>
      </c>
      <c r="AA548" s="15">
        <v>1274.17944281</v>
      </c>
      <c r="AB548" s="15">
        <v>1062.6769009</v>
      </c>
      <c r="AC548" s="56" t="s">
        <v>2668</v>
      </c>
      <c r="AD548" s="18">
        <v>-8.276836861030656</v>
      </c>
      <c r="AE548" s="18">
        <v>26.431112262573308</v>
      </c>
      <c r="AF548" s="18">
        <v>36.810924006704916</v>
      </c>
      <c r="AG548" s="18">
        <v>18.599470948033602</v>
      </c>
      <c r="AH548" s="57" t="s">
        <v>2668</v>
      </c>
      <c r="AI548" s="15">
        <v>148.43774999999999</v>
      </c>
      <c r="AJ548" s="15">
        <v>47.432270000000017</v>
      </c>
      <c r="AK548" s="15">
        <v>64.640589999999975</v>
      </c>
      <c r="AL548" s="17">
        <v>68.689180000000022</v>
      </c>
      <c r="AM548" s="15">
        <v>102.28631</v>
      </c>
      <c r="AN548" s="15">
        <v>185.85842170999996</v>
      </c>
      <c r="AO548" s="15">
        <v>264.70459546000006</v>
      </c>
      <c r="AP548" s="15">
        <v>46.952026289999935</v>
      </c>
      <c r="AQ548" s="56" t="s">
        <v>2668</v>
      </c>
      <c r="AR548" s="21">
        <v>-31.091444056515272</v>
      </c>
      <c r="AS548" s="21">
        <v>291.83960984789445</v>
      </c>
      <c r="AT548" s="21">
        <v>309.50213396876507</v>
      </c>
      <c r="AU548" s="21">
        <v>-31.645673612641879</v>
      </c>
      <c r="AV548" s="58" t="s">
        <v>2668</v>
      </c>
      <c r="AW548" s="18">
        <v>4.4182786179162665</v>
      </c>
      <c r="AX548" s="18">
        <v>8.5634214233938639</v>
      </c>
      <c r="AY548" s="20">
        <v>5437.9803584474994</v>
      </c>
      <c r="AZ548" s="18">
        <v>0.94453297390474344</v>
      </c>
      <c r="BA548" s="19">
        <v>11.029855091849551</v>
      </c>
    </row>
    <row r="549" spans="1:53" s="7" customFormat="1" ht="21" customHeight="1" x14ac:dyDescent="0.3">
      <c r="A549" s="9">
        <v>16590</v>
      </c>
      <c r="B549" s="10" t="s">
        <v>683</v>
      </c>
      <c r="C549" s="26" t="s">
        <v>2665</v>
      </c>
      <c r="D549" s="11" t="s">
        <v>192</v>
      </c>
      <c r="E549" s="12" t="s">
        <v>541</v>
      </c>
      <c r="F549" s="10" t="s">
        <v>684</v>
      </c>
      <c r="G549" s="13">
        <v>76.601671309192227</v>
      </c>
      <c r="H549" s="13">
        <v>13.824057450628381</v>
      </c>
      <c r="I549" s="13">
        <v>1.8473895582329369</v>
      </c>
      <c r="J549" s="13">
        <v>-3.9393939393939426</v>
      </c>
      <c r="K549" s="13">
        <v>1.1164274322169154</v>
      </c>
      <c r="L549" s="13">
        <v>3.85</v>
      </c>
      <c r="M549" s="14">
        <v>-0.39277297721916904</v>
      </c>
      <c r="N549" s="15">
        <v>2893.383476</v>
      </c>
      <c r="O549" s="15">
        <v>4489.1771479999998</v>
      </c>
      <c r="P549" s="15">
        <v>5017.0785900000001</v>
      </c>
      <c r="Q549" s="15">
        <v>5319.3122400000002</v>
      </c>
      <c r="R549" s="15">
        <v>5053.3466280000002</v>
      </c>
      <c r="S549" s="15">
        <v>5109.7635760000003</v>
      </c>
      <c r="T549" s="16">
        <v>0</v>
      </c>
      <c r="U549" s="15">
        <v>1563.9003700000001</v>
      </c>
      <c r="V549" s="15">
        <v>1655.8886999999997</v>
      </c>
      <c r="W549" s="15">
        <v>1657.3553700000002</v>
      </c>
      <c r="X549" s="17">
        <v>1707.8792100000001</v>
      </c>
      <c r="Y549" s="15">
        <v>1572.79862</v>
      </c>
      <c r="Z549" s="15">
        <v>1606.0116431900001</v>
      </c>
      <c r="AA549" s="15">
        <v>1634.5614243700002</v>
      </c>
      <c r="AB549" s="15">
        <v>1581.9185080299994</v>
      </c>
      <c r="AC549" s="56" t="s">
        <v>2668</v>
      </c>
      <c r="AD549" s="18">
        <v>0.56897806092339742</v>
      </c>
      <c r="AE549" s="18">
        <v>-3.0121020096338436</v>
      </c>
      <c r="AF549" s="18">
        <v>-1.3753203472590236</v>
      </c>
      <c r="AG549" s="18">
        <v>-7.3752699390257632</v>
      </c>
      <c r="AH549" s="57" t="s">
        <v>2668</v>
      </c>
      <c r="AI549" s="15">
        <v>102.12712999999999</v>
      </c>
      <c r="AJ549" s="15">
        <v>108.18543</v>
      </c>
      <c r="AK549" s="15">
        <v>19.99899000000002</v>
      </c>
      <c r="AL549" s="17">
        <v>62.52985000000001</v>
      </c>
      <c r="AM549" s="15">
        <v>58.941600000000001</v>
      </c>
      <c r="AN549" s="15">
        <v>102.99220264000002</v>
      </c>
      <c r="AO549" s="15">
        <v>54.856859560000004</v>
      </c>
      <c r="AP549" s="15">
        <v>5.6143914199999756</v>
      </c>
      <c r="AQ549" s="56" t="s">
        <v>2668</v>
      </c>
      <c r="AR549" s="21">
        <v>-42.286050729125549</v>
      </c>
      <c r="AS549" s="21">
        <v>-4.8003020000012775</v>
      </c>
      <c r="AT549" s="21">
        <v>174.29814985656748</v>
      </c>
      <c r="AU549" s="21">
        <v>-91.021261973281597</v>
      </c>
      <c r="AV549" s="58" t="s">
        <v>2668</v>
      </c>
      <c r="AW549" s="18">
        <v>0.3549102808710235</v>
      </c>
      <c r="AX549" s="18">
        <v>22.975033583231941</v>
      </c>
      <c r="AY549" s="20">
        <v>7145.1537520474994</v>
      </c>
      <c r="AZ549" s="18">
        <v>0.71513696602200583</v>
      </c>
      <c r="BA549" s="19">
        <v>3.1126699485825351</v>
      </c>
    </row>
    <row r="550" spans="1:53" s="7" customFormat="1" ht="21" customHeight="1" x14ac:dyDescent="0.3">
      <c r="A550" s="9">
        <v>13030</v>
      </c>
      <c r="B550" s="10" t="s">
        <v>720</v>
      </c>
      <c r="C550" s="26" t="s">
        <v>2671</v>
      </c>
      <c r="D550" s="11" t="s">
        <v>162</v>
      </c>
      <c r="E550" s="12" t="s">
        <v>721</v>
      </c>
      <c r="F550" s="10" t="s">
        <v>3007</v>
      </c>
      <c r="G550" s="13">
        <v>47.039868560660246</v>
      </c>
      <c r="H550" s="13">
        <v>20.221606648199455</v>
      </c>
      <c r="I550" s="13">
        <v>37.559429477020622</v>
      </c>
      <c r="J550" s="13">
        <v>16.042780748663098</v>
      </c>
      <c r="K550" s="13">
        <v>14.060446780551917</v>
      </c>
      <c r="L550" s="13">
        <v>12.29</v>
      </c>
      <c r="M550" s="14">
        <v>45.882352941176485</v>
      </c>
      <c r="N550" s="15">
        <v>3473.4623649999999</v>
      </c>
      <c r="O550" s="15">
        <v>4248.2999840000002</v>
      </c>
      <c r="P550" s="15">
        <v>3712.849432</v>
      </c>
      <c r="Q550" s="15">
        <v>4401.2858560000004</v>
      </c>
      <c r="R550" s="15">
        <v>4477.7787920000001</v>
      </c>
      <c r="S550" s="15">
        <v>5107.3744960000004</v>
      </c>
      <c r="T550" s="16">
        <v>0</v>
      </c>
      <c r="U550" s="15">
        <v>497.73996</v>
      </c>
      <c r="V550" s="15">
        <v>460.87067999999999</v>
      </c>
      <c r="W550" s="15">
        <v>452.84678999999994</v>
      </c>
      <c r="X550" s="17">
        <v>493.66573000000017</v>
      </c>
      <c r="Y550" s="15">
        <v>490.35494999999997</v>
      </c>
      <c r="Z550" s="15">
        <v>543.33025747000011</v>
      </c>
      <c r="AA550" s="15">
        <v>538.45106822999992</v>
      </c>
      <c r="AB550" s="15">
        <v>573.52221974999998</v>
      </c>
      <c r="AC550" s="56" t="s">
        <v>2668</v>
      </c>
      <c r="AD550" s="18">
        <v>-1.4837084810309431</v>
      </c>
      <c r="AE550" s="18">
        <v>17.892129191208284</v>
      </c>
      <c r="AF550" s="18">
        <v>18.903585080066488</v>
      </c>
      <c r="AG550" s="18">
        <v>16.176227130451171</v>
      </c>
      <c r="AH550" s="57" t="s">
        <v>2668</v>
      </c>
      <c r="AI550" s="15">
        <v>153.91764000000001</v>
      </c>
      <c r="AJ550" s="15">
        <v>146.99212999999997</v>
      </c>
      <c r="AK550" s="15">
        <v>136.55549999999999</v>
      </c>
      <c r="AL550" s="17">
        <v>63.841800000000035</v>
      </c>
      <c r="AM550" s="15">
        <v>127.02888</v>
      </c>
      <c r="AN550" s="15">
        <v>164.29009958</v>
      </c>
      <c r="AO550" s="15">
        <v>141.98193394999998</v>
      </c>
      <c r="AP550" s="15">
        <v>155.80748201999995</v>
      </c>
      <c r="AQ550" s="56" t="s">
        <v>2668</v>
      </c>
      <c r="AR550" s="21">
        <v>-17.469576586543301</v>
      </c>
      <c r="AS550" s="21">
        <v>11.76795627085616</v>
      </c>
      <c r="AT550" s="21">
        <v>3.9737937688339109</v>
      </c>
      <c r="AU550" s="21">
        <v>144.05245782543705</v>
      </c>
      <c r="AV550" s="58" t="s">
        <v>2668</v>
      </c>
      <c r="AW550" s="18">
        <v>27.16677343171061</v>
      </c>
      <c r="AX550" s="18">
        <v>8.6696684932349051</v>
      </c>
      <c r="AY550" s="20">
        <v>4392.8512502174999</v>
      </c>
      <c r="AZ550" s="18">
        <v>1.1626559164158183</v>
      </c>
      <c r="BA550" s="19">
        <v>13.410615611462642</v>
      </c>
    </row>
    <row r="551" spans="1:53" s="7" customFormat="1" ht="21" customHeight="1" x14ac:dyDescent="0.3">
      <c r="A551" s="9">
        <v>9900</v>
      </c>
      <c r="B551" s="10" t="s">
        <v>616</v>
      </c>
      <c r="C551" s="26" t="s">
        <v>2665</v>
      </c>
      <c r="D551" s="11" t="s">
        <v>16</v>
      </c>
      <c r="E551" s="12" t="s">
        <v>281</v>
      </c>
      <c r="F551" s="10" t="s">
        <v>2999</v>
      </c>
      <c r="G551" s="13">
        <v>32.021709633649941</v>
      </c>
      <c r="H551" s="13">
        <v>18.369829683698313</v>
      </c>
      <c r="I551" s="13">
        <v>10.192525481313709</v>
      </c>
      <c r="J551" s="13">
        <v>-12.184115523465699</v>
      </c>
      <c r="K551" s="13">
        <v>0.72463768115942351</v>
      </c>
      <c r="L551" s="13">
        <v>1.25</v>
      </c>
      <c r="M551" s="14">
        <v>7.5138121546961312</v>
      </c>
      <c r="N551" s="15">
        <v>3867.0488021000001</v>
      </c>
      <c r="O551" s="15">
        <v>4313.0449325999998</v>
      </c>
      <c r="P551" s="15">
        <v>4633.1127439000002</v>
      </c>
      <c r="Q551" s="15">
        <v>5813.6907363999999</v>
      </c>
      <c r="R551" s="15">
        <v>5068.6148477999996</v>
      </c>
      <c r="S551" s="15">
        <v>5105.3439409000002</v>
      </c>
      <c r="T551" s="16">
        <v>0</v>
      </c>
      <c r="U551" s="15">
        <v>4016.3433500000001</v>
      </c>
      <c r="V551" s="15">
        <v>3976.1952000000001</v>
      </c>
      <c r="W551" s="15">
        <v>3847.5284199999996</v>
      </c>
      <c r="X551" s="17">
        <v>3898.1150699999998</v>
      </c>
      <c r="Y551" s="15">
        <v>3596.3650400000001</v>
      </c>
      <c r="Z551" s="15">
        <v>3988.6913632399996</v>
      </c>
      <c r="AA551" s="15">
        <v>4433.3702398799996</v>
      </c>
      <c r="AB551" s="15">
        <v>4173.11917464</v>
      </c>
      <c r="AC551" s="56" t="s">
        <v>2668</v>
      </c>
      <c r="AD551" s="18">
        <v>-10.456733237211902</v>
      </c>
      <c r="AE551" s="18">
        <v>0.31427439075424335</v>
      </c>
      <c r="AF551" s="18">
        <v>15.226445549686151</v>
      </c>
      <c r="AG551" s="18">
        <v>7.0547969903823393</v>
      </c>
      <c r="AH551" s="57" t="s">
        <v>2668</v>
      </c>
      <c r="AI551" s="15">
        <v>440.88547</v>
      </c>
      <c r="AJ551" s="15">
        <v>423.02222999999998</v>
      </c>
      <c r="AK551" s="15">
        <v>389.32257000000004</v>
      </c>
      <c r="AL551" s="17">
        <v>227.96728000000007</v>
      </c>
      <c r="AM551" s="15">
        <v>300.6395</v>
      </c>
      <c r="AN551" s="15">
        <v>256.93851500999995</v>
      </c>
      <c r="AO551" s="15">
        <v>363.47264302000008</v>
      </c>
      <c r="AP551" s="15">
        <v>104.86759086999996</v>
      </c>
      <c r="AQ551" s="56" t="s">
        <v>2668</v>
      </c>
      <c r="AR551" s="21">
        <v>-31.810068496927336</v>
      </c>
      <c r="AS551" s="21">
        <v>-39.261226293001208</v>
      </c>
      <c r="AT551" s="21">
        <v>-6.6397195980700374</v>
      </c>
      <c r="AU551" s="21">
        <v>-53.99884103104624</v>
      </c>
      <c r="AV551" s="58" t="s">
        <v>2668</v>
      </c>
      <c r="AW551" s="18">
        <v>2.5129306516640879</v>
      </c>
      <c r="AX551" s="18">
        <v>4.9763652672851881</v>
      </c>
      <c r="AY551" s="20">
        <v>7270.2145321549997</v>
      </c>
      <c r="AZ551" s="18">
        <v>0.70222741272900246</v>
      </c>
      <c r="BA551" s="19">
        <v>14.111251385533771</v>
      </c>
    </row>
    <row r="552" spans="1:53" s="7" customFormat="1" ht="21" customHeight="1" x14ac:dyDescent="0.3">
      <c r="A552" s="9">
        <v>138080</v>
      </c>
      <c r="B552" s="10" t="s">
        <v>1640</v>
      </c>
      <c r="C552" s="26" t="s">
        <v>2671</v>
      </c>
      <c r="D552" s="11" t="s">
        <v>83</v>
      </c>
      <c r="E552" s="12" t="s">
        <v>459</v>
      </c>
      <c r="F552" s="10" t="s">
        <v>3512</v>
      </c>
      <c r="G552" s="13">
        <v>469.89025740497868</v>
      </c>
      <c r="H552" s="13">
        <v>294.46724812970126</v>
      </c>
      <c r="I552" s="13">
        <v>186.46623490408132</v>
      </c>
      <c r="J552" s="13">
        <v>17.874384483722451</v>
      </c>
      <c r="K552" s="13">
        <v>-1.542111506524324</v>
      </c>
      <c r="L552" s="13">
        <v>5.0599999999999996</v>
      </c>
      <c r="M552" s="14">
        <v>184.59635086423742</v>
      </c>
      <c r="N552" s="15">
        <v>893.48638949999997</v>
      </c>
      <c r="O552" s="15">
        <v>1290.8275424999999</v>
      </c>
      <c r="P552" s="15">
        <v>1777.4841375999999</v>
      </c>
      <c r="Q552" s="15">
        <v>4319.7611655000001</v>
      </c>
      <c r="R552" s="15">
        <v>5171.6444085000003</v>
      </c>
      <c r="S552" s="15">
        <v>5091.891885</v>
      </c>
      <c r="T552" s="16">
        <v>15.48860397050289</v>
      </c>
      <c r="U552" s="15">
        <v>80.984049999999996</v>
      </c>
      <c r="V552" s="15">
        <v>74.929190000000006</v>
      </c>
      <c r="W552" s="15">
        <v>73.218969999999985</v>
      </c>
      <c r="X552" s="17">
        <v>91.13375000000002</v>
      </c>
      <c r="Y552" s="15">
        <v>140.68923000000001</v>
      </c>
      <c r="Z552" s="15">
        <v>158.75402149000001</v>
      </c>
      <c r="AA552" s="15">
        <v>130.68761267999997</v>
      </c>
      <c r="AB552" s="15">
        <v>143.64199764</v>
      </c>
      <c r="AC552" s="56" t="s">
        <v>2668</v>
      </c>
      <c r="AD552" s="18">
        <v>73.724616143549284</v>
      </c>
      <c r="AE552" s="18">
        <v>111.87206413148201</v>
      </c>
      <c r="AF552" s="18">
        <v>78.488734108114329</v>
      </c>
      <c r="AG552" s="18">
        <v>57.616687165841384</v>
      </c>
      <c r="AH552" s="57" t="s">
        <v>2668</v>
      </c>
      <c r="AI552" s="15">
        <v>-70.950289999999995</v>
      </c>
      <c r="AJ552" s="15">
        <v>-84.412980000000005</v>
      </c>
      <c r="AK552" s="15">
        <v>-91.033999999999992</v>
      </c>
      <c r="AL552" s="17">
        <v>-57.185069999999996</v>
      </c>
      <c r="AM552" s="15">
        <v>-56.869990000000001</v>
      </c>
      <c r="AN552" s="15">
        <v>-40.086166919999997</v>
      </c>
      <c r="AO552" s="15">
        <v>-29.202619040000002</v>
      </c>
      <c r="AP552" s="15">
        <v>-33.830927429999988</v>
      </c>
      <c r="AQ552" s="56" t="s">
        <v>2668</v>
      </c>
      <c r="AR552" s="21" t="s">
        <v>2669</v>
      </c>
      <c r="AS552" s="21" t="s">
        <v>2669</v>
      </c>
      <c r="AT552" s="21" t="s">
        <v>2669</v>
      </c>
      <c r="AU552" s="21" t="s">
        <v>2669</v>
      </c>
      <c r="AV552" s="58" t="s">
        <v>2666</v>
      </c>
      <c r="AW552" s="18">
        <v>-23.55225350930311</v>
      </c>
      <c r="AX552" s="18">
        <v>-31.826372429653894</v>
      </c>
      <c r="AY552" s="20">
        <v>640.99205975999996</v>
      </c>
      <c r="AZ552" s="18">
        <v>7.9437674889553307</v>
      </c>
      <c r="BA552" s="19">
        <v>-24.959701287080417</v>
      </c>
    </row>
    <row r="553" spans="1:53" s="7" customFormat="1" ht="21" customHeight="1" x14ac:dyDescent="0.3">
      <c r="A553" s="9">
        <v>93320</v>
      </c>
      <c r="B553" s="10" t="s">
        <v>694</v>
      </c>
      <c r="C553" s="26" t="s">
        <v>2671</v>
      </c>
      <c r="D553" s="11" t="s">
        <v>83</v>
      </c>
      <c r="E553" s="12" t="s">
        <v>459</v>
      </c>
      <c r="F553" s="10" t="s">
        <v>3300</v>
      </c>
      <c r="G553" s="13">
        <v>33.205128205128197</v>
      </c>
      <c r="H553" s="13">
        <v>8.455114822546971</v>
      </c>
      <c r="I553" s="13">
        <v>-4.151291512915134</v>
      </c>
      <c r="J553" s="13">
        <v>4.527162977867194</v>
      </c>
      <c r="K553" s="13">
        <v>2.2637795275590511</v>
      </c>
      <c r="L553" s="13">
        <v>2.57</v>
      </c>
      <c r="M553" s="14">
        <v>-16.6131621187801</v>
      </c>
      <c r="N553" s="15">
        <v>3806.4</v>
      </c>
      <c r="O553" s="15">
        <v>4675.04</v>
      </c>
      <c r="P553" s="15">
        <v>5289.92</v>
      </c>
      <c r="Q553" s="15">
        <v>4850.72</v>
      </c>
      <c r="R553" s="15">
        <v>4958.08</v>
      </c>
      <c r="S553" s="15">
        <v>5070.32</v>
      </c>
      <c r="T553" s="16">
        <v>0</v>
      </c>
      <c r="U553" s="15">
        <v>306.78982999999999</v>
      </c>
      <c r="V553" s="15">
        <v>315.02486000000005</v>
      </c>
      <c r="W553" s="15">
        <v>347.40991999999994</v>
      </c>
      <c r="X553" s="17">
        <v>419.80133000000001</v>
      </c>
      <c r="Y553" s="15">
        <v>394.04196999999999</v>
      </c>
      <c r="Z553" s="15">
        <v>391.55504751000001</v>
      </c>
      <c r="AA553" s="15">
        <v>394.70096548000004</v>
      </c>
      <c r="AB553" s="15">
        <v>412.1425445299999</v>
      </c>
      <c r="AC553" s="56" t="s">
        <v>2668</v>
      </c>
      <c r="AD553" s="18">
        <v>28.440362576556065</v>
      </c>
      <c r="AE553" s="18">
        <v>24.293380373218774</v>
      </c>
      <c r="AF553" s="18">
        <v>13.612462614769338</v>
      </c>
      <c r="AG553" s="18">
        <v>-1.8243833267512777</v>
      </c>
      <c r="AH553" s="57" t="s">
        <v>2668</v>
      </c>
      <c r="AI553" s="15">
        <v>58.944719999999997</v>
      </c>
      <c r="AJ553" s="15">
        <v>62.347360000000002</v>
      </c>
      <c r="AK553" s="15">
        <v>57.047159999999991</v>
      </c>
      <c r="AL553" s="17">
        <v>58.983370000000008</v>
      </c>
      <c r="AM553" s="15">
        <v>49.381259999999997</v>
      </c>
      <c r="AN553" s="15">
        <v>58.339158850000004</v>
      </c>
      <c r="AO553" s="15">
        <v>62.036212420000012</v>
      </c>
      <c r="AP553" s="15">
        <v>69.075264619999984</v>
      </c>
      <c r="AQ553" s="56" t="s">
        <v>2668</v>
      </c>
      <c r="AR553" s="21">
        <v>-16.22445572733232</v>
      </c>
      <c r="AS553" s="21">
        <v>-6.4288225676275568</v>
      </c>
      <c r="AT553" s="21">
        <v>8.7454878034244352</v>
      </c>
      <c r="AU553" s="21">
        <v>17.10972875914003</v>
      </c>
      <c r="AV553" s="58" t="s">
        <v>2668</v>
      </c>
      <c r="AW553" s="18">
        <v>16.760042256441203</v>
      </c>
      <c r="AX553" s="18">
        <v>21.229660222331702</v>
      </c>
      <c r="AY553" s="20">
        <v>2393.7149075675002</v>
      </c>
      <c r="AZ553" s="18">
        <v>2.1181803998340274</v>
      </c>
      <c r="BA553" s="19">
        <v>9.9774578474218405</v>
      </c>
    </row>
    <row r="554" spans="1:53" s="7" customFormat="1" ht="21" customHeight="1" x14ac:dyDescent="0.3">
      <c r="A554" s="9">
        <v>377740</v>
      </c>
      <c r="B554" s="10" t="s">
        <v>543</v>
      </c>
      <c r="C554" s="26" t="s">
        <v>2665</v>
      </c>
      <c r="D554" s="11" t="s">
        <v>14</v>
      </c>
      <c r="E554" s="12" t="s">
        <v>337</v>
      </c>
      <c r="F554" s="10" t="s">
        <v>3296</v>
      </c>
      <c r="G554" s="13">
        <v>10.590962825670003</v>
      </c>
      <c r="H554" s="13">
        <v>-14.966570679575032</v>
      </c>
      <c r="I554" s="13">
        <v>-7.6689256259564793</v>
      </c>
      <c r="J554" s="13">
        <v>-9.0267355432218199</v>
      </c>
      <c r="K554" s="13">
        <v>-1.095617529880466</v>
      </c>
      <c r="L554" s="13">
        <v>0.71</v>
      </c>
      <c r="M554" s="14">
        <v>-10.345188651291082</v>
      </c>
      <c r="N554" s="15">
        <v>4567.0081479999999</v>
      </c>
      <c r="O554" s="15">
        <v>5939.6619935999997</v>
      </c>
      <c r="P554" s="15">
        <v>5470.2041728000004</v>
      </c>
      <c r="Q554" s="15">
        <v>5551.8490111999999</v>
      </c>
      <c r="R554" s="15">
        <v>5106.6476095999997</v>
      </c>
      <c r="S554" s="15">
        <v>5050.6982832000003</v>
      </c>
      <c r="T554" s="16">
        <v>-0.32335173315745092</v>
      </c>
      <c r="U554" s="15">
        <v>253.08838</v>
      </c>
      <c r="V554" s="15">
        <v>262.78296999999998</v>
      </c>
      <c r="W554" s="15">
        <v>264.49607000000003</v>
      </c>
      <c r="X554" s="17">
        <v>247.4359199999999</v>
      </c>
      <c r="Y554" s="15">
        <v>284.45504</v>
      </c>
      <c r="Z554" s="15">
        <v>324.05553039</v>
      </c>
      <c r="AA554" s="15">
        <v>294.99975730000006</v>
      </c>
      <c r="AB554" s="15">
        <v>279.72511434</v>
      </c>
      <c r="AC554" s="56" t="s">
        <v>2668</v>
      </c>
      <c r="AD554" s="18">
        <v>12.393559909783303</v>
      </c>
      <c r="AE554" s="18">
        <v>23.316792709207924</v>
      </c>
      <c r="AF554" s="18">
        <v>11.532756346814544</v>
      </c>
      <c r="AG554" s="18">
        <v>13.049517766054386</v>
      </c>
      <c r="AH554" s="57" t="s">
        <v>2668</v>
      </c>
      <c r="AI554" s="15">
        <v>34.729399999999998</v>
      </c>
      <c r="AJ554" s="15">
        <v>26.640450000000001</v>
      </c>
      <c r="AK554" s="15">
        <v>35.350149999999999</v>
      </c>
      <c r="AL554" s="17">
        <v>25.43168</v>
      </c>
      <c r="AM554" s="15">
        <v>46.944719999999997</v>
      </c>
      <c r="AN554" s="15">
        <v>63.488023700000006</v>
      </c>
      <c r="AO554" s="15">
        <v>48.222913629999994</v>
      </c>
      <c r="AP554" s="15">
        <v>8.4012428700000044</v>
      </c>
      <c r="AQ554" s="56" t="s">
        <v>2668</v>
      </c>
      <c r="AR554" s="21">
        <v>35.172850668309842</v>
      </c>
      <c r="AS554" s="21">
        <v>138.31438170151031</v>
      </c>
      <c r="AT554" s="21">
        <v>36.415018408691324</v>
      </c>
      <c r="AU554" s="21">
        <v>-66.965442825641077</v>
      </c>
      <c r="AV554" s="58" t="s">
        <v>2668</v>
      </c>
      <c r="AW554" s="18">
        <v>3.0033924160947771</v>
      </c>
      <c r="AX554" s="18">
        <v>30.233401177403149</v>
      </c>
      <c r="AY554" s="20">
        <v>16278.778461804999</v>
      </c>
      <c r="AZ554" s="18">
        <v>0.31026273224680129</v>
      </c>
      <c r="BA554" s="19">
        <v>1.0262250364298935</v>
      </c>
    </row>
    <row r="555" spans="1:53" s="7" customFormat="1" ht="21" customHeight="1" x14ac:dyDescent="0.3">
      <c r="A555" s="9">
        <v>67630</v>
      </c>
      <c r="B555" s="10" t="s">
        <v>648</v>
      </c>
      <c r="C555" s="26" t="s">
        <v>2671</v>
      </c>
      <c r="D555" s="11" t="s">
        <v>14</v>
      </c>
      <c r="E555" s="12" t="s">
        <v>337</v>
      </c>
      <c r="F555" s="10" t="s">
        <v>3224</v>
      </c>
      <c r="G555" s="13">
        <v>-31.185411286240104</v>
      </c>
      <c r="H555" s="13">
        <v>27.820710973724871</v>
      </c>
      <c r="I555" s="13">
        <v>-3.1615925058548155</v>
      </c>
      <c r="J555" s="13">
        <v>9.2470277410832136</v>
      </c>
      <c r="K555" s="13">
        <v>8.246073298429323</v>
      </c>
      <c r="L555" s="13">
        <v>2.99</v>
      </c>
      <c r="M555" s="14">
        <v>2.6054590570719682</v>
      </c>
      <c r="N555" s="15">
        <v>7325.8744149000004</v>
      </c>
      <c r="O555" s="15">
        <v>3944.0168263</v>
      </c>
      <c r="P555" s="15">
        <v>5205.8583766000002</v>
      </c>
      <c r="Q555" s="15">
        <v>4614.5606453</v>
      </c>
      <c r="R555" s="15">
        <v>4657.2316155999997</v>
      </c>
      <c r="S555" s="15">
        <v>5041.2703482999996</v>
      </c>
      <c r="T555" s="16">
        <v>0</v>
      </c>
      <c r="U555" s="15">
        <v>238.94368</v>
      </c>
      <c r="V555" s="15">
        <v>235.80958000000001</v>
      </c>
      <c r="W555" s="15">
        <v>260.83154999999994</v>
      </c>
      <c r="X555" s="17">
        <v>286.81575000000009</v>
      </c>
      <c r="Y555" s="15">
        <v>274.77172999999999</v>
      </c>
      <c r="Z555" s="15">
        <v>-62.690008049999989</v>
      </c>
      <c r="AA555" s="15">
        <v>135.96219576000001</v>
      </c>
      <c r="AB555" s="15">
        <v>109.47830941999996</v>
      </c>
      <c r="AC555" s="56" t="s">
        <v>2668</v>
      </c>
      <c r="AD555" s="18">
        <v>14.994349296034937</v>
      </c>
      <c r="AE555" s="18">
        <v>-126.5850132339831</v>
      </c>
      <c r="AF555" s="18">
        <v>-47.873562166846753</v>
      </c>
      <c r="AG555" s="18">
        <v>-61.829742815727549</v>
      </c>
      <c r="AH555" s="57" t="s">
        <v>2668</v>
      </c>
      <c r="AI555" s="15">
        <v>-56.466410000000003</v>
      </c>
      <c r="AJ555" s="15">
        <v>-62.43775999999999</v>
      </c>
      <c r="AK555" s="15">
        <v>-60.875630000000001</v>
      </c>
      <c r="AL555" s="17">
        <v>-68.407409999999999</v>
      </c>
      <c r="AM555" s="15">
        <v>-59.388480000000001</v>
      </c>
      <c r="AN555" s="15">
        <v>-64.442638700000003</v>
      </c>
      <c r="AO555" s="15">
        <v>-38.399355029999995</v>
      </c>
      <c r="AP555" s="15">
        <v>-58.036263829999996</v>
      </c>
      <c r="AQ555" s="56" t="s">
        <v>2668</v>
      </c>
      <c r="AR555" s="21" t="s">
        <v>2673</v>
      </c>
      <c r="AS555" s="21" t="s">
        <v>2673</v>
      </c>
      <c r="AT555" s="21" t="s">
        <v>2669</v>
      </c>
      <c r="AU555" s="21" t="s">
        <v>2669</v>
      </c>
      <c r="AV555" s="58" t="s">
        <v>2666</v>
      </c>
      <c r="AW555" s="18">
        <v>-53.011655128278491</v>
      </c>
      <c r="AX555" s="18">
        <v>-22.887115885696417</v>
      </c>
      <c r="AY555" s="20">
        <v>3075.7992417549999</v>
      </c>
      <c r="AZ555" s="18">
        <v>1.6390115062982897</v>
      </c>
      <c r="BA555" s="19">
        <v>-7.161284604333261</v>
      </c>
    </row>
    <row r="556" spans="1:53" s="7" customFormat="1" ht="21" customHeight="1" x14ac:dyDescent="0.3">
      <c r="A556" s="9">
        <v>488900</v>
      </c>
      <c r="B556" s="10" t="s">
        <v>2918</v>
      </c>
      <c r="C556" s="26" t="s">
        <v>2671</v>
      </c>
      <c r="D556" s="11" t="s">
        <v>83</v>
      </c>
      <c r="E556" s="12" t="s">
        <v>597</v>
      </c>
      <c r="F556" s="10" t="s">
        <v>3301</v>
      </c>
      <c r="G556" s="13" t="s">
        <v>2668</v>
      </c>
      <c r="H556" s="13" t="s">
        <v>2668</v>
      </c>
      <c r="I556" s="13">
        <v>-3.5000000000000142</v>
      </c>
      <c r="J556" s="13">
        <v>-4.8219178082191894</v>
      </c>
      <c r="K556" s="13">
        <v>-3.5000000000000142</v>
      </c>
      <c r="L556" s="13">
        <v>0.99</v>
      </c>
      <c r="M556" s="14">
        <v>-9.8130841121495287</v>
      </c>
      <c r="N556" s="15" t="s">
        <v>2668</v>
      </c>
      <c r="O556" s="15" t="s">
        <v>2668</v>
      </c>
      <c r="P556" s="15">
        <v>5215.7597400000004</v>
      </c>
      <c r="Q556" s="15">
        <v>5288.2008475000002</v>
      </c>
      <c r="R556" s="15">
        <v>5215.7597400000004</v>
      </c>
      <c r="S556" s="15">
        <v>5033.2081490999999</v>
      </c>
      <c r="T556" s="16" t="s">
        <v>2668</v>
      </c>
      <c r="U556" s="15" t="s">
        <v>2668</v>
      </c>
      <c r="V556" s="15" t="s">
        <v>2668</v>
      </c>
      <c r="W556" s="15" t="s">
        <v>2668</v>
      </c>
      <c r="X556" s="17" t="s">
        <v>2668</v>
      </c>
      <c r="Y556" s="15" t="s">
        <v>2668</v>
      </c>
      <c r="Z556" s="15" t="s">
        <v>2668</v>
      </c>
      <c r="AA556" s="15" t="s">
        <v>2668</v>
      </c>
      <c r="AB556" s="15" t="s">
        <v>2668</v>
      </c>
      <c r="AC556" s="56" t="s">
        <v>2668</v>
      </c>
      <c r="AD556" s="18" t="s">
        <v>2668</v>
      </c>
      <c r="AE556" s="18" t="s">
        <v>2668</v>
      </c>
      <c r="AF556" s="18" t="s">
        <v>2668</v>
      </c>
      <c r="AG556" s="18" t="s">
        <v>2668</v>
      </c>
      <c r="AH556" s="57" t="s">
        <v>2668</v>
      </c>
      <c r="AI556" s="15" t="s">
        <v>2668</v>
      </c>
      <c r="AJ556" s="15" t="s">
        <v>2668</v>
      </c>
      <c r="AK556" s="15" t="s">
        <v>2668</v>
      </c>
      <c r="AL556" s="17" t="s">
        <v>2668</v>
      </c>
      <c r="AM556" s="15" t="s">
        <v>2668</v>
      </c>
      <c r="AN556" s="15" t="s">
        <v>2668</v>
      </c>
      <c r="AO556" s="15" t="s">
        <v>2668</v>
      </c>
      <c r="AP556" s="15" t="s">
        <v>2668</v>
      </c>
      <c r="AQ556" s="56" t="s">
        <v>2668</v>
      </c>
      <c r="AR556" s="21" t="s">
        <v>2668</v>
      </c>
      <c r="AS556" s="21" t="s">
        <v>2668</v>
      </c>
      <c r="AT556" s="21" t="s">
        <v>2668</v>
      </c>
      <c r="AU556" s="21" t="s">
        <v>2668</v>
      </c>
      <c r="AV556" s="58" t="s">
        <v>2668</v>
      </c>
      <c r="AW556" s="18" t="s">
        <v>2668</v>
      </c>
      <c r="AX556" s="18" t="s">
        <v>2668</v>
      </c>
      <c r="AY556" s="20" t="s">
        <v>2668</v>
      </c>
      <c r="AZ556" s="18" t="s">
        <v>2668</v>
      </c>
      <c r="BA556" s="19" t="s">
        <v>2668</v>
      </c>
    </row>
    <row r="557" spans="1:53" s="7" customFormat="1" ht="21" customHeight="1" x14ac:dyDescent="0.3">
      <c r="A557" s="9">
        <v>98070</v>
      </c>
      <c r="B557" s="10" t="s">
        <v>2690</v>
      </c>
      <c r="C557" s="26" t="s">
        <v>2671</v>
      </c>
      <c r="D557" s="11" t="s">
        <v>29</v>
      </c>
      <c r="E557" s="12" t="s">
        <v>158</v>
      </c>
      <c r="F557" s="10" t="s">
        <v>3249</v>
      </c>
      <c r="G557" s="13">
        <v>6.5320665083135276</v>
      </c>
      <c r="H557" s="13">
        <v>3.2220943613348707</v>
      </c>
      <c r="I557" s="13">
        <v>35.294117647058833</v>
      </c>
      <c r="J557" s="13">
        <v>5.9031877213695294</v>
      </c>
      <c r="K557" s="13">
        <v>-9.0263691683569967</v>
      </c>
      <c r="L557" s="13">
        <v>-0.88</v>
      </c>
      <c r="M557" s="14">
        <v>42.380952380952387</v>
      </c>
      <c r="N557" s="15">
        <v>4682.0003610000003</v>
      </c>
      <c r="O557" s="15">
        <v>4832.1357644999998</v>
      </c>
      <c r="P557" s="15">
        <v>3686.6582414999998</v>
      </c>
      <c r="Q557" s="15">
        <v>4709.8032135000003</v>
      </c>
      <c r="R557" s="15">
        <v>5482.7225129999997</v>
      </c>
      <c r="S557" s="15">
        <v>4987.8317385</v>
      </c>
      <c r="T557" s="16">
        <v>0</v>
      </c>
      <c r="U557" s="15">
        <v>401.34469538000002</v>
      </c>
      <c r="V557" s="15">
        <v>393.97001461999997</v>
      </c>
      <c r="W557" s="15">
        <v>356.72813000000008</v>
      </c>
      <c r="X557" s="17">
        <v>406.76479999999992</v>
      </c>
      <c r="Y557" s="15">
        <v>337.41037</v>
      </c>
      <c r="Z557" s="15">
        <v>493.13953319000001</v>
      </c>
      <c r="AA557" s="15">
        <v>410.85633513000005</v>
      </c>
      <c r="AB557" s="15">
        <v>477.62282944000003</v>
      </c>
      <c r="AC557" s="56" t="s">
        <v>2668</v>
      </c>
      <c r="AD557" s="18">
        <v>-15.930028754825297</v>
      </c>
      <c r="AE557" s="18">
        <v>25.171844274913411</v>
      </c>
      <c r="AF557" s="18">
        <v>15.17351747113409</v>
      </c>
      <c r="AG557" s="18">
        <v>17.419901977752296</v>
      </c>
      <c r="AH557" s="57" t="s">
        <v>2668</v>
      </c>
      <c r="AI557" s="15">
        <v>3.6849678699999999</v>
      </c>
      <c r="AJ557" s="15">
        <v>61.694012129999997</v>
      </c>
      <c r="AK557" s="15">
        <v>50.790599999999998</v>
      </c>
      <c r="AL557" s="17">
        <v>51.502890000000008</v>
      </c>
      <c r="AM557" s="15">
        <v>21.343</v>
      </c>
      <c r="AN557" s="15">
        <v>181.72050001000002</v>
      </c>
      <c r="AO557" s="15">
        <v>88.34629197000001</v>
      </c>
      <c r="AP557" s="15">
        <v>90.410133040000005</v>
      </c>
      <c r="AQ557" s="56" t="s">
        <v>2668</v>
      </c>
      <c r="AR557" s="21">
        <v>479.19093878015281</v>
      </c>
      <c r="AS557" s="21">
        <v>194.55127610615332</v>
      </c>
      <c r="AT557" s="21">
        <v>73.942209719908831</v>
      </c>
      <c r="AU557" s="21">
        <v>75.543805483536914</v>
      </c>
      <c r="AV557" s="58" t="s">
        <v>2668</v>
      </c>
      <c r="AW557" s="18">
        <v>18.929190035996282</v>
      </c>
      <c r="AX557" s="18">
        <v>13.063309198017187</v>
      </c>
      <c r="AY557" s="20">
        <v>1502.7012375899999</v>
      </c>
      <c r="AZ557" s="18">
        <v>3.3192437816178137</v>
      </c>
      <c r="BA557" s="19">
        <v>25.408904675712833</v>
      </c>
    </row>
    <row r="558" spans="1:53" s="7" customFormat="1" ht="21" customHeight="1" x14ac:dyDescent="0.3">
      <c r="A558" s="9">
        <v>1530</v>
      </c>
      <c r="B558" s="10" t="s">
        <v>452</v>
      </c>
      <c r="C558" s="26" t="s">
        <v>2665</v>
      </c>
      <c r="D558" s="11" t="s">
        <v>235</v>
      </c>
      <c r="E558" s="12" t="s">
        <v>453</v>
      </c>
      <c r="F558" s="10" t="s">
        <v>3348</v>
      </c>
      <c r="G558" s="13">
        <v>-40.220756275111967</v>
      </c>
      <c r="H558" s="13">
        <v>27.341772151898724</v>
      </c>
      <c r="I558" s="13">
        <v>30.921395106715256</v>
      </c>
      <c r="J558" s="13">
        <v>9.8253275109170257</v>
      </c>
      <c r="K558" s="13">
        <v>17.798594847775174</v>
      </c>
      <c r="L558" s="13">
        <v>7.94</v>
      </c>
      <c r="M558" s="14">
        <v>33.776595744680861</v>
      </c>
      <c r="N558" s="15">
        <v>8300.3959415000008</v>
      </c>
      <c r="O558" s="15">
        <v>3896.5328</v>
      </c>
      <c r="P558" s="15">
        <v>3789.9946880000002</v>
      </c>
      <c r="Q558" s="15">
        <v>4518.0051199999998</v>
      </c>
      <c r="R558" s="15">
        <v>4212.2012800000002</v>
      </c>
      <c r="S558" s="15">
        <v>4961.91392</v>
      </c>
      <c r="T558" s="16">
        <v>0</v>
      </c>
      <c r="U558" s="15">
        <v>1661.94696</v>
      </c>
      <c r="V558" s="15">
        <v>1707.1571000000001</v>
      </c>
      <c r="W558" s="15">
        <v>1535.5612399999995</v>
      </c>
      <c r="X558" s="17">
        <v>1612.59069</v>
      </c>
      <c r="Y558" s="15">
        <v>1625.14554</v>
      </c>
      <c r="Z558" s="15">
        <v>1553.2516998800002</v>
      </c>
      <c r="AA558" s="15">
        <v>1457.95854439</v>
      </c>
      <c r="AB558" s="15">
        <v>1377.1608702699996</v>
      </c>
      <c r="AC558" s="56" t="s">
        <v>2668</v>
      </c>
      <c r="AD558" s="18">
        <v>-2.2143558660861262</v>
      </c>
      <c r="AE558" s="18">
        <v>-9.0153038709794195</v>
      </c>
      <c r="AF558" s="18">
        <v>-5.0537024241377404</v>
      </c>
      <c r="AG558" s="18">
        <v>-14.59947779619144</v>
      </c>
      <c r="AH558" s="57" t="s">
        <v>2668</v>
      </c>
      <c r="AI558" s="15">
        <v>45.018990000000002</v>
      </c>
      <c r="AJ558" s="15">
        <v>36.576930000000004</v>
      </c>
      <c r="AK558" s="15">
        <v>4.273769999999999</v>
      </c>
      <c r="AL558" s="17">
        <v>-7.7642000000000024</v>
      </c>
      <c r="AM558" s="15">
        <v>15.5861</v>
      </c>
      <c r="AN558" s="15">
        <v>3.2581624400000013</v>
      </c>
      <c r="AO558" s="15">
        <v>-2.7755960799999997</v>
      </c>
      <c r="AP558" s="15">
        <v>-31.516227490000002</v>
      </c>
      <c r="AQ558" s="56" t="s">
        <v>2668</v>
      </c>
      <c r="AR558" s="21">
        <v>-65.378832354968424</v>
      </c>
      <c r="AS558" s="21">
        <v>-91.092302060342405</v>
      </c>
      <c r="AT558" s="21" t="s">
        <v>2667</v>
      </c>
      <c r="AU558" s="21" t="s">
        <v>2673</v>
      </c>
      <c r="AV558" s="58" t="s">
        <v>2668</v>
      </c>
      <c r="AW558" s="18">
        <v>-2.2884928094000436</v>
      </c>
      <c r="AX558" s="18">
        <v>-321.21018186901324</v>
      </c>
      <c r="AY558" s="20">
        <v>5265.9881762799996</v>
      </c>
      <c r="AZ558" s="18">
        <v>0.94225694283749728</v>
      </c>
      <c r="BA558" s="19">
        <v>-0.29334591368020257</v>
      </c>
    </row>
    <row r="559" spans="1:53" s="7" customFormat="1" ht="21" customHeight="1" x14ac:dyDescent="0.3">
      <c r="A559" s="9">
        <v>230360</v>
      </c>
      <c r="B559" s="10" t="s">
        <v>660</v>
      </c>
      <c r="C559" s="26" t="s">
        <v>2671</v>
      </c>
      <c r="D559" s="11" t="s">
        <v>151</v>
      </c>
      <c r="E559" s="12" t="s">
        <v>661</v>
      </c>
      <c r="F559" s="10" t="s">
        <v>1829</v>
      </c>
      <c r="G559" s="13">
        <v>91.047247966942521</v>
      </c>
      <c r="H559" s="13">
        <v>20.391271632806607</v>
      </c>
      <c r="I559" s="13">
        <v>0.56568196103079504</v>
      </c>
      <c r="J559" s="13">
        <v>0.62893081761006275</v>
      </c>
      <c r="K559" s="13">
        <v>0</v>
      </c>
      <c r="L559" s="13">
        <v>0</v>
      </c>
      <c r="M559" s="14">
        <v>15.025161754133709</v>
      </c>
      <c r="N559" s="15">
        <v>2596.1123925000002</v>
      </c>
      <c r="O559" s="15">
        <v>4119.7349382000002</v>
      </c>
      <c r="P559" s="15">
        <v>4931.9023977999996</v>
      </c>
      <c r="Q559" s="15">
        <v>4928.802522</v>
      </c>
      <c r="R559" s="15">
        <v>4959.8012799999997</v>
      </c>
      <c r="S559" s="15">
        <v>4959.8012799999997</v>
      </c>
      <c r="T559" s="16">
        <v>0</v>
      </c>
      <c r="U559" s="15">
        <v>622.52230999999995</v>
      </c>
      <c r="V559" s="15">
        <v>980.70772999999997</v>
      </c>
      <c r="W559" s="15">
        <v>1003.9540500000003</v>
      </c>
      <c r="X559" s="17">
        <v>964.82629999999972</v>
      </c>
      <c r="Y559" s="15">
        <v>729.04146000000003</v>
      </c>
      <c r="Z559" s="15">
        <v>1303.00348222</v>
      </c>
      <c r="AA559" s="15">
        <v>1177.6680694199999</v>
      </c>
      <c r="AB559" s="15">
        <v>1278.4141042599999</v>
      </c>
      <c r="AC559" s="56" t="s">
        <v>2668</v>
      </c>
      <c r="AD559" s="18">
        <v>17.110896796614416</v>
      </c>
      <c r="AE559" s="18">
        <v>32.863588443419324</v>
      </c>
      <c r="AF559" s="18">
        <v>17.302985073868626</v>
      </c>
      <c r="AG559" s="18">
        <v>32.501995878429128</v>
      </c>
      <c r="AH559" s="57" t="s">
        <v>2668</v>
      </c>
      <c r="AI559" s="15">
        <v>50.670200000000001</v>
      </c>
      <c r="AJ559" s="15">
        <v>157.48859000000002</v>
      </c>
      <c r="AK559" s="15">
        <v>154.00515999999999</v>
      </c>
      <c r="AL559" s="17">
        <v>107.51236</v>
      </c>
      <c r="AM559" s="15">
        <v>23.817460000000001</v>
      </c>
      <c r="AN559" s="15">
        <v>194.26948716999999</v>
      </c>
      <c r="AO559" s="15">
        <v>155.10187600999998</v>
      </c>
      <c r="AP559" s="15">
        <v>81.277404170000011</v>
      </c>
      <c r="AQ559" s="56" t="s">
        <v>2668</v>
      </c>
      <c r="AR559" s="21">
        <v>-52.995133234129725</v>
      </c>
      <c r="AS559" s="21">
        <v>23.354642498227939</v>
      </c>
      <c r="AT559" s="21">
        <v>0.71212939228788574</v>
      </c>
      <c r="AU559" s="21">
        <v>-24.40180443439246</v>
      </c>
      <c r="AV559" s="58" t="s">
        <v>2668</v>
      </c>
      <c r="AW559" s="18">
        <v>6.3576742386651635</v>
      </c>
      <c r="AX559" s="18">
        <v>10.913465031099632</v>
      </c>
      <c r="AY559" s="20">
        <v>2827.97957572</v>
      </c>
      <c r="AZ559" s="18">
        <v>1.7538320724035783</v>
      </c>
      <c r="BA559" s="19">
        <v>16.070350410302854</v>
      </c>
    </row>
    <row r="560" spans="1:53" s="7" customFormat="1" ht="21" customHeight="1" x14ac:dyDescent="0.3">
      <c r="A560" s="9">
        <v>6220</v>
      </c>
      <c r="B560" s="10" t="s">
        <v>546</v>
      </c>
      <c r="C560" s="26" t="s">
        <v>2665</v>
      </c>
      <c r="D560" s="11" t="s">
        <v>23</v>
      </c>
      <c r="E560" s="12" t="s">
        <v>24</v>
      </c>
      <c r="F560" s="10" t="s">
        <v>2962</v>
      </c>
      <c r="G560" s="13">
        <v>112.02326721725626</v>
      </c>
      <c r="H560" s="13">
        <v>-6.6192170818505485</v>
      </c>
      <c r="I560" s="13">
        <v>14.285714285714279</v>
      </c>
      <c r="J560" s="13">
        <v>-3.6002939015429836</v>
      </c>
      <c r="K560" s="13">
        <v>8.5194375516956189</v>
      </c>
      <c r="L560" s="13">
        <v>4.21</v>
      </c>
      <c r="M560" s="14">
        <v>14.086956521739125</v>
      </c>
      <c r="N560" s="15">
        <v>2338.9747471999999</v>
      </c>
      <c r="O560" s="15">
        <v>5310.6972585000003</v>
      </c>
      <c r="P560" s="15">
        <v>4339.2743436000001</v>
      </c>
      <c r="Q560" s="15">
        <v>5144.3836076999996</v>
      </c>
      <c r="R560" s="15">
        <v>4569.8455413000001</v>
      </c>
      <c r="S560" s="15">
        <v>4959.1706783999998</v>
      </c>
      <c r="T560" s="16">
        <v>0</v>
      </c>
      <c r="U560" s="15">
        <v>956.69</v>
      </c>
      <c r="V560" s="15">
        <v>924.42999999999984</v>
      </c>
      <c r="W560" s="15">
        <v>996.34999999999991</v>
      </c>
      <c r="X560" s="17">
        <v>943.73130000000037</v>
      </c>
      <c r="Y560" s="15">
        <v>911.3</v>
      </c>
      <c r="Z560" s="15">
        <v>922.45</v>
      </c>
      <c r="AA560" s="15">
        <v>950.82000000000016</v>
      </c>
      <c r="AB560" s="15">
        <v>911.04063384999972</v>
      </c>
      <c r="AC560" s="56" t="s">
        <v>2668</v>
      </c>
      <c r="AD560" s="18">
        <v>-4.7444835840240955</v>
      </c>
      <c r="AE560" s="18">
        <v>-0.21418603896452559</v>
      </c>
      <c r="AF560" s="18">
        <v>-4.5696793295528444</v>
      </c>
      <c r="AG560" s="18">
        <v>-3.4639802823113519</v>
      </c>
      <c r="AH560" s="57" t="s">
        <v>2668</v>
      </c>
      <c r="AI560" s="15">
        <v>52.91</v>
      </c>
      <c r="AJ560" s="15">
        <v>18.570000000000007</v>
      </c>
      <c r="AK560" s="15">
        <v>32.47999999999999</v>
      </c>
      <c r="AL560" s="17">
        <v>10.260000000000005</v>
      </c>
      <c r="AM560" s="15">
        <v>12.67</v>
      </c>
      <c r="AN560" s="15">
        <v>21.659999999999997</v>
      </c>
      <c r="AO560" s="15">
        <v>48.81</v>
      </c>
      <c r="AP560" s="15">
        <v>16.204039890000004</v>
      </c>
      <c r="AQ560" s="56" t="s">
        <v>2668</v>
      </c>
      <c r="AR560" s="21">
        <v>-76.053676053676057</v>
      </c>
      <c r="AS560" s="21">
        <v>16.639741518578276</v>
      </c>
      <c r="AT560" s="21">
        <v>50.27709359605916</v>
      </c>
      <c r="AU560" s="21">
        <v>57.934111988304046</v>
      </c>
      <c r="AV560" s="58" t="s">
        <v>2668</v>
      </c>
      <c r="AW560" s="18">
        <v>1.7786297655597163</v>
      </c>
      <c r="AX560" s="18">
        <v>49.919156538138644</v>
      </c>
      <c r="AY560" s="20">
        <v>6338.3363361174997</v>
      </c>
      <c r="AZ560" s="18">
        <v>0.78240888703575839</v>
      </c>
      <c r="BA560" s="19">
        <v>1.5673519772674678</v>
      </c>
    </row>
    <row r="561" spans="1:53" s="7" customFormat="1" ht="21" customHeight="1" x14ac:dyDescent="0.3">
      <c r="A561" s="9">
        <v>484590</v>
      </c>
      <c r="B561" s="10" t="s">
        <v>2687</v>
      </c>
      <c r="C561" s="26" t="s">
        <v>2671</v>
      </c>
      <c r="D561" s="11" t="s">
        <v>19</v>
      </c>
      <c r="E561" s="12" t="s">
        <v>19</v>
      </c>
      <c r="F561" s="10" t="s">
        <v>2688</v>
      </c>
      <c r="G561" s="13" t="s">
        <v>2668</v>
      </c>
      <c r="H561" s="13">
        <v>-33.75690607734807</v>
      </c>
      <c r="I561" s="13">
        <v>-17.932922655715256</v>
      </c>
      <c r="J561" s="13">
        <v>-9.3040847201210308</v>
      </c>
      <c r="K561" s="13">
        <v>-6.1080657791699249</v>
      </c>
      <c r="L561" s="13">
        <v>-0.91</v>
      </c>
      <c r="M561" s="14">
        <v>-10.522388059701504</v>
      </c>
      <c r="N561" s="15" t="s">
        <v>2668</v>
      </c>
      <c r="O561" s="15">
        <v>7459.0914499999999</v>
      </c>
      <c r="P561" s="15">
        <v>6020.8467449999998</v>
      </c>
      <c r="Q561" s="15">
        <v>5448.0214900000001</v>
      </c>
      <c r="R561" s="15">
        <v>5262.5744649999997</v>
      </c>
      <c r="S561" s="15">
        <v>4941.132955</v>
      </c>
      <c r="T561" s="16">
        <v>0</v>
      </c>
      <c r="U561" s="15" t="s">
        <v>2668</v>
      </c>
      <c r="V561" s="15" t="s">
        <v>2668</v>
      </c>
      <c r="W561" s="15" t="s">
        <v>2668</v>
      </c>
      <c r="X561" s="17" t="s">
        <v>2668</v>
      </c>
      <c r="Y561" s="15">
        <v>300.42</v>
      </c>
      <c r="Z561" s="15">
        <v>364.71</v>
      </c>
      <c r="AA561" s="15">
        <v>356.76740869000002</v>
      </c>
      <c r="AB561" s="15">
        <v>524.17529360999993</v>
      </c>
      <c r="AC561" s="56" t="s">
        <v>2668</v>
      </c>
      <c r="AD561" s="18" t="s">
        <v>2668</v>
      </c>
      <c r="AE561" s="18" t="s">
        <v>2668</v>
      </c>
      <c r="AF561" s="18" t="s">
        <v>2668</v>
      </c>
      <c r="AG561" s="18" t="s">
        <v>2668</v>
      </c>
      <c r="AH561" s="57" t="s">
        <v>2668</v>
      </c>
      <c r="AI561" s="15" t="s">
        <v>2668</v>
      </c>
      <c r="AJ561" s="15" t="s">
        <v>2668</v>
      </c>
      <c r="AK561" s="15" t="s">
        <v>2668</v>
      </c>
      <c r="AL561" s="17" t="s">
        <v>2668</v>
      </c>
      <c r="AM561" s="15">
        <v>55.59</v>
      </c>
      <c r="AN561" s="15">
        <v>78.47</v>
      </c>
      <c r="AO561" s="15">
        <v>49.974340500000011</v>
      </c>
      <c r="AP561" s="15">
        <v>82.275816139999989</v>
      </c>
      <c r="AQ561" s="56" t="s">
        <v>2668</v>
      </c>
      <c r="AR561" s="21" t="s">
        <v>2668</v>
      </c>
      <c r="AS561" s="21" t="s">
        <v>2668</v>
      </c>
      <c r="AT561" s="21" t="s">
        <v>2668</v>
      </c>
      <c r="AU561" s="21" t="s">
        <v>2668</v>
      </c>
      <c r="AV561" s="58" t="s">
        <v>2668</v>
      </c>
      <c r="AW561" s="18">
        <v>15.696240769641337</v>
      </c>
      <c r="AX561" s="18">
        <v>18.554053729461994</v>
      </c>
      <c r="AY561" s="20">
        <v>1054.0648127775</v>
      </c>
      <c r="AZ561" s="18">
        <v>4.6876936741488704</v>
      </c>
      <c r="BA561" s="19">
        <v>25.265064672661147</v>
      </c>
    </row>
    <row r="562" spans="1:53" s="7" customFormat="1" ht="21" customHeight="1" x14ac:dyDescent="0.3">
      <c r="A562" s="9">
        <v>101160</v>
      </c>
      <c r="B562" s="10" t="s">
        <v>769</v>
      </c>
      <c r="C562" s="26" t="s">
        <v>2671</v>
      </c>
      <c r="D562" s="11" t="s">
        <v>7</v>
      </c>
      <c r="E562" s="12" t="s">
        <v>296</v>
      </c>
      <c r="F562" s="10" t="s">
        <v>3350</v>
      </c>
      <c r="G562" s="13">
        <v>77.553444180522547</v>
      </c>
      <c r="H562" s="13">
        <v>14.559386973180066</v>
      </c>
      <c r="I562" s="13">
        <v>33.184855233852993</v>
      </c>
      <c r="J562" s="13">
        <v>-4.6251993620414655</v>
      </c>
      <c r="K562" s="13">
        <v>7.1684587813620082</v>
      </c>
      <c r="L562" s="13">
        <v>2.75</v>
      </c>
      <c r="M562" s="14">
        <v>34.684684684684662</v>
      </c>
      <c r="N562" s="15">
        <v>2780.4512212</v>
      </c>
      <c r="O562" s="15">
        <v>4309.369173</v>
      </c>
      <c r="P562" s="15">
        <v>3706.7179285000002</v>
      </c>
      <c r="Q562" s="15">
        <v>5176.1963054999997</v>
      </c>
      <c r="R562" s="15">
        <v>4606.5670469999995</v>
      </c>
      <c r="S562" s="15">
        <v>4936.7869069999997</v>
      </c>
      <c r="T562" s="16">
        <v>0</v>
      </c>
      <c r="U562" s="15">
        <v>664.23032000000001</v>
      </c>
      <c r="V562" s="15">
        <v>817.32274999999993</v>
      </c>
      <c r="W562" s="15">
        <v>794.98320000000012</v>
      </c>
      <c r="X562" s="17">
        <v>791.3773900000001</v>
      </c>
      <c r="Y562" s="15">
        <v>740.98942</v>
      </c>
      <c r="Z562" s="15">
        <v>666.58231151999996</v>
      </c>
      <c r="AA562" s="15">
        <v>668.96248935999984</v>
      </c>
      <c r="AB562" s="15">
        <v>841.11547888000041</v>
      </c>
      <c r="AC562" s="56" t="s">
        <v>2668</v>
      </c>
      <c r="AD562" s="18">
        <v>11.556096987562992</v>
      </c>
      <c r="AE562" s="18">
        <v>-18.443196213490932</v>
      </c>
      <c r="AF562" s="18">
        <v>-15.851996701313976</v>
      </c>
      <c r="AG562" s="18">
        <v>6.2850025169407964</v>
      </c>
      <c r="AH562" s="57" t="s">
        <v>2668</v>
      </c>
      <c r="AI562" s="15">
        <v>143.55726000000001</v>
      </c>
      <c r="AJ562" s="15">
        <v>218.36864</v>
      </c>
      <c r="AK562" s="15">
        <v>184.67252000000002</v>
      </c>
      <c r="AL562" s="17">
        <v>156.45105999999998</v>
      </c>
      <c r="AM562" s="15">
        <v>147.66888</v>
      </c>
      <c r="AN562" s="15">
        <v>83.932549510000001</v>
      </c>
      <c r="AO562" s="15">
        <v>130.20710688999998</v>
      </c>
      <c r="AP562" s="15">
        <v>223.63509073</v>
      </c>
      <c r="AQ562" s="56" t="s">
        <v>2668</v>
      </c>
      <c r="AR562" s="21">
        <v>2.8640975733306595</v>
      </c>
      <c r="AS562" s="21">
        <v>-61.563826422145596</v>
      </c>
      <c r="AT562" s="21">
        <v>-29.492971184884485</v>
      </c>
      <c r="AU562" s="21">
        <v>42.942521917077478</v>
      </c>
      <c r="AV562" s="58" t="s">
        <v>2668</v>
      </c>
      <c r="AW562" s="18">
        <v>26.587917633828894</v>
      </c>
      <c r="AX562" s="18">
        <v>8.4325572578207737</v>
      </c>
      <c r="AY562" s="20">
        <v>3209.3872210324998</v>
      </c>
      <c r="AZ562" s="18">
        <v>1.5382334903831809</v>
      </c>
      <c r="BA562" s="19">
        <v>18.241601489945968</v>
      </c>
    </row>
    <row r="563" spans="1:53" s="7" customFormat="1" ht="21" customHeight="1" x14ac:dyDescent="0.3">
      <c r="A563" s="9">
        <v>27410</v>
      </c>
      <c r="B563" s="10" t="s">
        <v>715</v>
      </c>
      <c r="C563" s="26" t="s">
        <v>2665</v>
      </c>
      <c r="D563" s="11" t="s">
        <v>45</v>
      </c>
      <c r="E563" s="12" t="s">
        <v>45</v>
      </c>
      <c r="F563" s="10" t="s">
        <v>45</v>
      </c>
      <c r="G563" s="13">
        <v>50.439882697947212</v>
      </c>
      <c r="H563" s="13">
        <v>31.538461538461537</v>
      </c>
      <c r="I563" s="13">
        <v>35.894039735099327</v>
      </c>
      <c r="J563" s="13">
        <v>20.140515222482435</v>
      </c>
      <c r="K563" s="13">
        <v>7.547169811320753</v>
      </c>
      <c r="L563" s="13">
        <v>0</v>
      </c>
      <c r="M563" s="14">
        <v>32.901554404145081</v>
      </c>
      <c r="N563" s="15">
        <v>3263.9425731000001</v>
      </c>
      <c r="O563" s="15">
        <v>3732.9548490000002</v>
      </c>
      <c r="P563" s="15">
        <v>3613.3088602500002</v>
      </c>
      <c r="Q563" s="15">
        <v>4087.1069757</v>
      </c>
      <c r="R563" s="15">
        <v>4565.6909306999996</v>
      </c>
      <c r="S563" s="15">
        <v>4910.2713782999999</v>
      </c>
      <c r="T563" s="16">
        <v>0</v>
      </c>
      <c r="U563" s="15" t="s">
        <v>2668</v>
      </c>
      <c r="V563" s="15" t="s">
        <v>2668</v>
      </c>
      <c r="W563" s="15" t="s">
        <v>2668</v>
      </c>
      <c r="X563" s="17" t="s">
        <v>2668</v>
      </c>
      <c r="Y563" s="15" t="s">
        <v>2668</v>
      </c>
      <c r="Z563" s="15" t="s">
        <v>2668</v>
      </c>
      <c r="AA563" s="15" t="s">
        <v>2668</v>
      </c>
      <c r="AB563" s="15" t="s">
        <v>2668</v>
      </c>
      <c r="AC563" s="56" t="s">
        <v>2668</v>
      </c>
      <c r="AD563" s="18" t="s">
        <v>2668</v>
      </c>
      <c r="AE563" s="18" t="s">
        <v>2668</v>
      </c>
      <c r="AF563" s="18" t="s">
        <v>2668</v>
      </c>
      <c r="AG563" s="18" t="s">
        <v>2668</v>
      </c>
      <c r="AH563" s="57" t="s">
        <v>2668</v>
      </c>
      <c r="AI563" s="15" t="s">
        <v>2668</v>
      </c>
      <c r="AJ563" s="15" t="s">
        <v>2668</v>
      </c>
      <c r="AK563" s="15" t="s">
        <v>2668</v>
      </c>
      <c r="AL563" s="17" t="s">
        <v>2668</v>
      </c>
      <c r="AM563" s="15" t="s">
        <v>2668</v>
      </c>
      <c r="AN563" s="15" t="s">
        <v>2668</v>
      </c>
      <c r="AO563" s="15" t="s">
        <v>2668</v>
      </c>
      <c r="AP563" s="15" t="s">
        <v>2668</v>
      </c>
      <c r="AQ563" s="56" t="s">
        <v>2668</v>
      </c>
      <c r="AR563" s="21" t="s">
        <v>2668</v>
      </c>
      <c r="AS563" s="21" t="s">
        <v>2668</v>
      </c>
      <c r="AT563" s="21" t="s">
        <v>2668</v>
      </c>
      <c r="AU563" s="21" t="s">
        <v>2668</v>
      </c>
      <c r="AV563" s="58" t="s">
        <v>2668</v>
      </c>
      <c r="AW563" s="18" t="s">
        <v>2668</v>
      </c>
      <c r="AX563" s="18" t="s">
        <v>2668</v>
      </c>
      <c r="AY563" s="20" t="s">
        <v>2668</v>
      </c>
      <c r="AZ563" s="18" t="s">
        <v>2668</v>
      </c>
      <c r="BA563" s="19" t="s">
        <v>2668</v>
      </c>
    </row>
    <row r="564" spans="1:53" s="7" customFormat="1" ht="21" customHeight="1" x14ac:dyDescent="0.3">
      <c r="A564" s="9">
        <v>89010</v>
      </c>
      <c r="B564" s="10" t="s">
        <v>786</v>
      </c>
      <c r="C564" s="26" t="s">
        <v>2671</v>
      </c>
      <c r="D564" s="11" t="s">
        <v>155</v>
      </c>
      <c r="E564" s="12" t="s">
        <v>765</v>
      </c>
      <c r="F564" s="10" t="s">
        <v>3313</v>
      </c>
      <c r="G564" s="13">
        <v>41.678789293325977</v>
      </c>
      <c r="H564" s="13">
        <v>-8.4126657080429208</v>
      </c>
      <c r="I564" s="13">
        <v>-1.4754098360655665</v>
      </c>
      <c r="J564" s="13">
        <v>-0.82508250825081841</v>
      </c>
      <c r="K564" s="13">
        <v>11.502782931354361</v>
      </c>
      <c r="L564" s="13">
        <v>3.09</v>
      </c>
      <c r="M564" s="14">
        <v>-4.4515103338632622</v>
      </c>
      <c r="N564" s="15">
        <v>3465.5621959999999</v>
      </c>
      <c r="O564" s="15">
        <v>5360.9667749999999</v>
      </c>
      <c r="P564" s="15">
        <v>4983.4935150000001</v>
      </c>
      <c r="Q564" s="15">
        <v>4950.8148689999998</v>
      </c>
      <c r="R564" s="15">
        <v>4403.4475485000003</v>
      </c>
      <c r="S564" s="15">
        <v>4909.9665615000004</v>
      </c>
      <c r="T564" s="16">
        <v>2.8643105608502806</v>
      </c>
      <c r="U564" s="15">
        <v>1474.86823</v>
      </c>
      <c r="V564" s="15">
        <v>1600.2591299999999</v>
      </c>
      <c r="W564" s="15">
        <v>1509.0877000000005</v>
      </c>
      <c r="X564" s="17">
        <v>1168.0034499999992</v>
      </c>
      <c r="Y564" s="15">
        <v>1492.84059</v>
      </c>
      <c r="Z564" s="15">
        <v>1477.2946160099998</v>
      </c>
      <c r="AA564" s="15">
        <v>1789.0814582100002</v>
      </c>
      <c r="AB564" s="15">
        <v>1615.6426676299998</v>
      </c>
      <c r="AC564" s="56" t="s">
        <v>2668</v>
      </c>
      <c r="AD564" s="18">
        <v>1.2185739467721834</v>
      </c>
      <c r="AE564" s="18">
        <v>-7.6840376464529347</v>
      </c>
      <c r="AF564" s="18">
        <v>18.55384270973779</v>
      </c>
      <c r="AG564" s="18">
        <v>38.325162278416293</v>
      </c>
      <c r="AH564" s="57" t="s">
        <v>2668</v>
      </c>
      <c r="AI564" s="15">
        <v>124.83091</v>
      </c>
      <c r="AJ564" s="15">
        <v>149.93675999999999</v>
      </c>
      <c r="AK564" s="15">
        <v>77.145550000000014</v>
      </c>
      <c r="AL564" s="17">
        <v>21.282699999999977</v>
      </c>
      <c r="AM564" s="15">
        <v>71.388589999999994</v>
      </c>
      <c r="AN564" s="15">
        <v>61.02310811000001</v>
      </c>
      <c r="AO564" s="15">
        <v>80.614887780000004</v>
      </c>
      <c r="AP564" s="15">
        <v>18.983945649999981</v>
      </c>
      <c r="AQ564" s="56" t="s">
        <v>2668</v>
      </c>
      <c r="AR564" s="21">
        <v>-42.811768335262478</v>
      </c>
      <c r="AS564" s="21">
        <v>-59.300769130932252</v>
      </c>
      <c r="AT564" s="21">
        <v>4.4971327315703746</v>
      </c>
      <c r="AU564" s="21">
        <v>-10.801046624723353</v>
      </c>
      <c r="AV564" s="58" t="s">
        <v>2668</v>
      </c>
      <c r="AW564" s="18">
        <v>1.1750089317613588</v>
      </c>
      <c r="AX564" s="18">
        <v>21.162688300869192</v>
      </c>
      <c r="AY564" s="20">
        <v>2465.5036239225001</v>
      </c>
      <c r="AZ564" s="18">
        <v>1.9914659681937417</v>
      </c>
      <c r="BA564" s="19">
        <v>9.4102693376245039</v>
      </c>
    </row>
    <row r="565" spans="1:53" s="7" customFormat="1" ht="21" customHeight="1" x14ac:dyDescent="0.3">
      <c r="A565" s="9">
        <v>34310</v>
      </c>
      <c r="B565" s="10" t="s">
        <v>628</v>
      </c>
      <c r="C565" s="26" t="s">
        <v>2665</v>
      </c>
      <c r="D565" s="11" t="s">
        <v>45</v>
      </c>
      <c r="E565" s="12" t="s">
        <v>45</v>
      </c>
      <c r="F565" s="10" t="s">
        <v>45</v>
      </c>
      <c r="G565" s="13">
        <v>21.69889310730828</v>
      </c>
      <c r="H565" s="13">
        <v>-1.2957446493377267</v>
      </c>
      <c r="I565" s="13">
        <v>6.6293929712460065</v>
      </c>
      <c r="J565" s="13">
        <v>-4.7109207708779461</v>
      </c>
      <c r="K565" s="13">
        <v>0.52710843373495742</v>
      </c>
      <c r="L565" s="13">
        <v>-1.04</v>
      </c>
      <c r="M565" s="14">
        <v>4.7880690737833742</v>
      </c>
      <c r="N565" s="15">
        <v>4032.1488012</v>
      </c>
      <c r="O565" s="15">
        <v>4971.4983837999998</v>
      </c>
      <c r="P565" s="15">
        <v>4601.9960564000003</v>
      </c>
      <c r="Q565" s="15">
        <v>5149.6776957000002</v>
      </c>
      <c r="R565" s="15">
        <v>4881.3504495999996</v>
      </c>
      <c r="S565" s="15">
        <v>4907.0804595</v>
      </c>
      <c r="T565" s="16">
        <v>-1.0000015621447256</v>
      </c>
      <c r="U565" s="15" t="s">
        <v>2668</v>
      </c>
      <c r="V565" s="15" t="s">
        <v>2668</v>
      </c>
      <c r="W565" s="15" t="s">
        <v>2668</v>
      </c>
      <c r="X565" s="17" t="s">
        <v>2668</v>
      </c>
      <c r="Y565" s="15" t="s">
        <v>2668</v>
      </c>
      <c r="Z565" s="15" t="s">
        <v>2668</v>
      </c>
      <c r="AA565" s="15" t="s">
        <v>2668</v>
      </c>
      <c r="AB565" s="15" t="s">
        <v>2668</v>
      </c>
      <c r="AC565" s="56" t="s">
        <v>2668</v>
      </c>
      <c r="AD565" s="18" t="s">
        <v>2668</v>
      </c>
      <c r="AE565" s="18" t="s">
        <v>2668</v>
      </c>
      <c r="AF565" s="18" t="s">
        <v>2668</v>
      </c>
      <c r="AG565" s="18" t="s">
        <v>2668</v>
      </c>
      <c r="AH565" s="57" t="s">
        <v>2668</v>
      </c>
      <c r="AI565" s="15" t="s">
        <v>2668</v>
      </c>
      <c r="AJ565" s="15" t="s">
        <v>2668</v>
      </c>
      <c r="AK565" s="15" t="s">
        <v>2668</v>
      </c>
      <c r="AL565" s="17" t="s">
        <v>2668</v>
      </c>
      <c r="AM565" s="15" t="s">
        <v>2668</v>
      </c>
      <c r="AN565" s="15" t="s">
        <v>2668</v>
      </c>
      <c r="AO565" s="15" t="s">
        <v>2668</v>
      </c>
      <c r="AP565" s="15" t="s">
        <v>2668</v>
      </c>
      <c r="AQ565" s="56" t="s">
        <v>2668</v>
      </c>
      <c r="AR565" s="21" t="s">
        <v>2668</v>
      </c>
      <c r="AS565" s="21" t="s">
        <v>2668</v>
      </c>
      <c r="AT565" s="21" t="s">
        <v>2668</v>
      </c>
      <c r="AU565" s="21" t="s">
        <v>2668</v>
      </c>
      <c r="AV565" s="58" t="s">
        <v>2668</v>
      </c>
      <c r="AW565" s="18" t="s">
        <v>2668</v>
      </c>
      <c r="AX565" s="18" t="s">
        <v>2668</v>
      </c>
      <c r="AY565" s="20" t="s">
        <v>2668</v>
      </c>
      <c r="AZ565" s="18" t="s">
        <v>2668</v>
      </c>
      <c r="BA565" s="19" t="s">
        <v>2668</v>
      </c>
    </row>
    <row r="566" spans="1:53" s="7" customFormat="1" ht="21" customHeight="1" x14ac:dyDescent="0.3">
      <c r="A566" s="9">
        <v>381970</v>
      </c>
      <c r="B566" s="10" t="s">
        <v>478</v>
      </c>
      <c r="C566" s="26" t="s">
        <v>2665</v>
      </c>
      <c r="D566" s="11" t="s">
        <v>16</v>
      </c>
      <c r="E566" s="12" t="s">
        <v>17</v>
      </c>
      <c r="F566" s="10" t="s">
        <v>2777</v>
      </c>
      <c r="G566" s="13">
        <v>-25.288054890245515</v>
      </c>
      <c r="H566" s="13">
        <v>-34.909326424870471</v>
      </c>
      <c r="I566" s="13">
        <v>-34.399477806788504</v>
      </c>
      <c r="J566" s="13">
        <v>-29.671098670398877</v>
      </c>
      <c r="K566" s="13">
        <v>-5.8106841611996307</v>
      </c>
      <c r="L566" s="13">
        <v>0</v>
      </c>
      <c r="M566" s="14">
        <v>-35.369774919614152</v>
      </c>
      <c r="N566" s="15">
        <v>6567.2165499000002</v>
      </c>
      <c r="O566" s="15">
        <v>7537.9389312000003</v>
      </c>
      <c r="P566" s="15">
        <v>7479.3539135999999</v>
      </c>
      <c r="Q566" s="15">
        <v>6976.4991792000001</v>
      </c>
      <c r="R566" s="15">
        <v>5209.1844816000003</v>
      </c>
      <c r="S566" s="15">
        <v>4906.4952240000002</v>
      </c>
      <c r="T566" s="16">
        <v>0</v>
      </c>
      <c r="U566" s="15">
        <v>6044.2759599999999</v>
      </c>
      <c r="V566" s="15">
        <v>5890.1400399999993</v>
      </c>
      <c r="W566" s="15">
        <v>5796.970760000002</v>
      </c>
      <c r="X566" s="17">
        <v>5283.9141899999995</v>
      </c>
      <c r="Y566" s="15">
        <v>6046.5373799999998</v>
      </c>
      <c r="Z566" s="15">
        <v>6088.6871838700008</v>
      </c>
      <c r="AA566" s="15">
        <v>6655.3569126399998</v>
      </c>
      <c r="AB566" s="15">
        <v>5597.8042554200001</v>
      </c>
      <c r="AC566" s="56" t="s">
        <v>2668</v>
      </c>
      <c r="AD566" s="18">
        <v>3.7414241423872063E-2</v>
      </c>
      <c r="AE566" s="18">
        <v>3.3708391060597087</v>
      </c>
      <c r="AF566" s="18">
        <v>14.807494951725397</v>
      </c>
      <c r="AG566" s="18">
        <v>5.9404837802636834</v>
      </c>
      <c r="AH566" s="57" t="s">
        <v>2668</v>
      </c>
      <c r="AI566" s="15">
        <v>176.23721</v>
      </c>
      <c r="AJ566" s="15">
        <v>181.02562999999998</v>
      </c>
      <c r="AK566" s="15">
        <v>171.02755000000002</v>
      </c>
      <c r="AL566" s="17">
        <v>152.80260999999996</v>
      </c>
      <c r="AM566" s="15">
        <v>214.64026000000001</v>
      </c>
      <c r="AN566" s="15">
        <v>181.21019976999997</v>
      </c>
      <c r="AO566" s="15">
        <v>239.99575269999997</v>
      </c>
      <c r="AP566" s="15">
        <v>123.88970847000007</v>
      </c>
      <c r="AQ566" s="56" t="s">
        <v>2668</v>
      </c>
      <c r="AR566" s="21">
        <v>21.790545821736519</v>
      </c>
      <c r="AS566" s="21">
        <v>0.10195781116739688</v>
      </c>
      <c r="AT566" s="21">
        <v>40.325785348617771</v>
      </c>
      <c r="AU566" s="21">
        <v>-18.921732770140444</v>
      </c>
      <c r="AV566" s="58" t="s">
        <v>2668</v>
      </c>
      <c r="AW566" s="18">
        <v>2.213184006033178</v>
      </c>
      <c r="AX566" s="18">
        <v>6.4581588006650135</v>
      </c>
      <c r="AY566" s="20">
        <v>2248.0976963900002</v>
      </c>
      <c r="AZ566" s="18">
        <v>2.1825097867761087</v>
      </c>
      <c r="BA566" s="19">
        <v>33.794613203865005</v>
      </c>
    </row>
    <row r="567" spans="1:53" s="7" customFormat="1" ht="21" customHeight="1" x14ac:dyDescent="0.3">
      <c r="A567" s="9">
        <v>206650</v>
      </c>
      <c r="B567" s="10" t="s">
        <v>643</v>
      </c>
      <c r="C567" s="26" t="s">
        <v>2671</v>
      </c>
      <c r="D567" s="11" t="s">
        <v>14</v>
      </c>
      <c r="E567" s="12" t="s">
        <v>27</v>
      </c>
      <c r="F567" s="10" t="s">
        <v>3340</v>
      </c>
      <c r="G567" s="13">
        <v>22.293012389487</v>
      </c>
      <c r="H567" s="13">
        <v>2.6615725948837321</v>
      </c>
      <c r="I567" s="13">
        <v>18.686644279908293</v>
      </c>
      <c r="J567" s="13">
        <v>-9.3941456773315117</v>
      </c>
      <c r="K567" s="13">
        <v>-1.1144130757800963</v>
      </c>
      <c r="L567" s="13">
        <v>1.84</v>
      </c>
      <c r="M567" s="14">
        <v>16.814287052004406</v>
      </c>
      <c r="N567" s="15">
        <v>3996.8531858000001</v>
      </c>
      <c r="O567" s="15">
        <v>4761.1506799999997</v>
      </c>
      <c r="P567" s="15">
        <v>4118.3000761000003</v>
      </c>
      <c r="Q567" s="15">
        <v>5394.6537982999998</v>
      </c>
      <c r="R567" s="15">
        <v>4942.9571222000004</v>
      </c>
      <c r="S567" s="15">
        <v>4887.8721617000001</v>
      </c>
      <c r="T567" s="16">
        <v>0.27050666667831624</v>
      </c>
      <c r="U567" s="15">
        <v>151.89268000000001</v>
      </c>
      <c r="V567" s="15">
        <v>78.670179999999988</v>
      </c>
      <c r="W567" s="15">
        <v>361.52035999999998</v>
      </c>
      <c r="X567" s="17">
        <v>368.26976000000002</v>
      </c>
      <c r="Y567" s="15">
        <v>395.10692</v>
      </c>
      <c r="Z567" s="15">
        <v>362.34094630999999</v>
      </c>
      <c r="AA567" s="15">
        <v>411.15380764000008</v>
      </c>
      <c r="AB567" s="15">
        <v>323.34857308999995</v>
      </c>
      <c r="AC567" s="56" t="s">
        <v>2668</v>
      </c>
      <c r="AD567" s="18">
        <v>160.12242327938381</v>
      </c>
      <c r="AE567" s="18">
        <v>360.58232777654763</v>
      </c>
      <c r="AF567" s="18">
        <v>13.729087800200279</v>
      </c>
      <c r="AG567" s="18">
        <v>-12.197902676016648</v>
      </c>
      <c r="AH567" s="57" t="s">
        <v>2668</v>
      </c>
      <c r="AI567" s="15">
        <v>23.760059999999999</v>
      </c>
      <c r="AJ567" s="15">
        <v>-16.453789999999998</v>
      </c>
      <c r="AK567" s="15">
        <v>169.78619999999998</v>
      </c>
      <c r="AL567" s="17">
        <v>166.12089000000003</v>
      </c>
      <c r="AM567" s="15">
        <v>169.10301000000001</v>
      </c>
      <c r="AN567" s="15">
        <v>112.40276666999998</v>
      </c>
      <c r="AO567" s="15">
        <v>189.0729705</v>
      </c>
      <c r="AP567" s="15">
        <v>136.05343730999999</v>
      </c>
      <c r="AQ567" s="56" t="s">
        <v>2668</v>
      </c>
      <c r="AR567" s="21">
        <v>611.71120779998034</v>
      </c>
      <c r="AS567" s="21" t="s">
        <v>2666</v>
      </c>
      <c r="AT567" s="21">
        <v>11.359445290606661</v>
      </c>
      <c r="AU567" s="21">
        <v>-18.099742115516015</v>
      </c>
      <c r="AV567" s="58" t="s">
        <v>2668</v>
      </c>
      <c r="AW567" s="18">
        <v>42.076399474981216</v>
      </c>
      <c r="AX567" s="18">
        <v>8.0573901068072136</v>
      </c>
      <c r="AY567" s="20">
        <v>1632.5578591975</v>
      </c>
      <c r="AZ567" s="18">
        <v>2.9939962826816333</v>
      </c>
      <c r="BA567" s="19">
        <v>37.158388051140562</v>
      </c>
    </row>
    <row r="568" spans="1:53" s="7" customFormat="1" ht="21" customHeight="1" x14ac:dyDescent="0.3">
      <c r="A568" s="9">
        <v>29530</v>
      </c>
      <c r="B568" s="10" t="s">
        <v>669</v>
      </c>
      <c r="C568" s="26" t="s">
        <v>2665</v>
      </c>
      <c r="D568" s="11" t="s">
        <v>93</v>
      </c>
      <c r="E568" s="12" t="s">
        <v>1538</v>
      </c>
      <c r="F568" s="10" t="s">
        <v>3321</v>
      </c>
      <c r="G568" s="13">
        <v>22.739542575482162</v>
      </c>
      <c r="H568" s="13">
        <v>12.22712804934134</v>
      </c>
      <c r="I568" s="13">
        <v>4.3748532127351192</v>
      </c>
      <c r="J568" s="13">
        <v>-8.2116788321167871</v>
      </c>
      <c r="K568" s="13">
        <v>-0.39603960396039639</v>
      </c>
      <c r="L568" s="13">
        <v>-0.4</v>
      </c>
      <c r="M568" s="14">
        <v>3.1534453559903364</v>
      </c>
      <c r="N568" s="15">
        <v>3981.6114550000002</v>
      </c>
      <c r="O568" s="15">
        <v>4354.5725279999997</v>
      </c>
      <c r="P568" s="15">
        <v>4682.1734704999999</v>
      </c>
      <c r="Q568" s="15">
        <v>5324.2194920000002</v>
      </c>
      <c r="R568" s="15">
        <v>4906.4431450000002</v>
      </c>
      <c r="S568" s="15">
        <v>4887.0116870000002</v>
      </c>
      <c r="T568" s="16">
        <v>-3.6140769039454179</v>
      </c>
      <c r="U568" s="15">
        <v>941.28300000000002</v>
      </c>
      <c r="V568" s="15">
        <v>913.31526999999994</v>
      </c>
      <c r="W568" s="15">
        <v>797.98401000000013</v>
      </c>
      <c r="X568" s="17">
        <v>757.36654999999973</v>
      </c>
      <c r="Y568" s="15">
        <v>790.41976999999997</v>
      </c>
      <c r="Z568" s="15">
        <v>712.40646213000014</v>
      </c>
      <c r="AA568" s="15">
        <v>803.72051507999981</v>
      </c>
      <c r="AB568" s="15">
        <v>866.73208698000008</v>
      </c>
      <c r="AC568" s="56" t="s">
        <v>2668</v>
      </c>
      <c r="AD568" s="18">
        <v>-16.027404085700059</v>
      </c>
      <c r="AE568" s="18">
        <v>-21.997749787978449</v>
      </c>
      <c r="AF568" s="18">
        <v>0.71887469023341755</v>
      </c>
      <c r="AG568" s="18">
        <v>14.440238611013445</v>
      </c>
      <c r="AH568" s="57" t="s">
        <v>2668</v>
      </c>
      <c r="AI568" s="15">
        <v>78.922169999999994</v>
      </c>
      <c r="AJ568" s="15">
        <v>58.675020000000018</v>
      </c>
      <c r="AK568" s="15">
        <v>24.937209999999993</v>
      </c>
      <c r="AL568" s="17">
        <v>39.033050000000003</v>
      </c>
      <c r="AM568" s="15">
        <v>34.258580000000002</v>
      </c>
      <c r="AN568" s="15">
        <v>-17.873995630000003</v>
      </c>
      <c r="AO568" s="15">
        <v>14.523175090000002</v>
      </c>
      <c r="AP568" s="15">
        <v>31.569191619999998</v>
      </c>
      <c r="AQ568" s="56" t="s">
        <v>2668</v>
      </c>
      <c r="AR568" s="21">
        <v>-56.591943683251486</v>
      </c>
      <c r="AS568" s="21" t="s">
        <v>2667</v>
      </c>
      <c r="AT568" s="21">
        <v>-41.761026634495167</v>
      </c>
      <c r="AU568" s="21">
        <v>-19.121893830997074</v>
      </c>
      <c r="AV568" s="58" t="s">
        <v>2668</v>
      </c>
      <c r="AW568" s="18">
        <v>3.6423240923268665</v>
      </c>
      <c r="AX568" s="18">
        <v>78.221033557516563</v>
      </c>
      <c r="AY568" s="20">
        <v>10596.523038037501</v>
      </c>
      <c r="AZ568" s="18">
        <v>0.46119011580095476</v>
      </c>
      <c r="BA568" s="19">
        <v>0.589598596216244</v>
      </c>
    </row>
    <row r="569" spans="1:53" s="7" customFormat="1" ht="21" customHeight="1" x14ac:dyDescent="0.3">
      <c r="A569" s="9">
        <v>30520</v>
      </c>
      <c r="B569" s="10" t="s">
        <v>539</v>
      </c>
      <c r="C569" s="26" t="s">
        <v>4057</v>
      </c>
      <c r="D569" s="11" t="s">
        <v>32</v>
      </c>
      <c r="E569" s="12" t="s">
        <v>271</v>
      </c>
      <c r="F569" s="10" t="s">
        <v>3298</v>
      </c>
      <c r="G569" s="13">
        <v>2.9561671763506769</v>
      </c>
      <c r="H569" s="13">
        <v>-22.007722007722009</v>
      </c>
      <c r="I569" s="13">
        <v>-8.8036117381489873</v>
      </c>
      <c r="J569" s="13">
        <v>-1.9417475728155331</v>
      </c>
      <c r="K569" s="13">
        <v>5.6485355648535407</v>
      </c>
      <c r="L569" s="13">
        <v>0.25</v>
      </c>
      <c r="M569" s="14">
        <v>-14.406779661016945</v>
      </c>
      <c r="N569" s="15">
        <v>4744.0657727999996</v>
      </c>
      <c r="O569" s="15">
        <v>6262.5536959999999</v>
      </c>
      <c r="P569" s="15">
        <v>5355.8132960000003</v>
      </c>
      <c r="Q569" s="15">
        <v>4981.0272640000003</v>
      </c>
      <c r="R569" s="15">
        <v>4623.1670528000004</v>
      </c>
      <c r="S569" s="15">
        <v>4884.3082880000002</v>
      </c>
      <c r="T569" s="16">
        <v>0</v>
      </c>
      <c r="U569" s="15">
        <v>546.15264000000002</v>
      </c>
      <c r="V569" s="15">
        <v>905.19455999999991</v>
      </c>
      <c r="W569" s="15">
        <v>711.60482999999999</v>
      </c>
      <c r="X569" s="17">
        <v>884.78101000000015</v>
      </c>
      <c r="Y569" s="15">
        <v>609.16029000000003</v>
      </c>
      <c r="Z569" s="15">
        <v>864.12575674000004</v>
      </c>
      <c r="AA569" s="15">
        <v>840.65726106000011</v>
      </c>
      <c r="AB569" s="15">
        <v>953.50404553999988</v>
      </c>
      <c r="AC569" s="56" t="s">
        <v>2668</v>
      </c>
      <c r="AD569" s="18">
        <v>11.536637449926079</v>
      </c>
      <c r="AE569" s="18">
        <v>-4.5370139277018939</v>
      </c>
      <c r="AF569" s="18">
        <v>18.135406846521839</v>
      </c>
      <c r="AG569" s="18">
        <v>7.7672367244861817</v>
      </c>
      <c r="AH569" s="57" t="s">
        <v>2668</v>
      </c>
      <c r="AI569" s="15">
        <v>63.654879999999999</v>
      </c>
      <c r="AJ569" s="15">
        <v>199.20287999999999</v>
      </c>
      <c r="AK569" s="15">
        <v>84.80197000000004</v>
      </c>
      <c r="AL569" s="17">
        <v>56.567219999999963</v>
      </c>
      <c r="AM569" s="15">
        <v>83.856269999999995</v>
      </c>
      <c r="AN569" s="15">
        <v>164.04841019</v>
      </c>
      <c r="AO569" s="15">
        <v>123.55521302000002</v>
      </c>
      <c r="AP569" s="15">
        <v>-7.487633360000018</v>
      </c>
      <c r="AQ569" s="56" t="s">
        <v>2668</v>
      </c>
      <c r="AR569" s="21">
        <v>31.735807215409096</v>
      </c>
      <c r="AS569" s="21">
        <v>-17.647571064233603</v>
      </c>
      <c r="AT569" s="21">
        <v>45.698517404725351</v>
      </c>
      <c r="AU569" s="21" t="s">
        <v>2667</v>
      </c>
      <c r="AV569" s="58" t="s">
        <v>2668</v>
      </c>
      <c r="AW569" s="18">
        <v>-0.78527546841812623</v>
      </c>
      <c r="AX569" s="18">
        <v>13.419452048386649</v>
      </c>
      <c r="AY569" s="20">
        <v>4982.2561299725003</v>
      </c>
      <c r="AZ569" s="18">
        <v>0.98034066506873052</v>
      </c>
      <c r="BA569" s="19">
        <v>7.3053703052397863</v>
      </c>
    </row>
    <row r="570" spans="1:53" s="7" customFormat="1" ht="21" customHeight="1" x14ac:dyDescent="0.3">
      <c r="A570" s="9" t="s">
        <v>4038</v>
      </c>
      <c r="B570" s="10" t="s">
        <v>4039</v>
      </c>
      <c r="C570" s="26" t="s">
        <v>2671</v>
      </c>
      <c r="D570" s="11" t="s">
        <v>14</v>
      </c>
      <c r="E570" s="12" t="s">
        <v>134</v>
      </c>
      <c r="F570" s="10" t="s">
        <v>4054</v>
      </c>
      <c r="G570" s="13" t="s">
        <v>2668</v>
      </c>
      <c r="H570" s="13" t="s">
        <v>2668</v>
      </c>
      <c r="I570" s="13" t="s">
        <v>2668</v>
      </c>
      <c r="J570" s="13" t="s">
        <v>2668</v>
      </c>
      <c r="K570" s="13">
        <v>3.8405806165893619</v>
      </c>
      <c r="L570" s="13">
        <v>4.92</v>
      </c>
      <c r="M570" s="14" t="s">
        <v>2668</v>
      </c>
      <c r="N570" s="15" t="s">
        <v>2668</v>
      </c>
      <c r="O570" s="15" t="s">
        <v>2668</v>
      </c>
      <c r="P570" s="15" t="s">
        <v>2668</v>
      </c>
      <c r="Q570" s="15" t="s">
        <v>2668</v>
      </c>
      <c r="R570" s="15">
        <v>4703.0388899999998</v>
      </c>
      <c r="S570" s="15">
        <v>4883.6628899999996</v>
      </c>
      <c r="T570" s="16" t="s">
        <v>2668</v>
      </c>
      <c r="U570" s="15" t="s">
        <v>2668</v>
      </c>
      <c r="V570" s="15" t="s">
        <v>2668</v>
      </c>
      <c r="W570" s="15" t="s">
        <v>2668</v>
      </c>
      <c r="X570" s="17">
        <v>5</v>
      </c>
      <c r="Y570" s="15" t="s">
        <v>2668</v>
      </c>
      <c r="Z570" s="15" t="s">
        <v>2668</v>
      </c>
      <c r="AA570" s="15" t="s">
        <v>2668</v>
      </c>
      <c r="AB570" s="15">
        <v>36.165149209999996</v>
      </c>
      <c r="AC570" s="56" t="s">
        <v>2668</v>
      </c>
      <c r="AD570" s="18" t="s">
        <v>2668</v>
      </c>
      <c r="AE570" s="18" t="s">
        <v>2668</v>
      </c>
      <c r="AF570" s="18" t="s">
        <v>2668</v>
      </c>
      <c r="AG570" s="18">
        <v>623.30298419999986</v>
      </c>
      <c r="AH570" s="57" t="s">
        <v>2668</v>
      </c>
      <c r="AI570" s="15" t="s">
        <v>2668</v>
      </c>
      <c r="AJ570" s="15" t="s">
        <v>2668</v>
      </c>
      <c r="AK570" s="15" t="s">
        <v>2668</v>
      </c>
      <c r="AL570" s="17">
        <v>-18.329999999999998</v>
      </c>
      <c r="AM570" s="15" t="s">
        <v>2668</v>
      </c>
      <c r="AN570" s="15" t="s">
        <v>2668</v>
      </c>
      <c r="AO570" s="15" t="s">
        <v>2668</v>
      </c>
      <c r="AP570" s="15">
        <v>2.6032030199999951</v>
      </c>
      <c r="AQ570" s="56" t="s">
        <v>2668</v>
      </c>
      <c r="AR570" s="21" t="s">
        <v>2668</v>
      </c>
      <c r="AS570" s="21" t="s">
        <v>2668</v>
      </c>
      <c r="AT570" s="21" t="s">
        <v>2668</v>
      </c>
      <c r="AU570" s="21" t="s">
        <v>2666</v>
      </c>
      <c r="AV570" s="58" t="s">
        <v>2668</v>
      </c>
      <c r="AW570" s="18">
        <v>7.1980983816325184</v>
      </c>
      <c r="AX570" s="18" t="s">
        <v>2668</v>
      </c>
      <c r="AY570" s="20" t="s">
        <v>2668</v>
      </c>
      <c r="AZ570" s="18" t="s">
        <v>2668</v>
      </c>
      <c r="BA570" s="19" t="s">
        <v>2668</v>
      </c>
    </row>
    <row r="571" spans="1:53" s="7" customFormat="1" ht="21" customHeight="1" x14ac:dyDescent="0.3">
      <c r="A571" s="9">
        <v>39440</v>
      </c>
      <c r="B571" s="10" t="s">
        <v>875</v>
      </c>
      <c r="C571" s="26" t="s">
        <v>2671</v>
      </c>
      <c r="D571" s="11" t="s">
        <v>7</v>
      </c>
      <c r="E571" s="12" t="s">
        <v>268</v>
      </c>
      <c r="F571" s="10" t="s">
        <v>3220</v>
      </c>
      <c r="G571" s="13">
        <v>62.834980330787339</v>
      </c>
      <c r="H571" s="13">
        <v>25.237310075548656</v>
      </c>
      <c r="I571" s="13">
        <v>0.35302370874581435</v>
      </c>
      <c r="J571" s="13">
        <v>-4.1158536585365724</v>
      </c>
      <c r="K571" s="13">
        <v>7.3378839590443556</v>
      </c>
      <c r="L571" s="13">
        <v>3.8</v>
      </c>
      <c r="M571" s="14">
        <v>-7.4823475117568599</v>
      </c>
      <c r="N571" s="15">
        <v>2995.0360000000001</v>
      </c>
      <c r="O571" s="15">
        <v>3894.18</v>
      </c>
      <c r="P571" s="15">
        <v>4859.8100000000004</v>
      </c>
      <c r="Q571" s="15">
        <v>5086.3114159999996</v>
      </c>
      <c r="R571" s="15">
        <v>4543.5647710000003</v>
      </c>
      <c r="S571" s="15">
        <v>4876.9662815000002</v>
      </c>
      <c r="T571" s="16">
        <v>-2.0401326595072655</v>
      </c>
      <c r="U571" s="15">
        <v>655.00001999999995</v>
      </c>
      <c r="V571" s="15">
        <v>752.70623999999998</v>
      </c>
      <c r="W571" s="15">
        <v>615.74240000000009</v>
      </c>
      <c r="X571" s="17">
        <v>1316.7747100000001</v>
      </c>
      <c r="Y571" s="15">
        <v>840.73672999999997</v>
      </c>
      <c r="Z571" s="15">
        <v>871.94838769</v>
      </c>
      <c r="AA571" s="15">
        <v>702.56038123999997</v>
      </c>
      <c r="AB571" s="15">
        <v>865.34157985999991</v>
      </c>
      <c r="AC571" s="56" t="s">
        <v>2668</v>
      </c>
      <c r="AD571" s="18">
        <v>28.356748752465698</v>
      </c>
      <c r="AE571" s="18">
        <v>15.841790774844643</v>
      </c>
      <c r="AF571" s="18">
        <v>14.099724371750245</v>
      </c>
      <c r="AG571" s="18">
        <v>-34.283247294444173</v>
      </c>
      <c r="AH571" s="57" t="s">
        <v>2668</v>
      </c>
      <c r="AI571" s="15">
        <v>19.855889999999999</v>
      </c>
      <c r="AJ571" s="15">
        <v>45.823619999999991</v>
      </c>
      <c r="AK571" s="15">
        <v>23.694750000000013</v>
      </c>
      <c r="AL571" s="17">
        <v>183.49938000000003</v>
      </c>
      <c r="AM571" s="15">
        <v>52.405009999999997</v>
      </c>
      <c r="AN571" s="15">
        <v>53.847665720000002</v>
      </c>
      <c r="AO571" s="15">
        <v>22.84244489000001</v>
      </c>
      <c r="AP571" s="15">
        <v>68.094617999999997</v>
      </c>
      <c r="AQ571" s="56" t="s">
        <v>2668</v>
      </c>
      <c r="AR571" s="21">
        <v>163.92677437274278</v>
      </c>
      <c r="AS571" s="21">
        <v>17.510719842736155</v>
      </c>
      <c r="AT571" s="21">
        <v>-3.5970209012545107</v>
      </c>
      <c r="AU571" s="21">
        <v>-62.891090967173845</v>
      </c>
      <c r="AV571" s="58" t="s">
        <v>2668</v>
      </c>
      <c r="AW571" s="18">
        <v>7.869102743337117</v>
      </c>
      <c r="AX571" s="18">
        <v>24.732353295247364</v>
      </c>
      <c r="AY571" s="20">
        <v>2692.5558787</v>
      </c>
      <c r="AZ571" s="18">
        <v>1.8112776488986595</v>
      </c>
      <c r="BA571" s="19">
        <v>7.3235151838410752</v>
      </c>
    </row>
    <row r="572" spans="1:53" s="7" customFormat="1" ht="21" customHeight="1" x14ac:dyDescent="0.3">
      <c r="A572" s="9">
        <v>125490</v>
      </c>
      <c r="B572" s="10" t="s">
        <v>2712</v>
      </c>
      <c r="C572" s="26" t="s">
        <v>2671</v>
      </c>
      <c r="D572" s="11" t="s">
        <v>16</v>
      </c>
      <c r="E572" s="12" t="s">
        <v>281</v>
      </c>
      <c r="F572" s="10" t="s">
        <v>2979</v>
      </c>
      <c r="G572" s="13" t="s">
        <v>2668</v>
      </c>
      <c r="H572" s="13">
        <v>56.690140845070424</v>
      </c>
      <c r="I572" s="13">
        <v>-23.451834862385311</v>
      </c>
      <c r="J572" s="13">
        <v>-15.345592897907412</v>
      </c>
      <c r="K572" s="13">
        <v>-4.574696211579699</v>
      </c>
      <c r="L572" s="13">
        <v>0.83</v>
      </c>
      <c r="M572" s="14">
        <v>-32.233502538071058</v>
      </c>
      <c r="N572" s="15" t="s">
        <v>2668</v>
      </c>
      <c r="O572" s="15">
        <v>3110.0003904</v>
      </c>
      <c r="P572" s="15">
        <v>6366.0101887999999</v>
      </c>
      <c r="Q572" s="15">
        <v>5756.4209104000001</v>
      </c>
      <c r="R572" s="15">
        <v>5106.6790448000002</v>
      </c>
      <c r="S572" s="15">
        <v>4873.0639920000003</v>
      </c>
      <c r="T572" s="16">
        <v>0</v>
      </c>
      <c r="U572" s="15">
        <v>350.37000000000006</v>
      </c>
      <c r="V572" s="15">
        <v>373.09</v>
      </c>
      <c r="W572" s="15" t="s">
        <v>2668</v>
      </c>
      <c r="X572" s="17" t="s">
        <v>2668</v>
      </c>
      <c r="Y572" s="15">
        <v>405.62999999999994</v>
      </c>
      <c r="Z572" s="15">
        <v>362.68</v>
      </c>
      <c r="AA572" s="15">
        <v>380.35632770999996</v>
      </c>
      <c r="AB572" s="15">
        <v>410.15701250000006</v>
      </c>
      <c r="AC572" s="56" t="s">
        <v>2668</v>
      </c>
      <c r="AD572" s="18">
        <v>15.771898278962194</v>
      </c>
      <c r="AE572" s="18">
        <v>-2.7902114771234721</v>
      </c>
      <c r="AF572" s="18" t="s">
        <v>2668</v>
      </c>
      <c r="AG572" s="18" t="s">
        <v>2668</v>
      </c>
      <c r="AH572" s="57" t="s">
        <v>2668</v>
      </c>
      <c r="AI572" s="15">
        <v>35.620000000000005</v>
      </c>
      <c r="AJ572" s="15">
        <v>27.159999999999997</v>
      </c>
      <c r="AK572" s="15" t="s">
        <v>2668</v>
      </c>
      <c r="AL572" s="17" t="s">
        <v>2668</v>
      </c>
      <c r="AM572" s="15">
        <v>42.899999999999991</v>
      </c>
      <c r="AN572" s="15">
        <v>28.340000000000003</v>
      </c>
      <c r="AO572" s="15">
        <v>20.802736980000006</v>
      </c>
      <c r="AP572" s="15">
        <v>10.886881059999993</v>
      </c>
      <c r="AQ572" s="56" t="s">
        <v>2668</v>
      </c>
      <c r="AR572" s="21">
        <v>20.437956204379514</v>
      </c>
      <c r="AS572" s="21">
        <v>4.3446244477172602</v>
      </c>
      <c r="AT572" s="21" t="s">
        <v>2668</v>
      </c>
      <c r="AU572" s="21" t="s">
        <v>2668</v>
      </c>
      <c r="AV572" s="58" t="s">
        <v>2668</v>
      </c>
      <c r="AW572" s="18">
        <v>2.6543203525015904</v>
      </c>
      <c r="AX572" s="18">
        <v>47.343651757322704</v>
      </c>
      <c r="AY572" s="20" t="s">
        <v>2668</v>
      </c>
      <c r="AZ572" s="18" t="s">
        <v>2668</v>
      </c>
      <c r="BA572" s="19" t="s">
        <v>2668</v>
      </c>
    </row>
    <row r="573" spans="1:53" s="7" customFormat="1" ht="21" customHeight="1" x14ac:dyDescent="0.3">
      <c r="A573" s="9">
        <v>19210</v>
      </c>
      <c r="B573" s="10" t="s">
        <v>1129</v>
      </c>
      <c r="C573" s="26" t="s">
        <v>2671</v>
      </c>
      <c r="D573" s="11" t="s">
        <v>162</v>
      </c>
      <c r="E573" s="12" t="s">
        <v>591</v>
      </c>
      <c r="F573" s="10" t="s">
        <v>2714</v>
      </c>
      <c r="G573" s="13">
        <v>185.67783724574198</v>
      </c>
      <c r="H573" s="13">
        <v>184.55753200164105</v>
      </c>
      <c r="I573" s="13">
        <v>179.08527177084022</v>
      </c>
      <c r="J573" s="13">
        <v>-5.0036258158085651</v>
      </c>
      <c r="K573" s="13">
        <v>-8.391608391608397</v>
      </c>
      <c r="L573" s="13">
        <v>6.5</v>
      </c>
      <c r="M573" s="14">
        <v>179.62300832531199</v>
      </c>
      <c r="N573" s="15">
        <v>1705.5500052</v>
      </c>
      <c r="O573" s="15">
        <v>1712.2647689999999</v>
      </c>
      <c r="P573" s="15">
        <v>1745.8385880000001</v>
      </c>
      <c r="Q573" s="15">
        <v>5129.0150911999999</v>
      </c>
      <c r="R573" s="15">
        <v>5318.7031040000002</v>
      </c>
      <c r="S573" s="15">
        <v>4872.3783679999997</v>
      </c>
      <c r="T573" s="16">
        <v>10.781939939570172</v>
      </c>
      <c r="U573" s="15">
        <v>1325.4764</v>
      </c>
      <c r="V573" s="15">
        <v>1407.34611</v>
      </c>
      <c r="W573" s="15">
        <v>1571.0645999999997</v>
      </c>
      <c r="X573" s="17">
        <v>1446.0151300000007</v>
      </c>
      <c r="Y573" s="15">
        <v>1416.15906</v>
      </c>
      <c r="Z573" s="15">
        <v>1507.3865528900001</v>
      </c>
      <c r="AA573" s="15">
        <v>1687.94740692</v>
      </c>
      <c r="AB573" s="15">
        <v>1782.3332981399999</v>
      </c>
      <c r="AC573" s="56" t="s">
        <v>2668</v>
      </c>
      <c r="AD573" s="18">
        <v>6.8415144924496518</v>
      </c>
      <c r="AE573" s="18">
        <v>7.1084463288138888</v>
      </c>
      <c r="AF573" s="18">
        <v>7.4397199784146606</v>
      </c>
      <c r="AG573" s="18">
        <v>23.258274492605004</v>
      </c>
      <c r="AH573" s="57" t="s">
        <v>2668</v>
      </c>
      <c r="AI573" s="15">
        <v>151.07812000000001</v>
      </c>
      <c r="AJ573" s="15">
        <v>112.19148000000001</v>
      </c>
      <c r="AK573" s="15">
        <v>164.03255999999999</v>
      </c>
      <c r="AL573" s="17">
        <v>130.85679999999996</v>
      </c>
      <c r="AM573" s="15">
        <v>90.79177</v>
      </c>
      <c r="AN573" s="15">
        <v>155.64195690000003</v>
      </c>
      <c r="AO573" s="15">
        <v>225.66517326999997</v>
      </c>
      <c r="AP573" s="15">
        <v>193.18467739000005</v>
      </c>
      <c r="AQ573" s="56" t="s">
        <v>2668</v>
      </c>
      <c r="AR573" s="21">
        <v>-39.904090678385465</v>
      </c>
      <c r="AS573" s="21">
        <v>38.728856148434801</v>
      </c>
      <c r="AT573" s="21">
        <v>37.573402055055396</v>
      </c>
      <c r="AU573" s="21">
        <v>47.630598784320036</v>
      </c>
      <c r="AV573" s="58" t="s">
        <v>2668</v>
      </c>
      <c r="AW573" s="18">
        <v>10.838863729449645</v>
      </c>
      <c r="AX573" s="18">
        <v>7.3237616744877094</v>
      </c>
      <c r="AY573" s="20">
        <v>4118.9149768524994</v>
      </c>
      <c r="AZ573" s="18">
        <v>1.1829276388033785</v>
      </c>
      <c r="BA573" s="19">
        <v>16.151913338798309</v>
      </c>
    </row>
    <row r="574" spans="1:53" s="7" customFormat="1" ht="21" customHeight="1" x14ac:dyDescent="0.3">
      <c r="A574" s="9">
        <v>180400</v>
      </c>
      <c r="B574" s="10" t="s">
        <v>1404</v>
      </c>
      <c r="C574" s="26" t="s">
        <v>2671</v>
      </c>
      <c r="D574" s="11" t="s">
        <v>14</v>
      </c>
      <c r="E574" s="12" t="s">
        <v>640</v>
      </c>
      <c r="F574" s="10" t="s">
        <v>3513</v>
      </c>
      <c r="G574" s="13">
        <v>415.91079309588076</v>
      </c>
      <c r="H574" s="13">
        <v>377.43608988195058</v>
      </c>
      <c r="I574" s="13">
        <v>173.86264600172998</v>
      </c>
      <c r="J574" s="13">
        <v>10.786516853932593</v>
      </c>
      <c r="K574" s="13">
        <v>2.4948024948024949</v>
      </c>
      <c r="L574" s="13">
        <v>0.72</v>
      </c>
      <c r="M574" s="14">
        <v>181.68729303035084</v>
      </c>
      <c r="N574" s="15">
        <v>940.58334551999997</v>
      </c>
      <c r="O574" s="15">
        <v>1016.3812708</v>
      </c>
      <c r="P574" s="15">
        <v>1771.8995520000001</v>
      </c>
      <c r="Q574" s="15">
        <v>4380.1097239999999</v>
      </c>
      <c r="R574" s="15">
        <v>4734.4556792000003</v>
      </c>
      <c r="S574" s="15">
        <v>4852.5709975999998</v>
      </c>
      <c r="T574" s="16">
        <v>99.980836836963078</v>
      </c>
      <c r="U574" s="15">
        <v>103.31529</v>
      </c>
      <c r="V574" s="15">
        <v>108.50706</v>
      </c>
      <c r="W574" s="15">
        <v>73.362470000000002</v>
      </c>
      <c r="X574" s="17">
        <v>54.280950000000018</v>
      </c>
      <c r="Y574" s="15">
        <v>75.289850000000001</v>
      </c>
      <c r="Z574" s="15">
        <v>86.634031169999986</v>
      </c>
      <c r="AA574" s="15">
        <v>56.112696890000024</v>
      </c>
      <c r="AB574" s="15">
        <v>75.529333379999969</v>
      </c>
      <c r="AC574" s="56" t="s">
        <v>2668</v>
      </c>
      <c r="AD574" s="18">
        <v>-27.126130120720759</v>
      </c>
      <c r="AE574" s="18">
        <v>-20.158161902091909</v>
      </c>
      <c r="AF574" s="18">
        <v>-23.513075704784715</v>
      </c>
      <c r="AG574" s="18">
        <v>39.145194363768397</v>
      </c>
      <c r="AH574" s="57" t="s">
        <v>2668</v>
      </c>
      <c r="AI574" s="15">
        <v>-48.574860000000001</v>
      </c>
      <c r="AJ574" s="15">
        <v>-5.4558499999999981</v>
      </c>
      <c r="AK574" s="15">
        <v>-64.237650000000002</v>
      </c>
      <c r="AL574" s="17">
        <v>-97.697569999999985</v>
      </c>
      <c r="AM574" s="15">
        <v>-66.836910000000003</v>
      </c>
      <c r="AN574" s="15">
        <v>-78.992753689999986</v>
      </c>
      <c r="AO574" s="15">
        <v>-67.922928130000003</v>
      </c>
      <c r="AP574" s="15">
        <v>-29.421491800000013</v>
      </c>
      <c r="AQ574" s="56" t="s">
        <v>2668</v>
      </c>
      <c r="AR574" s="21" t="s">
        <v>2673</v>
      </c>
      <c r="AS574" s="21" t="s">
        <v>2673</v>
      </c>
      <c r="AT574" s="21" t="s">
        <v>2673</v>
      </c>
      <c r="AU574" s="21" t="s">
        <v>2669</v>
      </c>
      <c r="AV574" s="58" t="s">
        <v>2666</v>
      </c>
      <c r="AW574" s="18">
        <v>-38.953728946574778</v>
      </c>
      <c r="AX574" s="18">
        <v>-19.955132246670459</v>
      </c>
      <c r="AY574" s="20">
        <v>264.90279704</v>
      </c>
      <c r="AZ574" s="18">
        <v>18.318307891884086</v>
      </c>
      <c r="BA574" s="19">
        <v>-91.797476786657327</v>
      </c>
    </row>
    <row r="575" spans="1:53" s="7" customFormat="1" ht="21" customHeight="1" x14ac:dyDescent="0.3">
      <c r="A575" s="9">
        <v>36620</v>
      </c>
      <c r="B575" s="10" t="s">
        <v>611</v>
      </c>
      <c r="C575" s="26" t="s">
        <v>2671</v>
      </c>
      <c r="D575" s="11" t="s">
        <v>235</v>
      </c>
      <c r="E575" s="12" t="s">
        <v>236</v>
      </c>
      <c r="F575" s="10" t="s">
        <v>3315</v>
      </c>
      <c r="G575" s="13">
        <v>40.171208347370204</v>
      </c>
      <c r="H575" s="13">
        <v>-6.944444444444442</v>
      </c>
      <c r="I575" s="13">
        <v>0.37453183520599342</v>
      </c>
      <c r="J575" s="13">
        <v>-6.7826086956521809</v>
      </c>
      <c r="K575" s="13">
        <v>0.75187969924812581</v>
      </c>
      <c r="L575" s="13">
        <v>-0.19</v>
      </c>
      <c r="M575" s="14">
        <v>-6.944444444444442</v>
      </c>
      <c r="N575" s="15">
        <v>3460.7692855</v>
      </c>
      <c r="O575" s="15">
        <v>5213.0172095999997</v>
      </c>
      <c r="P575" s="15">
        <v>4832.9013714000002</v>
      </c>
      <c r="Q575" s="15">
        <v>5203.9668325000002</v>
      </c>
      <c r="R575" s="15">
        <v>4814.8006171999996</v>
      </c>
      <c r="S575" s="15">
        <v>4851.0021256</v>
      </c>
      <c r="T575" s="16">
        <v>0</v>
      </c>
      <c r="U575" s="15">
        <v>371.80998</v>
      </c>
      <c r="V575" s="15">
        <v>500.76382999999998</v>
      </c>
      <c r="W575" s="15">
        <v>430.61647000000005</v>
      </c>
      <c r="X575" s="17">
        <v>900.77627999999982</v>
      </c>
      <c r="Y575" s="15">
        <v>466.76504999999997</v>
      </c>
      <c r="Z575" s="15">
        <v>536.24407701000007</v>
      </c>
      <c r="AA575" s="15">
        <v>459.08563227000002</v>
      </c>
      <c r="AB575" s="15">
        <v>1039.8561418900001</v>
      </c>
      <c r="AC575" s="56" t="s">
        <v>2668</v>
      </c>
      <c r="AD575" s="18">
        <v>25.53860173414386</v>
      </c>
      <c r="AE575" s="18">
        <v>7.0852255862808855</v>
      </c>
      <c r="AF575" s="18">
        <v>6.6112571750913229</v>
      </c>
      <c r="AG575" s="18">
        <v>15.440000472703419</v>
      </c>
      <c r="AH575" s="57" t="s">
        <v>2668</v>
      </c>
      <c r="AI575" s="15">
        <v>46.209159999999997</v>
      </c>
      <c r="AJ575" s="15">
        <v>100.31924000000001</v>
      </c>
      <c r="AK575" s="15">
        <v>50.520539999999983</v>
      </c>
      <c r="AL575" s="17">
        <v>163.48530000000002</v>
      </c>
      <c r="AM575" s="15">
        <v>68.466939999999994</v>
      </c>
      <c r="AN575" s="15">
        <v>87.420204780000006</v>
      </c>
      <c r="AO575" s="15">
        <v>62.005468930000006</v>
      </c>
      <c r="AP575" s="15">
        <v>228.41792692999999</v>
      </c>
      <c r="AQ575" s="56" t="s">
        <v>2668</v>
      </c>
      <c r="AR575" s="21">
        <v>48.167462901294897</v>
      </c>
      <c r="AS575" s="21">
        <v>-12.857987381084623</v>
      </c>
      <c r="AT575" s="21">
        <v>22.733187194752922</v>
      </c>
      <c r="AU575" s="21">
        <v>39.717715861915394</v>
      </c>
      <c r="AV575" s="58" t="s">
        <v>2668</v>
      </c>
      <c r="AW575" s="18">
        <v>21.966300695674775</v>
      </c>
      <c r="AX575" s="18">
        <v>10.869118436333061</v>
      </c>
      <c r="AY575" s="20">
        <v>1210.7260018100001</v>
      </c>
      <c r="AZ575" s="18">
        <v>4.0066886466036848</v>
      </c>
      <c r="BA575" s="19">
        <v>36.863050762334233</v>
      </c>
    </row>
    <row r="576" spans="1:53" s="7" customFormat="1" ht="21" customHeight="1" x14ac:dyDescent="0.3">
      <c r="A576" s="9">
        <v>59090</v>
      </c>
      <c r="B576" s="10" t="s">
        <v>664</v>
      </c>
      <c r="C576" s="26" t="s">
        <v>2671</v>
      </c>
      <c r="D576" s="11" t="s">
        <v>7</v>
      </c>
      <c r="E576" s="12" t="s">
        <v>296</v>
      </c>
      <c r="F576" s="10" t="s">
        <v>3230</v>
      </c>
      <c r="G576" s="13">
        <v>56.46036916395223</v>
      </c>
      <c r="H576" s="13">
        <v>-11.432083589428398</v>
      </c>
      <c r="I576" s="13">
        <v>9.8323170731707386</v>
      </c>
      <c r="J576" s="13">
        <v>1.336146272855121</v>
      </c>
      <c r="K576" s="13">
        <v>9.5817490494296553</v>
      </c>
      <c r="L576" s="13">
        <v>1.98</v>
      </c>
      <c r="M576" s="14">
        <v>4.9526584122359552</v>
      </c>
      <c r="N576" s="15">
        <v>3077.6852537999998</v>
      </c>
      <c r="O576" s="15">
        <v>5436.9097806</v>
      </c>
      <c r="P576" s="15">
        <v>4384.2812735999996</v>
      </c>
      <c r="Q576" s="15">
        <v>4751.8658316000001</v>
      </c>
      <c r="R576" s="15">
        <v>4394.3063069999998</v>
      </c>
      <c r="S576" s="15">
        <v>4815.3577097999996</v>
      </c>
      <c r="T576" s="16">
        <v>0</v>
      </c>
      <c r="U576" s="15">
        <v>1233.9699800000001</v>
      </c>
      <c r="V576" s="15">
        <v>1422.1750399999999</v>
      </c>
      <c r="W576" s="15">
        <v>1378.3872700000002</v>
      </c>
      <c r="X576" s="17">
        <v>1370.51415</v>
      </c>
      <c r="Y576" s="15">
        <v>2149.1119699999999</v>
      </c>
      <c r="Z576" s="15">
        <v>2485.9386146400002</v>
      </c>
      <c r="AA576" s="15">
        <v>2454.0138036999997</v>
      </c>
      <c r="AB576" s="15">
        <v>2681.3035482700006</v>
      </c>
      <c r="AC576" s="56" t="s">
        <v>2668</v>
      </c>
      <c r="AD576" s="18">
        <v>74.162419251074468</v>
      </c>
      <c r="AE576" s="18">
        <v>74.798357777394301</v>
      </c>
      <c r="AF576" s="18">
        <v>78.0351470962148</v>
      </c>
      <c r="AG576" s="18">
        <v>95.642164531464388</v>
      </c>
      <c r="AH576" s="57" t="s">
        <v>2668</v>
      </c>
      <c r="AI576" s="15">
        <v>231.89</v>
      </c>
      <c r="AJ576" s="15">
        <v>349.02457000000004</v>
      </c>
      <c r="AK576" s="15">
        <v>270.35393999999997</v>
      </c>
      <c r="AL576" s="17">
        <v>95.070940000000064</v>
      </c>
      <c r="AM576" s="15">
        <v>352.98513000000003</v>
      </c>
      <c r="AN576" s="15">
        <v>302.02680278000003</v>
      </c>
      <c r="AO576" s="15">
        <v>223.88639567999996</v>
      </c>
      <c r="AP576" s="15">
        <v>131.14412630000004</v>
      </c>
      <c r="AQ576" s="56" t="s">
        <v>2668</v>
      </c>
      <c r="AR576" s="21">
        <v>52.22093665099834</v>
      </c>
      <c r="AS576" s="21">
        <v>-13.465460961673848</v>
      </c>
      <c r="AT576" s="21">
        <v>-17.187670473750082</v>
      </c>
      <c r="AU576" s="21">
        <v>37.943441287106182</v>
      </c>
      <c r="AV576" s="58" t="s">
        <v>2668</v>
      </c>
      <c r="AW576" s="18">
        <v>4.8910585444387795</v>
      </c>
      <c r="AX576" s="18">
        <v>4.7674805025341183</v>
      </c>
      <c r="AY576" s="20">
        <v>5788.5389305424997</v>
      </c>
      <c r="AZ576" s="18">
        <v>0.83187791730869576</v>
      </c>
      <c r="BA576" s="19">
        <v>17.44900512684881</v>
      </c>
    </row>
    <row r="577" spans="1:53" s="7" customFormat="1" ht="21" customHeight="1" x14ac:dyDescent="0.3">
      <c r="A577" s="9">
        <v>145990</v>
      </c>
      <c r="B577" s="10" t="s">
        <v>604</v>
      </c>
      <c r="C577" s="26" t="s">
        <v>2665</v>
      </c>
      <c r="D577" s="11" t="s">
        <v>68</v>
      </c>
      <c r="E577" s="12" t="s">
        <v>605</v>
      </c>
      <c r="F577" s="10" t="s">
        <v>3317</v>
      </c>
      <c r="G577" s="13">
        <v>7.1264367816092022</v>
      </c>
      <c r="H577" s="13">
        <v>-8.4479371316306562</v>
      </c>
      <c r="I577" s="13">
        <v>1.0845986984815648</v>
      </c>
      <c r="J577" s="13">
        <v>0.21505376344086446</v>
      </c>
      <c r="K577" s="13">
        <v>2.7563395810364044</v>
      </c>
      <c r="L577" s="13">
        <v>3.56</v>
      </c>
      <c r="M577" s="14">
        <v>-0.95642933049946421</v>
      </c>
      <c r="N577" s="15">
        <v>4486.3503149999997</v>
      </c>
      <c r="O577" s="15">
        <v>5249.5455410000004</v>
      </c>
      <c r="P577" s="15">
        <v>4754.4999889999999</v>
      </c>
      <c r="Q577" s="15">
        <v>4795.7537849999999</v>
      </c>
      <c r="R577" s="15">
        <v>4677.1491214999996</v>
      </c>
      <c r="S577" s="15">
        <v>4806.0672340000001</v>
      </c>
      <c r="T577" s="16">
        <v>0</v>
      </c>
      <c r="U577" s="15">
        <v>6598.3170499999997</v>
      </c>
      <c r="V577" s="15">
        <v>7069.628560000001</v>
      </c>
      <c r="W577" s="15">
        <v>6606.2389700000003</v>
      </c>
      <c r="X577" s="17">
        <v>6444.0300399999978</v>
      </c>
      <c r="Y577" s="15">
        <v>6199.8145000000004</v>
      </c>
      <c r="Z577" s="15">
        <v>6737.8413772599997</v>
      </c>
      <c r="AA577" s="15">
        <v>6658.8361720700013</v>
      </c>
      <c r="AB577" s="15">
        <v>6028.5050121599998</v>
      </c>
      <c r="AC577" s="56" t="s">
        <v>2668</v>
      </c>
      <c r="AD577" s="18">
        <v>-6.0394574401361867</v>
      </c>
      <c r="AE577" s="18">
        <v>-4.6931345815995895</v>
      </c>
      <c r="AF577" s="18">
        <v>0.79617468137094249</v>
      </c>
      <c r="AG577" s="18">
        <v>-6.4482168031606228</v>
      </c>
      <c r="AH577" s="57" t="s">
        <v>2668</v>
      </c>
      <c r="AI577" s="15">
        <v>287.43263000000002</v>
      </c>
      <c r="AJ577" s="15">
        <v>539.74686999999994</v>
      </c>
      <c r="AK577" s="15">
        <v>390.0334600000001</v>
      </c>
      <c r="AL577" s="17">
        <v>118.01827000000003</v>
      </c>
      <c r="AM577" s="15">
        <v>240.81206</v>
      </c>
      <c r="AN577" s="15">
        <v>385.15462896999998</v>
      </c>
      <c r="AO577" s="15">
        <v>384.38949366000008</v>
      </c>
      <c r="AP577" s="15">
        <v>106.89030810999986</v>
      </c>
      <c r="AQ577" s="56" t="s">
        <v>2668</v>
      </c>
      <c r="AR577" s="21">
        <v>-16.219651192698624</v>
      </c>
      <c r="AS577" s="21">
        <v>-28.641618807349445</v>
      </c>
      <c r="AT577" s="21">
        <v>-1.4470467072235316</v>
      </c>
      <c r="AU577" s="21">
        <v>-9.4290162785814147</v>
      </c>
      <c r="AV577" s="58" t="s">
        <v>2668</v>
      </c>
      <c r="AW577" s="18">
        <v>1.7730815168004863</v>
      </c>
      <c r="AX577" s="18">
        <v>4.3017071647427931</v>
      </c>
      <c r="AY577" s="20">
        <v>19963.107671112499</v>
      </c>
      <c r="AZ577" s="18">
        <v>0.24074744840226417</v>
      </c>
      <c r="BA577" s="19">
        <v>5.5965559528424782</v>
      </c>
    </row>
    <row r="578" spans="1:53" s="7" customFormat="1" ht="21" customHeight="1" x14ac:dyDescent="0.3">
      <c r="A578" s="9">
        <v>69540</v>
      </c>
      <c r="B578" s="10" t="s">
        <v>2196</v>
      </c>
      <c r="C578" s="26" t="s">
        <v>2671</v>
      </c>
      <c r="D578" s="11" t="s">
        <v>83</v>
      </c>
      <c r="E578" s="12" t="s">
        <v>459</v>
      </c>
      <c r="F578" s="10" t="s">
        <v>3676</v>
      </c>
      <c r="G578" s="13">
        <v>1024.0563735798951</v>
      </c>
      <c r="H578" s="13">
        <v>927.05407665837799</v>
      </c>
      <c r="I578" s="13">
        <v>449.46828794565567</v>
      </c>
      <c r="J578" s="13">
        <v>249.22008600867377</v>
      </c>
      <c r="K578" s="13">
        <v>51.384615384615358</v>
      </c>
      <c r="L578" s="13">
        <v>16.45</v>
      </c>
      <c r="M578" s="14">
        <v>1161.839834336738</v>
      </c>
      <c r="N578" s="15">
        <v>427.22873312000002</v>
      </c>
      <c r="O578" s="15">
        <v>467.57925541999998</v>
      </c>
      <c r="P578" s="15">
        <v>873.98889249000001</v>
      </c>
      <c r="Q578" s="15">
        <v>1375.14764952</v>
      </c>
      <c r="R578" s="15">
        <v>3172.2456025000001</v>
      </c>
      <c r="S578" s="15">
        <v>4802.2918043999998</v>
      </c>
      <c r="T578" s="16">
        <v>64.286902099622665</v>
      </c>
      <c r="U578" s="15">
        <v>38.076369999999997</v>
      </c>
      <c r="V578" s="15">
        <v>52.254890000000003</v>
      </c>
      <c r="W578" s="15">
        <v>31.458730000000003</v>
      </c>
      <c r="X578" s="17">
        <v>59.543639999999996</v>
      </c>
      <c r="Y578" s="15">
        <v>84.595560000000006</v>
      </c>
      <c r="Z578" s="15">
        <v>79.773602929999981</v>
      </c>
      <c r="AA578" s="15">
        <v>76.226592050000022</v>
      </c>
      <c r="AB578" s="15">
        <v>77.105918730000013</v>
      </c>
      <c r="AC578" s="56" t="s">
        <v>2668</v>
      </c>
      <c r="AD578" s="18">
        <v>122.1733847002748</v>
      </c>
      <c r="AE578" s="18">
        <v>52.662464565517176</v>
      </c>
      <c r="AF578" s="18">
        <v>142.30664127254983</v>
      </c>
      <c r="AG578" s="18">
        <v>29.494802014119426</v>
      </c>
      <c r="AH578" s="57" t="s">
        <v>2668</v>
      </c>
      <c r="AI578" s="15">
        <v>-23.733930000000001</v>
      </c>
      <c r="AJ578" s="15">
        <v>-31.444659999999999</v>
      </c>
      <c r="AK578" s="15">
        <v>-27.239320000000006</v>
      </c>
      <c r="AL578" s="17">
        <v>-20.291639999999987</v>
      </c>
      <c r="AM578" s="15">
        <v>-22.60981</v>
      </c>
      <c r="AN578" s="15">
        <v>-36.930737390000004</v>
      </c>
      <c r="AO578" s="15">
        <v>-22.718133719999997</v>
      </c>
      <c r="AP578" s="15">
        <v>-83.050305519999995</v>
      </c>
      <c r="AQ578" s="56" t="s">
        <v>2668</v>
      </c>
      <c r="AR578" s="21" t="s">
        <v>2669</v>
      </c>
      <c r="AS578" s="21" t="s">
        <v>2673</v>
      </c>
      <c r="AT578" s="21" t="s">
        <v>2669</v>
      </c>
      <c r="AU578" s="21" t="s">
        <v>2673</v>
      </c>
      <c r="AV578" s="58" t="s">
        <v>2666</v>
      </c>
      <c r="AW578" s="18">
        <v>-107.7093780709822</v>
      </c>
      <c r="AX578" s="18">
        <v>-29.050397696458251</v>
      </c>
      <c r="AY578" s="20">
        <v>606.51258675250006</v>
      </c>
      <c r="AZ578" s="18">
        <v>7.9178765771594346</v>
      </c>
      <c r="BA578" s="19">
        <v>-27.255656393732476</v>
      </c>
    </row>
    <row r="579" spans="1:53" s="7" customFormat="1" ht="21" customHeight="1" x14ac:dyDescent="0.3">
      <c r="A579" s="9">
        <v>101930</v>
      </c>
      <c r="B579" s="10" t="s">
        <v>675</v>
      </c>
      <c r="C579" s="26" t="s">
        <v>2671</v>
      </c>
      <c r="D579" s="11" t="s">
        <v>21</v>
      </c>
      <c r="E579" s="12" t="s">
        <v>207</v>
      </c>
      <c r="F579" s="10" t="s">
        <v>3320</v>
      </c>
      <c r="G579" s="13">
        <v>35.310614650742231</v>
      </c>
      <c r="H579" s="13">
        <v>-5.6261343012704028</v>
      </c>
      <c r="I579" s="13">
        <v>1.7612524461839696</v>
      </c>
      <c r="J579" s="13">
        <v>3.1746031746031855</v>
      </c>
      <c r="K579" s="13">
        <v>4.0000000000000036</v>
      </c>
      <c r="L579" s="13">
        <v>0</v>
      </c>
      <c r="M579" s="14">
        <v>7.3271413828689402</v>
      </c>
      <c r="N579" s="15">
        <v>3548.205477</v>
      </c>
      <c r="O579" s="15">
        <v>5087.3179819999996</v>
      </c>
      <c r="P579" s="15">
        <v>4718.0027019999998</v>
      </c>
      <c r="Q579" s="15">
        <v>4653.3725279999999</v>
      </c>
      <c r="R579" s="15">
        <v>4616.4409999999998</v>
      </c>
      <c r="S579" s="15">
        <v>4801.0986400000002</v>
      </c>
      <c r="T579" s="16">
        <v>0</v>
      </c>
      <c r="U579" s="15">
        <v>217.68496999999999</v>
      </c>
      <c r="V579" s="15">
        <v>254.98504</v>
      </c>
      <c r="W579" s="15">
        <v>205.68311</v>
      </c>
      <c r="X579" s="17">
        <v>249.48697000000004</v>
      </c>
      <c r="Y579" s="15">
        <v>285.20544999999998</v>
      </c>
      <c r="Z579" s="15">
        <v>251.62399484999997</v>
      </c>
      <c r="AA579" s="15">
        <v>287.94867224000006</v>
      </c>
      <c r="AB579" s="15">
        <v>254.80478324000001</v>
      </c>
      <c r="AC579" s="56" t="s">
        <v>2668</v>
      </c>
      <c r="AD579" s="18">
        <v>31.017520410343447</v>
      </c>
      <c r="AE579" s="18">
        <v>-1.3181342521114248</v>
      </c>
      <c r="AF579" s="18">
        <v>39.996265245114238</v>
      </c>
      <c r="AG579" s="18">
        <v>2.131499388525171</v>
      </c>
      <c r="AH579" s="57" t="s">
        <v>2668</v>
      </c>
      <c r="AI579" s="15">
        <v>11.51132</v>
      </c>
      <c r="AJ579" s="15">
        <v>45.620980000000003</v>
      </c>
      <c r="AK579" s="15">
        <v>11.889420000000001</v>
      </c>
      <c r="AL579" s="17">
        <v>33.589259999999996</v>
      </c>
      <c r="AM579" s="15">
        <v>26.59271</v>
      </c>
      <c r="AN579" s="15">
        <v>44.088098279999997</v>
      </c>
      <c r="AO579" s="15">
        <v>48.653259540000008</v>
      </c>
      <c r="AP579" s="15">
        <v>36.008882110000002</v>
      </c>
      <c r="AQ579" s="56" t="s">
        <v>2668</v>
      </c>
      <c r="AR579" s="21">
        <v>131.01355882731087</v>
      </c>
      <c r="AS579" s="21">
        <v>-3.3600368076266762</v>
      </c>
      <c r="AT579" s="21">
        <v>309.21474336006298</v>
      </c>
      <c r="AU579" s="21">
        <v>7.2035588458930322</v>
      </c>
      <c r="AV579" s="58" t="s">
        <v>2668</v>
      </c>
      <c r="AW579" s="18">
        <v>14.131949036483874</v>
      </c>
      <c r="AX579" s="18">
        <v>30.906446943124561</v>
      </c>
      <c r="AY579" s="20">
        <v>3140.1569374549999</v>
      </c>
      <c r="AZ579" s="18">
        <v>1.5289358893925671</v>
      </c>
      <c r="BA579" s="19">
        <v>4.9469804542922189</v>
      </c>
    </row>
    <row r="580" spans="1:53" s="7" customFormat="1" ht="21" customHeight="1" x14ac:dyDescent="0.3">
      <c r="A580" s="9">
        <v>33160</v>
      </c>
      <c r="B580" s="10" t="s">
        <v>1177</v>
      </c>
      <c r="C580" s="26" t="s">
        <v>2671</v>
      </c>
      <c r="D580" s="11" t="s">
        <v>7</v>
      </c>
      <c r="E580" s="12" t="s">
        <v>465</v>
      </c>
      <c r="F580" s="10" t="s">
        <v>1178</v>
      </c>
      <c r="G580" s="13">
        <v>227.20221251558334</v>
      </c>
      <c r="H580" s="13">
        <v>100.42644751877062</v>
      </c>
      <c r="I580" s="13">
        <v>149.60582845594689</v>
      </c>
      <c r="J580" s="13">
        <v>46.714731722284156</v>
      </c>
      <c r="K580" s="13">
        <v>13.812154696132616</v>
      </c>
      <c r="L580" s="13">
        <v>6.13</v>
      </c>
      <c r="M580" s="14">
        <v>150.19452144758833</v>
      </c>
      <c r="N580" s="15">
        <v>1465.2043784</v>
      </c>
      <c r="O580" s="15">
        <v>2391.9902803999998</v>
      </c>
      <c r="P580" s="15">
        <v>1920.7008000000001</v>
      </c>
      <c r="Q580" s="15">
        <v>3267.6889959999999</v>
      </c>
      <c r="R580" s="15">
        <v>4212.3630439999997</v>
      </c>
      <c r="S580" s="15">
        <v>4794.1811440000001</v>
      </c>
      <c r="T580" s="16">
        <v>5.4671209273530863</v>
      </c>
      <c r="U580" s="15">
        <v>2720.0335100000002</v>
      </c>
      <c r="V580" s="15">
        <v>2951.42382</v>
      </c>
      <c r="W580" s="15">
        <v>2679.0628599999991</v>
      </c>
      <c r="X580" s="17">
        <v>3355.4830700000002</v>
      </c>
      <c r="Y580" s="15">
        <v>2836.5191799999998</v>
      </c>
      <c r="Z580" s="15">
        <v>3361.3228001900002</v>
      </c>
      <c r="AA580" s="15">
        <v>3769.4440086100003</v>
      </c>
      <c r="AB580" s="15">
        <v>4070.9422549600004</v>
      </c>
      <c r="AC580" s="56" t="s">
        <v>2668</v>
      </c>
      <c r="AD580" s="18">
        <v>4.2825086371821808</v>
      </c>
      <c r="AE580" s="18">
        <v>13.88817754374565</v>
      </c>
      <c r="AF580" s="18">
        <v>40.700095727130559</v>
      </c>
      <c r="AG580" s="18">
        <v>21.32209193235477</v>
      </c>
      <c r="AH580" s="57" t="s">
        <v>2668</v>
      </c>
      <c r="AI580" s="15">
        <v>87.070220000000006</v>
      </c>
      <c r="AJ580" s="15">
        <v>212.58997999999997</v>
      </c>
      <c r="AK580" s="15">
        <v>48.734780000000001</v>
      </c>
      <c r="AL580" s="17">
        <v>212.36592000000002</v>
      </c>
      <c r="AM580" s="15">
        <v>-11.47763</v>
      </c>
      <c r="AN580" s="15">
        <v>117.65627168</v>
      </c>
      <c r="AO580" s="15">
        <v>-64.292845139999997</v>
      </c>
      <c r="AP580" s="15">
        <v>99.978601080000004</v>
      </c>
      <c r="AQ580" s="56" t="s">
        <v>2668</v>
      </c>
      <c r="AR580" s="21" t="s">
        <v>2667</v>
      </c>
      <c r="AS580" s="21">
        <v>-44.655777435982621</v>
      </c>
      <c r="AT580" s="21" t="s">
        <v>2667</v>
      </c>
      <c r="AU580" s="21">
        <v>-52.921541704996734</v>
      </c>
      <c r="AV580" s="58" t="s">
        <v>2666</v>
      </c>
      <c r="AW580" s="18">
        <v>2.4559081121376005</v>
      </c>
      <c r="AX580" s="18">
        <v>33.79411060442213</v>
      </c>
      <c r="AY580" s="20">
        <v>9642.2130125575004</v>
      </c>
      <c r="AZ580" s="18">
        <v>0.49720755367635167</v>
      </c>
      <c r="BA580" s="19">
        <v>1.471284625585884</v>
      </c>
    </row>
    <row r="581" spans="1:53" s="7" customFormat="1" ht="21" customHeight="1" x14ac:dyDescent="0.3">
      <c r="A581" s="9">
        <v>6910</v>
      </c>
      <c r="B581" s="10" t="s">
        <v>1073</v>
      </c>
      <c r="C581" s="26" t="s">
        <v>2671</v>
      </c>
      <c r="D581" s="11" t="s">
        <v>29</v>
      </c>
      <c r="E581" s="12" t="s">
        <v>516</v>
      </c>
      <c r="F581" s="10" t="s">
        <v>2790</v>
      </c>
      <c r="G581" s="13">
        <v>285.37549407114625</v>
      </c>
      <c r="H581" s="13">
        <v>74.107142857142833</v>
      </c>
      <c r="I581" s="13">
        <v>80.89053803339516</v>
      </c>
      <c r="J581" s="13">
        <v>-16.09294320137694</v>
      </c>
      <c r="K581" s="13">
        <v>0.30864197530862114</v>
      </c>
      <c r="L581" s="13">
        <v>0.72</v>
      </c>
      <c r="M581" s="14">
        <v>80.221811460258778</v>
      </c>
      <c r="N581" s="15">
        <v>1242.9845472</v>
      </c>
      <c r="O581" s="15">
        <v>2751.2701440000001</v>
      </c>
      <c r="P581" s="15">
        <v>2648.0975136000002</v>
      </c>
      <c r="Q581" s="15">
        <v>5708.8855487999999</v>
      </c>
      <c r="R581" s="15">
        <v>4775.4188928000003</v>
      </c>
      <c r="S581" s="15">
        <v>4790.1578399999999</v>
      </c>
      <c r="T581" s="16">
        <v>0</v>
      </c>
      <c r="U581" s="15">
        <v>169.95634999999999</v>
      </c>
      <c r="V581" s="15">
        <v>130.43648000000002</v>
      </c>
      <c r="W581" s="15">
        <v>126.55491999999998</v>
      </c>
      <c r="X581" s="17">
        <v>343.67406</v>
      </c>
      <c r="Y581" s="15">
        <v>174.54930999999999</v>
      </c>
      <c r="Z581" s="15">
        <v>558.31806746999996</v>
      </c>
      <c r="AA581" s="15">
        <v>368.11419934000003</v>
      </c>
      <c r="AB581" s="15">
        <v>373.88296085999991</v>
      </c>
      <c r="AC581" s="56" t="s">
        <v>2668</v>
      </c>
      <c r="AD581" s="18">
        <v>2.7024350664155872</v>
      </c>
      <c r="AE581" s="18">
        <v>328.038281522163</v>
      </c>
      <c r="AF581" s="18">
        <v>190.87308446009058</v>
      </c>
      <c r="AG581" s="18">
        <v>8.7899857382311311</v>
      </c>
      <c r="AH581" s="57" t="s">
        <v>2668</v>
      </c>
      <c r="AI581" s="15">
        <v>8.9862800000000007</v>
      </c>
      <c r="AJ581" s="15">
        <v>7.7399699999999996</v>
      </c>
      <c r="AK581" s="15">
        <v>-4.1097300000000008</v>
      </c>
      <c r="AL581" s="17">
        <v>35.624539999999996</v>
      </c>
      <c r="AM581" s="15">
        <v>15.47101</v>
      </c>
      <c r="AN581" s="15">
        <v>136.63962045</v>
      </c>
      <c r="AO581" s="15">
        <v>61.746111359999986</v>
      </c>
      <c r="AP581" s="15">
        <v>54.203157779999998</v>
      </c>
      <c r="AQ581" s="56" t="s">
        <v>2668</v>
      </c>
      <c r="AR581" s="21">
        <v>72.162563374388483</v>
      </c>
      <c r="AS581" s="21">
        <v>1665.3766158008366</v>
      </c>
      <c r="AT581" s="21" t="s">
        <v>2666</v>
      </c>
      <c r="AU581" s="21">
        <v>52.15117943979066</v>
      </c>
      <c r="AV581" s="58" t="s">
        <v>2668</v>
      </c>
      <c r="AW581" s="18">
        <v>14.497359723300232</v>
      </c>
      <c r="AX581" s="18">
        <v>17.869729293066918</v>
      </c>
      <c r="AY581" s="20">
        <v>1023.1111032849999</v>
      </c>
      <c r="AZ581" s="18">
        <v>4.681952746500146</v>
      </c>
      <c r="BA581" s="19">
        <v>26.200468231584491</v>
      </c>
    </row>
    <row r="582" spans="1:53" s="7" customFormat="1" ht="21" customHeight="1" x14ac:dyDescent="0.3">
      <c r="A582" s="9">
        <v>452260</v>
      </c>
      <c r="B582" s="10" t="s">
        <v>1020</v>
      </c>
      <c r="C582" s="26" t="s">
        <v>2665</v>
      </c>
      <c r="D582" s="11" t="s">
        <v>253</v>
      </c>
      <c r="E582" s="12" t="s">
        <v>254</v>
      </c>
      <c r="F582" s="10" t="s">
        <v>286</v>
      </c>
      <c r="G582" s="13">
        <v>119.30604982206407</v>
      </c>
      <c r="H582" s="13">
        <v>122.67389340560074</v>
      </c>
      <c r="I582" s="13">
        <v>95.634920634920647</v>
      </c>
      <c r="J582" s="13">
        <v>-8.7037037037037024</v>
      </c>
      <c r="K582" s="13">
        <v>2.2821576763485396</v>
      </c>
      <c r="L582" s="13">
        <v>1.02</v>
      </c>
      <c r="M582" s="14">
        <v>86.742424242424249</v>
      </c>
      <c r="N582" s="15">
        <v>2178.9820163999998</v>
      </c>
      <c r="O582" s="15">
        <v>2146.0258826999998</v>
      </c>
      <c r="P582" s="15">
        <v>2442.6310859999999</v>
      </c>
      <c r="Q582" s="15">
        <v>5234.2094699999998</v>
      </c>
      <c r="R582" s="15">
        <v>4672.0166010000003</v>
      </c>
      <c r="S582" s="15">
        <v>4778.6393865</v>
      </c>
      <c r="T582" s="16">
        <v>0</v>
      </c>
      <c r="U582" s="15">
        <v>1221.2596000000001</v>
      </c>
      <c r="V582" s="15">
        <v>1263.18893</v>
      </c>
      <c r="W582" s="15">
        <v>1147.0361800000001</v>
      </c>
      <c r="X582" s="17">
        <v>1751.6522</v>
      </c>
      <c r="Y582" s="15">
        <v>1292.5302899999999</v>
      </c>
      <c r="Z582" s="15">
        <v>1269.4431199399999</v>
      </c>
      <c r="AA582" s="15">
        <v>1255.5189439200003</v>
      </c>
      <c r="AB582" s="15">
        <v>1934.1645573600003</v>
      </c>
      <c r="AC582" s="56" t="s">
        <v>2668</v>
      </c>
      <c r="AD582" s="18">
        <v>5.835834576039356</v>
      </c>
      <c r="AE582" s="18">
        <v>0.49511120557397259</v>
      </c>
      <c r="AF582" s="18">
        <v>9.4576584253863949</v>
      </c>
      <c r="AG582" s="18">
        <v>10.4194404208781</v>
      </c>
      <c r="AH582" s="57" t="s">
        <v>2668</v>
      </c>
      <c r="AI582" s="15">
        <v>73.921090000000007</v>
      </c>
      <c r="AJ582" s="15">
        <v>-44.806080000000009</v>
      </c>
      <c r="AK582" s="15">
        <v>-19.438750000000002</v>
      </c>
      <c r="AL582" s="17">
        <v>21.615290000000002</v>
      </c>
      <c r="AM582" s="15">
        <v>18.324960000000001</v>
      </c>
      <c r="AN582" s="15">
        <v>-49.058694389999999</v>
      </c>
      <c r="AO582" s="15">
        <v>33.930360700000001</v>
      </c>
      <c r="AP582" s="15">
        <v>90.939880540000004</v>
      </c>
      <c r="AQ582" s="56" t="s">
        <v>2668</v>
      </c>
      <c r="AR582" s="21">
        <v>-75.210105803364101</v>
      </c>
      <c r="AS582" s="21" t="s">
        <v>2673</v>
      </c>
      <c r="AT582" s="21" t="s">
        <v>2666</v>
      </c>
      <c r="AU582" s="21">
        <v>320.72015013446497</v>
      </c>
      <c r="AV582" s="58" t="s">
        <v>2668</v>
      </c>
      <c r="AW582" s="18">
        <v>4.701765431175442</v>
      </c>
      <c r="AX582" s="18">
        <v>50.76287134931011</v>
      </c>
      <c r="AY582" s="20">
        <v>8029.7460126424994</v>
      </c>
      <c r="AZ582" s="18">
        <v>0.59511712811043238</v>
      </c>
      <c r="BA582" s="19">
        <v>1.1723472535966395</v>
      </c>
    </row>
    <row r="583" spans="1:53" s="7" customFormat="1" ht="21" customHeight="1" x14ac:dyDescent="0.3">
      <c r="A583" s="9">
        <v>79370</v>
      </c>
      <c r="B583" s="10" t="s">
        <v>748</v>
      </c>
      <c r="C583" s="26" t="s">
        <v>2671</v>
      </c>
      <c r="D583" s="11" t="s">
        <v>7</v>
      </c>
      <c r="E583" s="12" t="s">
        <v>128</v>
      </c>
      <c r="F583" s="10" t="s">
        <v>3324</v>
      </c>
      <c r="G583" s="13">
        <v>19.010819165378678</v>
      </c>
      <c r="H583" s="13">
        <v>-9.7832454598711145</v>
      </c>
      <c r="I583" s="13">
        <v>6.2068965517241281</v>
      </c>
      <c r="J583" s="13">
        <v>-11.646586345381527</v>
      </c>
      <c r="K583" s="13">
        <v>5.6241426611796985</v>
      </c>
      <c r="L583" s="13">
        <v>1.85</v>
      </c>
      <c r="M583" s="14">
        <v>2.054340622929085</v>
      </c>
      <c r="N583" s="15">
        <v>4013.5985059999998</v>
      </c>
      <c r="O583" s="15">
        <v>5294.6001930000002</v>
      </c>
      <c r="P583" s="15">
        <v>4497.4635500000004</v>
      </c>
      <c r="Q583" s="15">
        <v>5406.2613570000003</v>
      </c>
      <c r="R583" s="15">
        <v>4522.2771419999999</v>
      </c>
      <c r="S583" s="15">
        <v>4776.6164600000002</v>
      </c>
      <c r="T583" s="16">
        <v>0</v>
      </c>
      <c r="U583" s="15">
        <v>882.24661000000003</v>
      </c>
      <c r="V583" s="15">
        <v>1307.9667599999998</v>
      </c>
      <c r="W583" s="15">
        <v>1250.0980199999999</v>
      </c>
      <c r="X583" s="17">
        <v>1467.5451400000002</v>
      </c>
      <c r="Y583" s="15">
        <v>815.63252</v>
      </c>
      <c r="Z583" s="15">
        <v>1161.6431926400001</v>
      </c>
      <c r="AA583" s="15">
        <v>867.88489925999988</v>
      </c>
      <c r="AB583" s="15">
        <v>987.91530042000022</v>
      </c>
      <c r="AC583" s="56" t="s">
        <v>2668</v>
      </c>
      <c r="AD583" s="18">
        <v>-7.5505067681699618</v>
      </c>
      <c r="AE583" s="18">
        <v>-11.187101372514984</v>
      </c>
      <c r="AF583" s="18">
        <v>-30.574652117279577</v>
      </c>
      <c r="AG583" s="18">
        <v>-32.682459060850412</v>
      </c>
      <c r="AH583" s="57" t="s">
        <v>2668</v>
      </c>
      <c r="AI583" s="15">
        <v>75.587329999999994</v>
      </c>
      <c r="AJ583" s="15">
        <v>92.423580000000001</v>
      </c>
      <c r="AK583" s="15">
        <v>165.96621000000002</v>
      </c>
      <c r="AL583" s="17">
        <v>157.74637000000001</v>
      </c>
      <c r="AM583" s="15">
        <v>-3.9501499999999998</v>
      </c>
      <c r="AN583" s="15">
        <v>6.7155967099999998</v>
      </c>
      <c r="AO583" s="15">
        <v>-25.091513379999999</v>
      </c>
      <c r="AP583" s="15">
        <v>-22.32360349</v>
      </c>
      <c r="AQ583" s="56" t="s">
        <v>2668</v>
      </c>
      <c r="AR583" s="21" t="s">
        <v>2667</v>
      </c>
      <c r="AS583" s="21">
        <v>-92.733892465537465</v>
      </c>
      <c r="AT583" s="21" t="s">
        <v>2667</v>
      </c>
      <c r="AU583" s="21" t="s">
        <v>2667</v>
      </c>
      <c r="AV583" s="58" t="s">
        <v>2666</v>
      </c>
      <c r="AW583" s="18">
        <v>-2.259667754969418</v>
      </c>
      <c r="AX583" s="18">
        <v>-106.97988233470078</v>
      </c>
      <c r="AY583" s="20">
        <v>3691.96275956</v>
      </c>
      <c r="AZ583" s="18">
        <v>1.2937878226510786</v>
      </c>
      <c r="BA583" s="19">
        <v>-1.2093748791041774</v>
      </c>
    </row>
    <row r="584" spans="1:53" s="7" customFormat="1" ht="21" customHeight="1" x14ac:dyDescent="0.3">
      <c r="A584" s="9">
        <v>37460</v>
      </c>
      <c r="B584" s="10" t="s">
        <v>1117</v>
      </c>
      <c r="C584" s="26" t="s">
        <v>2671</v>
      </c>
      <c r="D584" s="11" t="s">
        <v>93</v>
      </c>
      <c r="E584" s="12" t="s">
        <v>815</v>
      </c>
      <c r="F584" s="10" t="s">
        <v>3341</v>
      </c>
      <c r="G584" s="13">
        <v>215.61822125813447</v>
      </c>
      <c r="H584" s="13">
        <v>133.9228295819936</v>
      </c>
      <c r="I584" s="13">
        <v>81.875000000000014</v>
      </c>
      <c r="J584" s="13">
        <v>28.193832599118942</v>
      </c>
      <c r="K584" s="13">
        <v>1.7482517482517501</v>
      </c>
      <c r="L584" s="13">
        <v>4.49</v>
      </c>
      <c r="M584" s="14">
        <v>98.093941456773308</v>
      </c>
      <c r="N584" s="15">
        <v>1504.5677284000001</v>
      </c>
      <c r="O584" s="15">
        <v>2030.0241368</v>
      </c>
      <c r="P584" s="15">
        <v>2610.9635199999998</v>
      </c>
      <c r="Q584" s="15">
        <v>3704.304494</v>
      </c>
      <c r="R584" s="15">
        <v>4667.0972920000004</v>
      </c>
      <c r="S584" s="15">
        <v>4748.6899020000001</v>
      </c>
      <c r="T584" s="16">
        <v>0</v>
      </c>
      <c r="U584" s="15">
        <v>7856.6942399999998</v>
      </c>
      <c r="V584" s="15">
        <v>8345.1880600000004</v>
      </c>
      <c r="W584" s="15">
        <v>8296.950780000001</v>
      </c>
      <c r="X584" s="17">
        <v>9097.9791299999961</v>
      </c>
      <c r="Y584" s="15">
        <v>8918.4128099999998</v>
      </c>
      <c r="Z584" s="15">
        <v>10549.555294129999</v>
      </c>
      <c r="AA584" s="15">
        <v>11605.394709750002</v>
      </c>
      <c r="AB584" s="15">
        <v>11837.602762109997</v>
      </c>
      <c r="AC584" s="56" t="s">
        <v>2668</v>
      </c>
      <c r="AD584" s="18">
        <v>13.513553379671794</v>
      </c>
      <c r="AE584" s="18">
        <v>26.414829938895345</v>
      </c>
      <c r="AF584" s="18">
        <v>39.875419506224929</v>
      </c>
      <c r="AG584" s="18">
        <v>30.112441378066791</v>
      </c>
      <c r="AH584" s="57" t="s">
        <v>2668</v>
      </c>
      <c r="AI584" s="15">
        <v>205.61371</v>
      </c>
      <c r="AJ584" s="15">
        <v>252.51622</v>
      </c>
      <c r="AK584" s="15">
        <v>204.52268999999995</v>
      </c>
      <c r="AL584" s="17">
        <v>493.47936000000016</v>
      </c>
      <c r="AM584" s="15">
        <v>249.35209</v>
      </c>
      <c r="AN584" s="15">
        <v>292.26330441000005</v>
      </c>
      <c r="AO584" s="15">
        <v>441.0387968</v>
      </c>
      <c r="AP584" s="15">
        <v>641.82496159999994</v>
      </c>
      <c r="AQ584" s="56" t="s">
        <v>2668</v>
      </c>
      <c r="AR584" s="21">
        <v>21.272112642683226</v>
      </c>
      <c r="AS584" s="21">
        <v>15.740408441881492</v>
      </c>
      <c r="AT584" s="21">
        <v>115.64296694904614</v>
      </c>
      <c r="AU584" s="21">
        <v>30.061156276120581</v>
      </c>
      <c r="AV584" s="58" t="s">
        <v>2668</v>
      </c>
      <c r="AW584" s="18">
        <v>5.4219167047433316</v>
      </c>
      <c r="AX584" s="18">
        <v>2.9232076593816467</v>
      </c>
      <c r="AY584" s="20">
        <v>6777.2493087849998</v>
      </c>
      <c r="AZ584" s="18">
        <v>0.70068101166715491</v>
      </c>
      <c r="BA584" s="19">
        <v>23.969594134662735</v>
      </c>
    </row>
    <row r="585" spans="1:53" s="7" customFormat="1" ht="21" customHeight="1" x14ac:dyDescent="0.3">
      <c r="A585" s="9">
        <v>1200</v>
      </c>
      <c r="B585" s="10" t="s">
        <v>801</v>
      </c>
      <c r="C585" s="26" t="s">
        <v>2665</v>
      </c>
      <c r="D585" s="11" t="s">
        <v>23</v>
      </c>
      <c r="E585" s="12" t="s">
        <v>111</v>
      </c>
      <c r="F585" s="10" t="s">
        <v>112</v>
      </c>
      <c r="G585" s="13">
        <v>111.44708423326134</v>
      </c>
      <c r="H585" s="13">
        <v>33.016304347826079</v>
      </c>
      <c r="I585" s="13">
        <v>42.711370262390666</v>
      </c>
      <c r="J585" s="13">
        <v>1.1363636363636243</v>
      </c>
      <c r="K585" s="13">
        <v>8.7777777777777732</v>
      </c>
      <c r="L585" s="13">
        <v>3.16</v>
      </c>
      <c r="M585" s="14">
        <v>41.269841269841258</v>
      </c>
      <c r="N585" s="15">
        <v>2242.4575767000001</v>
      </c>
      <c r="O585" s="15">
        <v>3564.6841823999998</v>
      </c>
      <c r="P585" s="15">
        <v>3322.5181373999999</v>
      </c>
      <c r="Q585" s="15">
        <v>4688.3346312000003</v>
      </c>
      <c r="R585" s="15">
        <v>4358.9888099999998</v>
      </c>
      <c r="S585" s="15">
        <v>4741.6111610999997</v>
      </c>
      <c r="T585" s="16">
        <v>0</v>
      </c>
      <c r="U585" s="15">
        <v>4099.0200000000004</v>
      </c>
      <c r="V585" s="15">
        <v>3491.8784599999999</v>
      </c>
      <c r="W585" s="15">
        <v>3769.2315399999989</v>
      </c>
      <c r="X585" s="17">
        <v>5165.8678500000005</v>
      </c>
      <c r="Y585" s="15">
        <v>4027.75</v>
      </c>
      <c r="Z585" s="15">
        <v>4466.5512920399997</v>
      </c>
      <c r="AA585" s="15">
        <v>2719.798489660001</v>
      </c>
      <c r="AB585" s="15">
        <v>5726.6521009500011</v>
      </c>
      <c r="AC585" s="56" t="s">
        <v>2668</v>
      </c>
      <c r="AD585" s="18">
        <v>-1.7387082766124662</v>
      </c>
      <c r="AE585" s="18">
        <v>27.912564632618974</v>
      </c>
      <c r="AF585" s="18">
        <v>-27.84209564212652</v>
      </c>
      <c r="AG585" s="18">
        <v>10.855567103792652</v>
      </c>
      <c r="AH585" s="57" t="s">
        <v>2668</v>
      </c>
      <c r="AI585" s="15">
        <v>176.85078999999999</v>
      </c>
      <c r="AJ585" s="15">
        <v>260.66030000000001</v>
      </c>
      <c r="AK585" s="15">
        <v>65.558899999999994</v>
      </c>
      <c r="AL585" s="17">
        <v>80.31143000000003</v>
      </c>
      <c r="AM585" s="15">
        <v>58.759320000000002</v>
      </c>
      <c r="AN585" s="15">
        <v>437.73083279999997</v>
      </c>
      <c r="AO585" s="15">
        <v>231.06267660999998</v>
      </c>
      <c r="AP585" s="15">
        <v>116.85610294000003</v>
      </c>
      <c r="AQ585" s="56" t="s">
        <v>2668</v>
      </c>
      <c r="AR585" s="21">
        <v>-66.774635273045703</v>
      </c>
      <c r="AS585" s="21">
        <v>67.93153111540191</v>
      </c>
      <c r="AT585" s="21">
        <v>252.45050879438185</v>
      </c>
      <c r="AU585" s="21">
        <v>45.503700955144225</v>
      </c>
      <c r="AV585" s="58" t="s">
        <v>2668</v>
      </c>
      <c r="AW585" s="18">
        <v>2.0405657770028429</v>
      </c>
      <c r="AX585" s="18">
        <v>5.6153019934358586</v>
      </c>
      <c r="AY585" s="20">
        <v>10980.916783427499</v>
      </c>
      <c r="AZ585" s="18">
        <v>0.43180467119613208</v>
      </c>
      <c r="BA585" s="19">
        <v>7.6897853704199788</v>
      </c>
    </row>
    <row r="586" spans="1:53" s="7" customFormat="1" ht="21" customHeight="1" x14ac:dyDescent="0.3">
      <c r="A586" s="9">
        <v>107640</v>
      </c>
      <c r="B586" s="10" t="s">
        <v>868</v>
      </c>
      <c r="C586" s="26" t="s">
        <v>2671</v>
      </c>
      <c r="D586" s="11" t="s">
        <v>11</v>
      </c>
      <c r="E586" s="12" t="s">
        <v>795</v>
      </c>
      <c r="F586" s="10" t="s">
        <v>3342</v>
      </c>
      <c r="G586" s="13">
        <v>127.30900844973058</v>
      </c>
      <c r="H586" s="13">
        <v>54.234769687964345</v>
      </c>
      <c r="I586" s="13">
        <v>18.223234624145789</v>
      </c>
      <c r="J586" s="13">
        <v>-14.214876033057855</v>
      </c>
      <c r="K586" s="13">
        <v>9.8412698412698276</v>
      </c>
      <c r="L586" s="13">
        <v>5.92</v>
      </c>
      <c r="M586" s="14">
        <v>16.237402015677493</v>
      </c>
      <c r="N586" s="15">
        <v>2069.7406609999998</v>
      </c>
      <c r="O586" s="15">
        <v>3050.3543289999998</v>
      </c>
      <c r="P586" s="15">
        <v>3979.5112939999999</v>
      </c>
      <c r="Q586" s="15">
        <v>5484.2923300000002</v>
      </c>
      <c r="R586" s="15">
        <v>4283.1869850000003</v>
      </c>
      <c r="S586" s="15">
        <v>4704.7069739999997</v>
      </c>
      <c r="T586" s="16">
        <v>0</v>
      </c>
      <c r="U586" s="15">
        <v>306.26596000000001</v>
      </c>
      <c r="V586" s="15">
        <v>436.46189999999996</v>
      </c>
      <c r="W586" s="15">
        <v>475.96447000000012</v>
      </c>
      <c r="X586" s="17">
        <v>553.88857999999982</v>
      </c>
      <c r="Y586" s="15">
        <v>331.03777000000002</v>
      </c>
      <c r="Z586" s="15">
        <v>364.29493451999997</v>
      </c>
      <c r="AA586" s="15">
        <v>458.64927961000001</v>
      </c>
      <c r="AB586" s="15">
        <v>598.66778244000011</v>
      </c>
      <c r="AC586" s="56" t="s">
        <v>2668</v>
      </c>
      <c r="AD586" s="18">
        <v>8.0883327680294705</v>
      </c>
      <c r="AE586" s="18">
        <v>-16.534539550874882</v>
      </c>
      <c r="AF586" s="18">
        <v>-3.6379165844038996</v>
      </c>
      <c r="AG586" s="18">
        <v>8.0845144776229727</v>
      </c>
      <c r="AH586" s="57" t="s">
        <v>2668</v>
      </c>
      <c r="AI586" s="15">
        <v>-2.8648799999999999</v>
      </c>
      <c r="AJ586" s="15">
        <v>23.78546</v>
      </c>
      <c r="AK586" s="15">
        <v>15.883569999999999</v>
      </c>
      <c r="AL586" s="17">
        <v>58.9407</v>
      </c>
      <c r="AM586" s="15">
        <v>-6.2723500000000003</v>
      </c>
      <c r="AN586" s="15">
        <v>3.9809932900000002</v>
      </c>
      <c r="AO586" s="15">
        <v>15.292668370000001</v>
      </c>
      <c r="AP586" s="15">
        <v>27.260060240000001</v>
      </c>
      <c r="AQ586" s="56" t="s">
        <v>2668</v>
      </c>
      <c r="AR586" s="21" t="s">
        <v>2673</v>
      </c>
      <c r="AS586" s="21">
        <v>-83.262912342246054</v>
      </c>
      <c r="AT586" s="21">
        <v>-3.7202066663854394</v>
      </c>
      <c r="AU586" s="21">
        <v>-53.750022921342975</v>
      </c>
      <c r="AV586" s="58" t="s">
        <v>2666</v>
      </c>
      <c r="AW586" s="18">
        <v>4.5534536916110175</v>
      </c>
      <c r="AX586" s="18">
        <v>116.85411479979895</v>
      </c>
      <c r="AY586" s="20">
        <v>890.87039100250001</v>
      </c>
      <c r="AZ586" s="18">
        <v>5.281022942861278</v>
      </c>
      <c r="BA586" s="19">
        <v>4.5193298942951419</v>
      </c>
    </row>
    <row r="587" spans="1:53" s="7" customFormat="1" ht="21" customHeight="1" x14ac:dyDescent="0.3">
      <c r="A587" s="9">
        <v>17810</v>
      </c>
      <c r="B587" s="10" t="s">
        <v>571</v>
      </c>
      <c r="C587" s="26" t="s">
        <v>2665</v>
      </c>
      <c r="D587" s="11" t="s">
        <v>68</v>
      </c>
      <c r="E587" s="12" t="s">
        <v>69</v>
      </c>
      <c r="F587" s="10" t="s">
        <v>3312</v>
      </c>
      <c r="G587" s="13">
        <v>-15.172413793103445</v>
      </c>
      <c r="H587" s="13">
        <v>-13.805185704274713</v>
      </c>
      <c r="I587" s="13">
        <v>-6.1068702290076331</v>
      </c>
      <c r="J587" s="13">
        <v>2.4146544546211457</v>
      </c>
      <c r="K587" s="13">
        <v>2.3294509151414289</v>
      </c>
      <c r="L587" s="13">
        <v>0.74</v>
      </c>
      <c r="M587" s="14">
        <v>-5.2388289676425277</v>
      </c>
      <c r="N587" s="15">
        <v>5527.4785899999997</v>
      </c>
      <c r="O587" s="15">
        <v>5439.8013434000004</v>
      </c>
      <c r="P587" s="15">
        <v>4993.7910019999999</v>
      </c>
      <c r="Q587" s="15">
        <v>4578.2770941999997</v>
      </c>
      <c r="R587" s="15">
        <v>4582.0891484000003</v>
      </c>
      <c r="S587" s="15">
        <v>4688.8266659999999</v>
      </c>
      <c r="T587" s="16">
        <v>0</v>
      </c>
      <c r="U587" s="15">
        <v>7692.9238400000004</v>
      </c>
      <c r="V587" s="15">
        <v>7930.4895399999996</v>
      </c>
      <c r="W587" s="15">
        <v>8336.5713500000002</v>
      </c>
      <c r="X587" s="17">
        <v>8176.9838100000015</v>
      </c>
      <c r="Y587" s="15">
        <v>7934.9135299999998</v>
      </c>
      <c r="Z587" s="15">
        <v>8391.1262772800001</v>
      </c>
      <c r="AA587" s="15">
        <v>8883.9531997799986</v>
      </c>
      <c r="AB587" s="15">
        <v>8591.8992207599986</v>
      </c>
      <c r="AC587" s="56" t="s">
        <v>2668</v>
      </c>
      <c r="AD587" s="18">
        <v>3.1456140088343743</v>
      </c>
      <c r="AE587" s="18">
        <v>5.8084275246393036</v>
      </c>
      <c r="AF587" s="18">
        <v>6.566030887266372</v>
      </c>
      <c r="AG587" s="18">
        <v>5.074186526486435</v>
      </c>
      <c r="AH587" s="57" t="s">
        <v>2668</v>
      </c>
      <c r="AI587" s="15">
        <v>156.57997</v>
      </c>
      <c r="AJ587" s="15">
        <v>168.54354999999998</v>
      </c>
      <c r="AK587" s="15">
        <v>332.89279999999997</v>
      </c>
      <c r="AL587" s="17">
        <v>260.27776000000006</v>
      </c>
      <c r="AM587" s="15">
        <v>112.63209000000001</v>
      </c>
      <c r="AN587" s="15">
        <v>195.60575645</v>
      </c>
      <c r="AO587" s="15">
        <v>380.92424653</v>
      </c>
      <c r="AP587" s="15">
        <v>242.56881497999996</v>
      </c>
      <c r="AQ587" s="56" t="s">
        <v>2668</v>
      </c>
      <c r="AR587" s="21">
        <v>-28.067370302855466</v>
      </c>
      <c r="AS587" s="21">
        <v>16.056506730752986</v>
      </c>
      <c r="AT587" s="21">
        <v>14.428502668126209</v>
      </c>
      <c r="AU587" s="21">
        <v>-6.8038640796663108</v>
      </c>
      <c r="AV587" s="58" t="s">
        <v>2668</v>
      </c>
      <c r="AW587" s="18">
        <v>2.8232269577126567</v>
      </c>
      <c r="AX587" s="18">
        <v>5.0323828757232718</v>
      </c>
      <c r="AY587" s="20">
        <v>5785.7166825199993</v>
      </c>
      <c r="AZ587" s="18">
        <v>0.81041414975711479</v>
      </c>
      <c r="BA587" s="19">
        <v>16.103984330497493</v>
      </c>
    </row>
    <row r="588" spans="1:53" s="7" customFormat="1" ht="21" customHeight="1" x14ac:dyDescent="0.3">
      <c r="A588" s="9">
        <v>34950</v>
      </c>
      <c r="B588" s="10" t="s">
        <v>657</v>
      </c>
      <c r="C588" s="26" t="s">
        <v>2671</v>
      </c>
      <c r="D588" s="11" t="s">
        <v>151</v>
      </c>
      <c r="E588" s="12" t="s">
        <v>152</v>
      </c>
      <c r="F588" s="10" t="s">
        <v>3331</v>
      </c>
      <c r="G588" s="13">
        <v>15.688487584650112</v>
      </c>
      <c r="H588" s="13">
        <v>8.1223628691982963</v>
      </c>
      <c r="I588" s="13">
        <v>5.6701030927835072</v>
      </c>
      <c r="J588" s="13">
        <v>1.7874875868917561</v>
      </c>
      <c r="K588" s="13">
        <v>2.193419740777669</v>
      </c>
      <c r="L588" s="13">
        <v>1.99</v>
      </c>
      <c r="M588" s="14">
        <v>3.7449392712550766</v>
      </c>
      <c r="N588" s="15">
        <v>4022.8954039999999</v>
      </c>
      <c r="O588" s="15">
        <v>4304.4072720000004</v>
      </c>
      <c r="P588" s="15">
        <v>4404.2985799999997</v>
      </c>
      <c r="Q588" s="15">
        <v>4572.2975980000001</v>
      </c>
      <c r="R588" s="15">
        <v>4554.135542</v>
      </c>
      <c r="S588" s="15">
        <v>4654.0268500000002</v>
      </c>
      <c r="T588" s="16">
        <v>0</v>
      </c>
      <c r="U588" s="15">
        <v>206.24529000000001</v>
      </c>
      <c r="V588" s="15">
        <v>389.44761999999997</v>
      </c>
      <c r="W588" s="15">
        <v>228.08427000000006</v>
      </c>
      <c r="X588" s="17">
        <v>216.79755</v>
      </c>
      <c r="Y588" s="15">
        <v>220.56403</v>
      </c>
      <c r="Z588" s="15">
        <v>426.60154468999997</v>
      </c>
      <c r="AA588" s="15">
        <v>221.75345808999998</v>
      </c>
      <c r="AB588" s="15">
        <v>228.89421235999998</v>
      </c>
      <c r="AC588" s="56" t="s">
        <v>2668</v>
      </c>
      <c r="AD588" s="18">
        <v>6.9425779371737439</v>
      </c>
      <c r="AE588" s="18">
        <v>9.5401596471432981</v>
      </c>
      <c r="AF588" s="18">
        <v>-2.7756459969817682</v>
      </c>
      <c r="AG588" s="18">
        <v>5.5797043647402678</v>
      </c>
      <c r="AH588" s="57" t="s">
        <v>2668</v>
      </c>
      <c r="AI588" s="15">
        <v>35.378129999999999</v>
      </c>
      <c r="AJ588" s="15">
        <v>188.02331000000001</v>
      </c>
      <c r="AK588" s="15">
        <v>57.878070000000008</v>
      </c>
      <c r="AL588" s="17">
        <v>45.525029999999958</v>
      </c>
      <c r="AM588" s="15">
        <v>47.806370000000001</v>
      </c>
      <c r="AN588" s="15">
        <v>207.78807031999997</v>
      </c>
      <c r="AO588" s="15">
        <v>45.893076360000009</v>
      </c>
      <c r="AP588" s="15">
        <v>41.908039410000015</v>
      </c>
      <c r="AQ588" s="56" t="s">
        <v>2668</v>
      </c>
      <c r="AR588" s="21">
        <v>35.129725624276922</v>
      </c>
      <c r="AS588" s="21">
        <v>10.511867023296183</v>
      </c>
      <c r="AT588" s="21">
        <v>-20.707313910087187</v>
      </c>
      <c r="AU588" s="21">
        <v>-7.9450592124814534</v>
      </c>
      <c r="AV588" s="58" t="s">
        <v>2668</v>
      </c>
      <c r="AW588" s="18">
        <v>18.308911779773592</v>
      </c>
      <c r="AX588" s="18">
        <v>13.552961788417068</v>
      </c>
      <c r="AY588" s="20">
        <v>1324.086710775</v>
      </c>
      <c r="AZ588" s="18">
        <v>3.5148958237606327</v>
      </c>
      <c r="BA588" s="19">
        <v>25.934521757189717</v>
      </c>
    </row>
    <row r="589" spans="1:53" s="7" customFormat="1" ht="21" customHeight="1" x14ac:dyDescent="0.3">
      <c r="A589" s="9">
        <v>105840</v>
      </c>
      <c r="B589" s="10" t="s">
        <v>1021</v>
      </c>
      <c r="C589" s="26" t="s">
        <v>2665</v>
      </c>
      <c r="D589" s="11" t="s">
        <v>29</v>
      </c>
      <c r="E589" s="12" t="s">
        <v>30</v>
      </c>
      <c r="F589" s="10" t="s">
        <v>3352</v>
      </c>
      <c r="G589" s="13">
        <v>244.75822963887089</v>
      </c>
      <c r="H589" s="13">
        <v>38.055222088835535</v>
      </c>
      <c r="I589" s="13">
        <v>25.958378970427166</v>
      </c>
      <c r="J589" s="13">
        <v>-18.584070796460171</v>
      </c>
      <c r="K589" s="13">
        <v>-1.7094017094017144</v>
      </c>
      <c r="L589" s="13">
        <v>-1.29</v>
      </c>
      <c r="M589" s="14">
        <v>33.954571927781018</v>
      </c>
      <c r="N589" s="15">
        <v>1347.4556081999999</v>
      </c>
      <c r="O589" s="15">
        <v>3364.931822</v>
      </c>
      <c r="P589" s="15">
        <v>3688.0945419999998</v>
      </c>
      <c r="Q589" s="15">
        <v>5705.8417749999999</v>
      </c>
      <c r="R589" s="15">
        <v>4726.2547800000002</v>
      </c>
      <c r="S589" s="15">
        <v>4645.4641000000001</v>
      </c>
      <c r="T589" s="16">
        <v>0</v>
      </c>
      <c r="U589" s="15">
        <v>357.66701999999998</v>
      </c>
      <c r="V589" s="15">
        <v>394.52746999999999</v>
      </c>
      <c r="W589" s="15">
        <v>247.93104000000005</v>
      </c>
      <c r="X589" s="17">
        <v>407.14121</v>
      </c>
      <c r="Y589" s="15">
        <v>271.79111999999998</v>
      </c>
      <c r="Z589" s="15">
        <v>349.03841647000002</v>
      </c>
      <c r="AA589" s="15">
        <v>475.53727935000006</v>
      </c>
      <c r="AB589" s="15">
        <v>407.42601119999995</v>
      </c>
      <c r="AC589" s="56" t="s">
        <v>2668</v>
      </c>
      <c r="AD589" s="18">
        <v>-24.010013559539267</v>
      </c>
      <c r="AE589" s="18">
        <v>-11.530009185418688</v>
      </c>
      <c r="AF589" s="18">
        <v>91.802236359755511</v>
      </c>
      <c r="AG589" s="18">
        <v>6.9951454926409085E-2</v>
      </c>
      <c r="AH589" s="57" t="s">
        <v>2668</v>
      </c>
      <c r="AI589" s="15">
        <v>54.871859999999998</v>
      </c>
      <c r="AJ589" s="15">
        <v>82.787110000000013</v>
      </c>
      <c r="AK589" s="15">
        <v>-2.8497800000000097</v>
      </c>
      <c r="AL589" s="17">
        <v>26.24421000000001</v>
      </c>
      <c r="AM589" s="15">
        <v>-6.9020900000000003</v>
      </c>
      <c r="AN589" s="15">
        <v>38.395815739999996</v>
      </c>
      <c r="AO589" s="15">
        <v>98.293721799999986</v>
      </c>
      <c r="AP589" s="15">
        <v>11.994703700000002</v>
      </c>
      <c r="AQ589" s="56" t="s">
        <v>2668</v>
      </c>
      <c r="AR589" s="21" t="s">
        <v>2667</v>
      </c>
      <c r="AS589" s="21">
        <v>-53.62102175084987</v>
      </c>
      <c r="AT589" s="21" t="s">
        <v>2666</v>
      </c>
      <c r="AU589" s="21">
        <v>-54.295809628104649</v>
      </c>
      <c r="AV589" s="58" t="s">
        <v>2666</v>
      </c>
      <c r="AW589" s="18">
        <v>2.9440201092394083</v>
      </c>
      <c r="AX589" s="18">
        <v>32.764801911747327</v>
      </c>
      <c r="AY589" s="20">
        <v>2317.3537411875</v>
      </c>
      <c r="AZ589" s="18">
        <v>2.0046417676480797</v>
      </c>
      <c r="BA589" s="19">
        <v>6.1182783068477686</v>
      </c>
    </row>
    <row r="590" spans="1:53" s="7" customFormat="1" ht="21" customHeight="1" x14ac:dyDescent="0.3">
      <c r="A590" s="9">
        <v>215200</v>
      </c>
      <c r="B590" s="10" t="s">
        <v>598</v>
      </c>
      <c r="C590" s="26" t="s">
        <v>4057</v>
      </c>
      <c r="D590" s="11" t="s">
        <v>192</v>
      </c>
      <c r="E590" s="12" t="s">
        <v>2689</v>
      </c>
      <c r="F590" s="10" t="s">
        <v>2786</v>
      </c>
      <c r="G590" s="13">
        <v>-6.6888622443652785</v>
      </c>
      <c r="H590" s="13">
        <v>-0.76947057589940027</v>
      </c>
      <c r="I590" s="13">
        <v>12.311557788944727</v>
      </c>
      <c r="J590" s="13">
        <v>0.44943820224718767</v>
      </c>
      <c r="K590" s="13">
        <v>-4.8936170212766079</v>
      </c>
      <c r="L590" s="13">
        <v>-2.08</v>
      </c>
      <c r="M590" s="14">
        <v>9.6932515337423197</v>
      </c>
      <c r="N590" s="15">
        <v>4965.3789070000003</v>
      </c>
      <c r="O590" s="15">
        <v>4669.1795144999996</v>
      </c>
      <c r="P590" s="15">
        <v>4125.3559679999998</v>
      </c>
      <c r="Q590" s="15">
        <v>4612.5211200000003</v>
      </c>
      <c r="R590" s="15">
        <v>4871.6515200000003</v>
      </c>
      <c r="S590" s="15">
        <v>4633.2515519999997</v>
      </c>
      <c r="T590" s="16">
        <v>-3.7663657598487443</v>
      </c>
      <c r="U590" s="15">
        <v>2493.8976699999998</v>
      </c>
      <c r="V590" s="15">
        <v>2144.2375100000004</v>
      </c>
      <c r="W590" s="15">
        <v>2560.1770099999994</v>
      </c>
      <c r="X590" s="17">
        <v>2224.180150000001</v>
      </c>
      <c r="Y590" s="15">
        <v>2376.70325</v>
      </c>
      <c r="Z590" s="15">
        <v>2009.9298074900003</v>
      </c>
      <c r="AA590" s="15">
        <v>2497.0627044799994</v>
      </c>
      <c r="AB590" s="15">
        <v>1965.7496442300007</v>
      </c>
      <c r="AC590" s="56" t="s">
        <v>2668</v>
      </c>
      <c r="AD590" s="18">
        <v>-4.699247343215962</v>
      </c>
      <c r="AE590" s="18">
        <v>-6.2636579149293992</v>
      </c>
      <c r="AF590" s="18">
        <v>-2.4652321020568801</v>
      </c>
      <c r="AG590" s="18">
        <v>-11.619135516967916</v>
      </c>
      <c r="AH590" s="57" t="s">
        <v>2668</v>
      </c>
      <c r="AI590" s="15">
        <v>202.66045</v>
      </c>
      <c r="AJ590" s="15">
        <v>320.93025</v>
      </c>
      <c r="AK590" s="15">
        <v>543.4666400000001</v>
      </c>
      <c r="AL590" s="17">
        <v>169.18756999999982</v>
      </c>
      <c r="AM590" s="15">
        <v>262.00644999999997</v>
      </c>
      <c r="AN590" s="15">
        <v>326.57775732000005</v>
      </c>
      <c r="AO590" s="15">
        <v>531.84575404000009</v>
      </c>
      <c r="AP590" s="15">
        <v>89.766591369999787</v>
      </c>
      <c r="AQ590" s="56" t="s">
        <v>2668</v>
      </c>
      <c r="AR590" s="21">
        <v>29.283464040467667</v>
      </c>
      <c r="AS590" s="21">
        <v>1.7597304461016261</v>
      </c>
      <c r="AT590" s="21">
        <v>-2.138288738385119</v>
      </c>
      <c r="AU590" s="21">
        <v>-46.942561223617155</v>
      </c>
      <c r="AV590" s="58" t="s">
        <v>2668</v>
      </c>
      <c r="AW590" s="18">
        <v>4.5665322455221435</v>
      </c>
      <c r="AX590" s="18">
        <v>3.828511609579587</v>
      </c>
      <c r="AY590" s="20">
        <v>4980.3014821524994</v>
      </c>
      <c r="AZ590" s="18">
        <v>0.93031547760789302</v>
      </c>
      <c r="BA590" s="19">
        <v>24.299664529685256</v>
      </c>
    </row>
    <row r="591" spans="1:53" s="7" customFormat="1" ht="21" customHeight="1" x14ac:dyDescent="0.3">
      <c r="A591" s="9">
        <v>105630</v>
      </c>
      <c r="B591" s="10" t="s">
        <v>707</v>
      </c>
      <c r="C591" s="26" t="s">
        <v>2665</v>
      </c>
      <c r="D591" s="11" t="s">
        <v>235</v>
      </c>
      <c r="E591" s="12" t="s">
        <v>238</v>
      </c>
      <c r="F591" s="10" t="s">
        <v>3293</v>
      </c>
      <c r="G591" s="13">
        <v>7.7425373134328401</v>
      </c>
      <c r="H591" s="13">
        <v>13.346418056918541</v>
      </c>
      <c r="I591" s="13">
        <v>-17.322834645669293</v>
      </c>
      <c r="J591" s="13">
        <v>-5.9446254071661269</v>
      </c>
      <c r="K591" s="13">
        <v>5.1912568306010876</v>
      </c>
      <c r="L591" s="13">
        <v>0.96</v>
      </c>
      <c r="M591" s="14">
        <v>-11.69724770642202</v>
      </c>
      <c r="N591" s="15">
        <v>4288</v>
      </c>
      <c r="O591" s="15">
        <v>4076</v>
      </c>
      <c r="P591" s="15">
        <v>5588</v>
      </c>
      <c r="Q591" s="15">
        <v>4912</v>
      </c>
      <c r="R591" s="15">
        <v>4392</v>
      </c>
      <c r="S591" s="15">
        <v>4620</v>
      </c>
      <c r="T591" s="16">
        <v>0</v>
      </c>
      <c r="U591" s="15">
        <v>4117.5436900000004</v>
      </c>
      <c r="V591" s="15">
        <v>4479.7927799999998</v>
      </c>
      <c r="W591" s="15">
        <v>5339.4966100000001</v>
      </c>
      <c r="X591" s="17">
        <v>4041.1243900000009</v>
      </c>
      <c r="Y591" s="15">
        <v>4672.6912300000004</v>
      </c>
      <c r="Z591" s="15">
        <v>4750.3171806899991</v>
      </c>
      <c r="AA591" s="15">
        <v>5433.9765885800007</v>
      </c>
      <c r="AB591" s="15">
        <v>4560.7842502800013</v>
      </c>
      <c r="AC591" s="56" t="s">
        <v>2668</v>
      </c>
      <c r="AD591" s="18">
        <v>13.482493005435469</v>
      </c>
      <c r="AE591" s="18">
        <v>6.0387704069204684</v>
      </c>
      <c r="AF591" s="18">
        <v>1.7694547909826275</v>
      </c>
      <c r="AG591" s="18">
        <v>12.859288903997346</v>
      </c>
      <c r="AH591" s="57" t="s">
        <v>2668</v>
      </c>
      <c r="AI591" s="15">
        <v>380.92282999999998</v>
      </c>
      <c r="AJ591" s="15">
        <v>425.47053000000005</v>
      </c>
      <c r="AK591" s="15">
        <v>452.25871000000006</v>
      </c>
      <c r="AL591" s="17">
        <v>163.32500999999979</v>
      </c>
      <c r="AM591" s="15">
        <v>202.81084999999999</v>
      </c>
      <c r="AN591" s="15">
        <v>123.27881820000002</v>
      </c>
      <c r="AO591" s="15">
        <v>369.82248245999995</v>
      </c>
      <c r="AP591" s="15">
        <v>138.25127730000008</v>
      </c>
      <c r="AQ591" s="56" t="s">
        <v>2668</v>
      </c>
      <c r="AR591" s="21">
        <v>-46.758021828200732</v>
      </c>
      <c r="AS591" s="21">
        <v>-71.025297991849158</v>
      </c>
      <c r="AT591" s="21">
        <v>-18.227670516284832</v>
      </c>
      <c r="AU591" s="21">
        <v>-15.35204724616257</v>
      </c>
      <c r="AV591" s="58" t="s">
        <v>2668</v>
      </c>
      <c r="AW591" s="18">
        <v>3.0313049184800267</v>
      </c>
      <c r="AX591" s="18">
        <v>5.5384830419843567</v>
      </c>
      <c r="AY591" s="20">
        <v>7146.5689552574995</v>
      </c>
      <c r="AZ591" s="18">
        <v>0.6464640625346818</v>
      </c>
      <c r="BA591" s="19">
        <v>11.672222477421602</v>
      </c>
    </row>
    <row r="592" spans="1:53" s="7" customFormat="1" ht="21" customHeight="1" x14ac:dyDescent="0.3">
      <c r="A592" s="9">
        <v>8060</v>
      </c>
      <c r="B592" s="10" t="s">
        <v>908</v>
      </c>
      <c r="C592" s="26" t="s">
        <v>2665</v>
      </c>
      <c r="D592" s="11" t="s">
        <v>45</v>
      </c>
      <c r="E592" s="12" t="s">
        <v>45</v>
      </c>
      <c r="F592" s="10" t="s">
        <v>45</v>
      </c>
      <c r="G592" s="13">
        <v>81.451612903225794</v>
      </c>
      <c r="H592" s="13">
        <v>45.474137931034477</v>
      </c>
      <c r="I592" s="13">
        <v>41.361256544502623</v>
      </c>
      <c r="J592" s="13">
        <v>4.9766718506998542</v>
      </c>
      <c r="K592" s="13">
        <v>8.6956521739130377</v>
      </c>
      <c r="L592" s="13">
        <v>4.9800000000000004</v>
      </c>
      <c r="M592" s="14">
        <v>35.270541082164343</v>
      </c>
      <c r="N592" s="15">
        <v>2521.4271600000002</v>
      </c>
      <c r="O592" s="15">
        <v>3145.0059200000001</v>
      </c>
      <c r="P592" s="15">
        <v>3236.509325</v>
      </c>
      <c r="Q592" s="15">
        <v>4358.2732900000001</v>
      </c>
      <c r="R592" s="15">
        <v>4209.1566300000004</v>
      </c>
      <c r="S592" s="15">
        <v>4575.1702500000001</v>
      </c>
      <c r="T592" s="16">
        <v>0</v>
      </c>
      <c r="U592" s="15" t="s">
        <v>2668</v>
      </c>
      <c r="V592" s="15" t="s">
        <v>2668</v>
      </c>
      <c r="W592" s="15" t="s">
        <v>2668</v>
      </c>
      <c r="X592" s="17" t="s">
        <v>2668</v>
      </c>
      <c r="Y592" s="15" t="s">
        <v>2668</v>
      </c>
      <c r="Z592" s="15" t="s">
        <v>2668</v>
      </c>
      <c r="AA592" s="15" t="s">
        <v>2668</v>
      </c>
      <c r="AB592" s="15" t="s">
        <v>2668</v>
      </c>
      <c r="AC592" s="56" t="s">
        <v>2668</v>
      </c>
      <c r="AD592" s="18" t="s">
        <v>2668</v>
      </c>
      <c r="AE592" s="18" t="s">
        <v>2668</v>
      </c>
      <c r="AF592" s="18" t="s">
        <v>2668</v>
      </c>
      <c r="AG592" s="18" t="s">
        <v>2668</v>
      </c>
      <c r="AH592" s="57" t="s">
        <v>2668</v>
      </c>
      <c r="AI592" s="15" t="s">
        <v>2668</v>
      </c>
      <c r="AJ592" s="15" t="s">
        <v>2668</v>
      </c>
      <c r="AK592" s="15" t="s">
        <v>2668</v>
      </c>
      <c r="AL592" s="17" t="s">
        <v>2668</v>
      </c>
      <c r="AM592" s="15" t="s">
        <v>2668</v>
      </c>
      <c r="AN592" s="15" t="s">
        <v>2668</v>
      </c>
      <c r="AO592" s="15" t="s">
        <v>2668</v>
      </c>
      <c r="AP592" s="15" t="s">
        <v>2668</v>
      </c>
      <c r="AQ592" s="56" t="s">
        <v>2668</v>
      </c>
      <c r="AR592" s="21" t="s">
        <v>2668</v>
      </c>
      <c r="AS592" s="21" t="s">
        <v>2668</v>
      </c>
      <c r="AT592" s="21" t="s">
        <v>2668</v>
      </c>
      <c r="AU592" s="21" t="s">
        <v>2668</v>
      </c>
      <c r="AV592" s="58" t="s">
        <v>2668</v>
      </c>
      <c r="AW592" s="18" t="s">
        <v>2668</v>
      </c>
      <c r="AX592" s="18" t="s">
        <v>2668</v>
      </c>
      <c r="AY592" s="20" t="s">
        <v>2668</v>
      </c>
      <c r="AZ592" s="18" t="s">
        <v>2668</v>
      </c>
      <c r="BA592" s="19" t="s">
        <v>2668</v>
      </c>
    </row>
    <row r="593" spans="1:53" s="7" customFormat="1" ht="21" customHeight="1" x14ac:dyDescent="0.3">
      <c r="A593" s="9">
        <v>114810</v>
      </c>
      <c r="B593" s="10" t="s">
        <v>941</v>
      </c>
      <c r="C593" s="26" t="s">
        <v>2671</v>
      </c>
      <c r="D593" s="11" t="s">
        <v>7</v>
      </c>
      <c r="E593" s="12" t="s">
        <v>128</v>
      </c>
      <c r="F593" s="10" t="s">
        <v>3374</v>
      </c>
      <c r="G593" s="13">
        <v>123.04775507650385</v>
      </c>
      <c r="H593" s="13">
        <v>12.112676056338012</v>
      </c>
      <c r="I593" s="13">
        <v>41.763134461264471</v>
      </c>
      <c r="J593" s="13">
        <v>10.478834142956273</v>
      </c>
      <c r="K593" s="13">
        <v>25.058915946582871</v>
      </c>
      <c r="L593" s="13">
        <v>1.47</v>
      </c>
      <c r="M593" s="14">
        <v>27.974276527331199</v>
      </c>
      <c r="N593" s="15">
        <v>2040.8334973999999</v>
      </c>
      <c r="O593" s="15">
        <v>4060.230708</v>
      </c>
      <c r="P593" s="15">
        <v>3211.0134401999999</v>
      </c>
      <c r="Q593" s="15">
        <v>4120.2763734</v>
      </c>
      <c r="R593" s="15">
        <v>3639.9110501999999</v>
      </c>
      <c r="S593" s="15">
        <v>4552.0333007999998</v>
      </c>
      <c r="T593" s="16">
        <v>0</v>
      </c>
      <c r="U593" s="15">
        <v>373.36675000000002</v>
      </c>
      <c r="V593" s="15">
        <v>395.38032999999996</v>
      </c>
      <c r="W593" s="15">
        <v>365.46361000000013</v>
      </c>
      <c r="X593" s="17">
        <v>437.16587999999979</v>
      </c>
      <c r="Y593" s="15">
        <v>488.51407999999998</v>
      </c>
      <c r="Z593" s="15">
        <v>470.21147887000001</v>
      </c>
      <c r="AA593" s="15">
        <v>512.23987501000011</v>
      </c>
      <c r="AB593" s="15">
        <v>517.33687021999981</v>
      </c>
      <c r="AC593" s="56" t="s">
        <v>2668</v>
      </c>
      <c r="AD593" s="18">
        <v>30.840274341515396</v>
      </c>
      <c r="AE593" s="18">
        <v>18.926371190493985</v>
      </c>
      <c r="AF593" s="18">
        <v>40.161663430731153</v>
      </c>
      <c r="AG593" s="18">
        <v>18.338803160942028</v>
      </c>
      <c r="AH593" s="57" t="s">
        <v>2668</v>
      </c>
      <c r="AI593" s="15">
        <v>48.937429999999999</v>
      </c>
      <c r="AJ593" s="15">
        <v>72.644350000000003</v>
      </c>
      <c r="AK593" s="15">
        <v>46.924639999999997</v>
      </c>
      <c r="AL593" s="17">
        <v>62.150390000000016</v>
      </c>
      <c r="AM593" s="15">
        <v>119.06237</v>
      </c>
      <c r="AN593" s="15">
        <v>90.862429290000009</v>
      </c>
      <c r="AO593" s="15">
        <v>93.801407180000012</v>
      </c>
      <c r="AP593" s="15">
        <v>29.443191439999964</v>
      </c>
      <c r="AQ593" s="56" t="s">
        <v>2668</v>
      </c>
      <c r="AR593" s="21">
        <v>143.29510152045174</v>
      </c>
      <c r="AS593" s="21">
        <v>25.078453162565296</v>
      </c>
      <c r="AT593" s="21">
        <v>99.897979355835261</v>
      </c>
      <c r="AU593" s="21">
        <v>-52.625894318603692</v>
      </c>
      <c r="AV593" s="58" t="s">
        <v>2668</v>
      </c>
      <c r="AW593" s="18">
        <v>5.6912996414655534</v>
      </c>
      <c r="AX593" s="18">
        <v>13.662819362628419</v>
      </c>
      <c r="AY593" s="20">
        <v>2026.1561441250001</v>
      </c>
      <c r="AZ593" s="18">
        <v>2.2466349960238654</v>
      </c>
      <c r="BA593" s="19">
        <v>16.443421642307825</v>
      </c>
    </row>
    <row r="594" spans="1:53" s="7" customFormat="1" ht="21" customHeight="1" x14ac:dyDescent="0.3">
      <c r="A594" s="9">
        <v>357120</v>
      </c>
      <c r="B594" s="10" t="s">
        <v>671</v>
      </c>
      <c r="C594" s="26" t="s">
        <v>2665</v>
      </c>
      <c r="D594" s="11" t="s">
        <v>23</v>
      </c>
      <c r="E594" s="12" t="s">
        <v>159</v>
      </c>
      <c r="F594" s="10" t="s">
        <v>2773</v>
      </c>
      <c r="G594" s="13">
        <v>6.8965517241379226</v>
      </c>
      <c r="H594" s="13">
        <v>4.9661399548532659</v>
      </c>
      <c r="I594" s="13">
        <v>4.7297297297297147</v>
      </c>
      <c r="J594" s="13">
        <v>0.54054054054053502</v>
      </c>
      <c r="K594" s="13">
        <v>2.3102310231022827</v>
      </c>
      <c r="L594" s="13">
        <v>0.54</v>
      </c>
      <c r="M594" s="14">
        <v>5.4421768707482832</v>
      </c>
      <c r="N594" s="15">
        <v>4234.0878990000001</v>
      </c>
      <c r="O594" s="15">
        <v>4311.9561821999996</v>
      </c>
      <c r="P594" s="15">
        <v>4321.6897176000002</v>
      </c>
      <c r="Q594" s="15">
        <v>4501.7601224999999</v>
      </c>
      <c r="R594" s="15">
        <v>4423.8918393000004</v>
      </c>
      <c r="S594" s="15">
        <v>4526.0939609999996</v>
      </c>
      <c r="T594" s="16">
        <v>0</v>
      </c>
      <c r="U594" s="15" t="s">
        <v>2668</v>
      </c>
      <c r="V594" s="15" t="s">
        <v>2668</v>
      </c>
      <c r="W594" s="15" t="s">
        <v>2668</v>
      </c>
      <c r="X594" s="17" t="s">
        <v>2668</v>
      </c>
      <c r="Y594" s="15" t="s">
        <v>2668</v>
      </c>
      <c r="Z594" s="15" t="s">
        <v>2668</v>
      </c>
      <c r="AA594" s="15" t="s">
        <v>2668</v>
      </c>
      <c r="AB594" s="15" t="s">
        <v>2668</v>
      </c>
      <c r="AC594" s="56" t="s">
        <v>2668</v>
      </c>
      <c r="AD594" s="18" t="s">
        <v>2668</v>
      </c>
      <c r="AE594" s="18" t="s">
        <v>2668</v>
      </c>
      <c r="AF594" s="18" t="s">
        <v>2668</v>
      </c>
      <c r="AG594" s="18" t="s">
        <v>2668</v>
      </c>
      <c r="AH594" s="57" t="s">
        <v>2668</v>
      </c>
      <c r="AI594" s="15" t="s">
        <v>2668</v>
      </c>
      <c r="AJ594" s="15" t="s">
        <v>2668</v>
      </c>
      <c r="AK594" s="15" t="s">
        <v>2668</v>
      </c>
      <c r="AL594" s="17" t="s">
        <v>2668</v>
      </c>
      <c r="AM594" s="15" t="s">
        <v>2668</v>
      </c>
      <c r="AN594" s="15" t="s">
        <v>2668</v>
      </c>
      <c r="AO594" s="15" t="s">
        <v>2668</v>
      </c>
      <c r="AP594" s="15" t="s">
        <v>2668</v>
      </c>
      <c r="AQ594" s="56" t="s">
        <v>2668</v>
      </c>
      <c r="AR594" s="21" t="s">
        <v>2668</v>
      </c>
      <c r="AS594" s="21" t="s">
        <v>2668</v>
      </c>
      <c r="AT594" s="21" t="s">
        <v>2668</v>
      </c>
      <c r="AU594" s="21" t="s">
        <v>2668</v>
      </c>
      <c r="AV594" s="58" t="s">
        <v>2668</v>
      </c>
      <c r="AW594" s="18" t="s">
        <v>2668</v>
      </c>
      <c r="AX594" s="18" t="s">
        <v>2668</v>
      </c>
      <c r="AY594" s="20" t="s">
        <v>2668</v>
      </c>
      <c r="AZ594" s="18" t="s">
        <v>2668</v>
      </c>
      <c r="BA594" s="19" t="s">
        <v>2668</v>
      </c>
    </row>
    <row r="595" spans="1:53" s="7" customFormat="1" ht="21" customHeight="1" x14ac:dyDescent="0.3">
      <c r="A595" s="9">
        <v>376270</v>
      </c>
      <c r="B595" s="10" t="s">
        <v>2945</v>
      </c>
      <c r="C595" s="26" t="s">
        <v>2671</v>
      </c>
      <c r="D595" s="11" t="s">
        <v>14</v>
      </c>
      <c r="E595" s="12" t="s">
        <v>134</v>
      </c>
      <c r="F595" s="10" t="s">
        <v>1375</v>
      </c>
      <c r="G595" s="13">
        <v>181.67076819289173</v>
      </c>
      <c r="H595" s="13">
        <v>127.24440436124192</v>
      </c>
      <c r="I595" s="13">
        <v>28.877751246438741</v>
      </c>
      <c r="J595" s="13">
        <v>-9.7000542436957993</v>
      </c>
      <c r="K595" s="13">
        <v>-8.5755813953488413</v>
      </c>
      <c r="L595" s="13">
        <v>-0.63</v>
      </c>
      <c r="M595" s="14">
        <v>34.170365566959028</v>
      </c>
      <c r="N595" s="15">
        <v>1604.7499895000001</v>
      </c>
      <c r="O595" s="15">
        <v>1989.0969970000001</v>
      </c>
      <c r="P595" s="15">
        <v>3507.2862300000002</v>
      </c>
      <c r="Q595" s="15">
        <v>5005.6637190000001</v>
      </c>
      <c r="R595" s="15">
        <v>4944.0966559999997</v>
      </c>
      <c r="S595" s="15">
        <v>4520.1116229999998</v>
      </c>
      <c r="T595" s="16">
        <v>1.5193602949268303</v>
      </c>
      <c r="U595" s="15">
        <v>25.883520000000001</v>
      </c>
      <c r="V595" s="15">
        <v>29.349529999999998</v>
      </c>
      <c r="W595" s="15">
        <v>32.238459999999996</v>
      </c>
      <c r="X595" s="17">
        <v>63.201860000000011</v>
      </c>
      <c r="Y595" s="15">
        <v>35.087090000000003</v>
      </c>
      <c r="Z595" s="15">
        <v>28.442909999999998</v>
      </c>
      <c r="AA595" s="15">
        <v>29.47</v>
      </c>
      <c r="AB595" s="15">
        <v>36.793524899999994</v>
      </c>
      <c r="AC595" s="56" t="s">
        <v>2668</v>
      </c>
      <c r="AD595" s="18">
        <v>35.557644400761568</v>
      </c>
      <c r="AE595" s="18">
        <v>-3.0890443560765757</v>
      </c>
      <c r="AF595" s="18">
        <v>-8.5874449337840488</v>
      </c>
      <c r="AG595" s="18">
        <v>-41.784110625858183</v>
      </c>
      <c r="AH595" s="57" t="s">
        <v>2668</v>
      </c>
      <c r="AI595" s="15">
        <v>-17.366440000000001</v>
      </c>
      <c r="AJ595" s="15">
        <v>-17.31352</v>
      </c>
      <c r="AK595" s="15">
        <v>-22.267530000000001</v>
      </c>
      <c r="AL595" s="17">
        <v>-19.869460000000004</v>
      </c>
      <c r="AM595" s="15">
        <v>-23.635390000000001</v>
      </c>
      <c r="AN595" s="15">
        <v>-52.67</v>
      </c>
      <c r="AO595" s="15">
        <v>-35</v>
      </c>
      <c r="AP595" s="15">
        <v>-67.834616350000005</v>
      </c>
      <c r="AQ595" s="56" t="s">
        <v>2668</v>
      </c>
      <c r="AR595" s="21" t="s">
        <v>2673</v>
      </c>
      <c r="AS595" s="21" t="s">
        <v>2673</v>
      </c>
      <c r="AT595" s="21" t="s">
        <v>2673</v>
      </c>
      <c r="AU595" s="21" t="s">
        <v>2673</v>
      </c>
      <c r="AV595" s="58" t="s">
        <v>2666</v>
      </c>
      <c r="AW595" s="18">
        <v>-184.36563643838326</v>
      </c>
      <c r="AX595" s="18">
        <v>-25.232284597381891</v>
      </c>
      <c r="AY595" s="20">
        <v>174.929646585</v>
      </c>
      <c r="AZ595" s="18">
        <v>25.839597296640246</v>
      </c>
      <c r="BA595" s="19">
        <v>-102.40688748145053</v>
      </c>
    </row>
    <row r="596" spans="1:53" s="7" customFormat="1" ht="21" customHeight="1" x14ac:dyDescent="0.3">
      <c r="A596" s="9">
        <v>4700</v>
      </c>
      <c r="B596" s="10" t="s">
        <v>678</v>
      </c>
      <c r="C596" s="26" t="s">
        <v>2665</v>
      </c>
      <c r="D596" s="11" t="s">
        <v>235</v>
      </c>
      <c r="E596" s="12" t="s">
        <v>453</v>
      </c>
      <c r="F596" s="10" t="s">
        <v>679</v>
      </c>
      <c r="G596" s="13">
        <v>30.694980694980689</v>
      </c>
      <c r="H596" s="13">
        <v>10.081300813008131</v>
      </c>
      <c r="I596" s="13">
        <v>2.4205748865355536</v>
      </c>
      <c r="J596" s="13">
        <v>-2.3088023088023046</v>
      </c>
      <c r="K596" s="13">
        <v>1.0447761194029903</v>
      </c>
      <c r="L596" s="13">
        <v>1.35</v>
      </c>
      <c r="M596" s="14">
        <v>4.9612403100775193</v>
      </c>
      <c r="N596" s="15">
        <v>3444.2534839999998</v>
      </c>
      <c r="O596" s="15">
        <v>4089.2198699999999</v>
      </c>
      <c r="P596" s="15">
        <v>4395.0802180000001</v>
      </c>
      <c r="Q596" s="15">
        <v>4607.8526339999999</v>
      </c>
      <c r="R596" s="15">
        <v>4454.9224599999998</v>
      </c>
      <c r="S596" s="15">
        <v>4501.466426</v>
      </c>
      <c r="T596" s="16">
        <v>0</v>
      </c>
      <c r="U596" s="15">
        <v>250.80094</v>
      </c>
      <c r="V596" s="15">
        <v>230.76446000000001</v>
      </c>
      <c r="W596" s="15">
        <v>182.75772999999998</v>
      </c>
      <c r="X596" s="17">
        <v>238.16067999999996</v>
      </c>
      <c r="Y596" s="15">
        <v>257.50015999999999</v>
      </c>
      <c r="Z596" s="15">
        <v>264.33348059999997</v>
      </c>
      <c r="AA596" s="15">
        <v>254.20289868999998</v>
      </c>
      <c r="AB596" s="15">
        <v>202.76411049000001</v>
      </c>
      <c r="AC596" s="56" t="s">
        <v>2668</v>
      </c>
      <c r="AD596" s="18">
        <v>2.6711303394636454</v>
      </c>
      <c r="AE596" s="18">
        <v>14.546876325756553</v>
      </c>
      <c r="AF596" s="18">
        <v>39.092829994112989</v>
      </c>
      <c r="AG596" s="18">
        <v>-14.862474154003912</v>
      </c>
      <c r="AH596" s="57" t="s">
        <v>2668</v>
      </c>
      <c r="AI596" s="15">
        <v>29.987079999999999</v>
      </c>
      <c r="AJ596" s="15">
        <v>17.636740000000003</v>
      </c>
      <c r="AK596" s="15">
        <v>0.91404999999999603</v>
      </c>
      <c r="AL596" s="17">
        <v>23.721800000000002</v>
      </c>
      <c r="AM596" s="15">
        <v>24.752109999999998</v>
      </c>
      <c r="AN596" s="15">
        <v>13.813287150000004</v>
      </c>
      <c r="AO596" s="15">
        <v>23.208879869999997</v>
      </c>
      <c r="AP596" s="15">
        <v>26.124378140000005</v>
      </c>
      <c r="AQ596" s="56" t="s">
        <v>2668</v>
      </c>
      <c r="AR596" s="21">
        <v>-17.457418328160003</v>
      </c>
      <c r="AS596" s="21">
        <v>-21.678909197504748</v>
      </c>
      <c r="AT596" s="21">
        <v>2439.1258541655379</v>
      </c>
      <c r="AU596" s="21">
        <v>10.128144322943466</v>
      </c>
      <c r="AV596" s="58" t="s">
        <v>2668</v>
      </c>
      <c r="AW596" s="18">
        <v>12.884123367230915</v>
      </c>
      <c r="AX596" s="18">
        <v>51.212005665002259</v>
      </c>
      <c r="AY596" s="20">
        <v>5595.9605885424999</v>
      </c>
      <c r="AZ596" s="18">
        <v>0.80441353272154348</v>
      </c>
      <c r="BA596" s="19">
        <v>1.5707518623338574</v>
      </c>
    </row>
    <row r="597" spans="1:53" s="7" customFormat="1" ht="21" customHeight="1" x14ac:dyDescent="0.3">
      <c r="A597" s="9">
        <v>168360</v>
      </c>
      <c r="B597" s="10" t="s">
        <v>1016</v>
      </c>
      <c r="C597" s="26" t="s">
        <v>2671</v>
      </c>
      <c r="D597" s="11" t="s">
        <v>186</v>
      </c>
      <c r="E597" s="12" t="s">
        <v>422</v>
      </c>
      <c r="F597" s="10" t="s">
        <v>3009</v>
      </c>
      <c r="G597" s="13">
        <v>112.84125379170882</v>
      </c>
      <c r="H597" s="13">
        <v>-5.605381165919276</v>
      </c>
      <c r="I597" s="13">
        <v>26.807228915662652</v>
      </c>
      <c r="J597" s="13">
        <v>-8.6767895878524843</v>
      </c>
      <c r="K597" s="13">
        <v>6.6903193106943926</v>
      </c>
      <c r="L597" s="13">
        <v>4.21</v>
      </c>
      <c r="M597" s="14">
        <v>33.396704689480352</v>
      </c>
      <c r="N597" s="15">
        <v>2105.4112875999999</v>
      </c>
      <c r="O597" s="15">
        <v>4747.2873319999999</v>
      </c>
      <c r="P597" s="15">
        <v>3533.8551440000001</v>
      </c>
      <c r="Q597" s="15">
        <v>4906.9494619999996</v>
      </c>
      <c r="R597" s="15">
        <v>4200.1784331999997</v>
      </c>
      <c r="S597" s="15">
        <v>4481.1837820000001</v>
      </c>
      <c r="T597" s="16">
        <v>0</v>
      </c>
      <c r="U597" s="15">
        <v>128.42998</v>
      </c>
      <c r="V597" s="15">
        <v>125.60714999999999</v>
      </c>
      <c r="W597" s="15">
        <v>173.76865000000004</v>
      </c>
      <c r="X597" s="17">
        <v>142.24079999999992</v>
      </c>
      <c r="Y597" s="15">
        <v>110.92819</v>
      </c>
      <c r="Z597" s="15">
        <v>167.11700786999998</v>
      </c>
      <c r="AA597" s="15">
        <v>178.62601805000003</v>
      </c>
      <c r="AB597" s="15">
        <v>241.94713476000004</v>
      </c>
      <c r="AC597" s="56" t="s">
        <v>2668</v>
      </c>
      <c r="AD597" s="18">
        <v>-13.627495698434277</v>
      </c>
      <c r="AE597" s="18">
        <v>33.047368617152763</v>
      </c>
      <c r="AF597" s="18">
        <v>2.7953074677164125</v>
      </c>
      <c r="AG597" s="18">
        <v>70.096860225758135</v>
      </c>
      <c r="AH597" s="57" t="s">
        <v>2668</v>
      </c>
      <c r="AI597" s="15">
        <v>-15.14174</v>
      </c>
      <c r="AJ597" s="15">
        <v>-24.068680000000001</v>
      </c>
      <c r="AK597" s="15">
        <v>3.1378599999999963</v>
      </c>
      <c r="AL597" s="17">
        <v>-0.15641999999999712</v>
      </c>
      <c r="AM597" s="15">
        <v>-30.18599</v>
      </c>
      <c r="AN597" s="15">
        <v>2.5920911900000014</v>
      </c>
      <c r="AO597" s="15">
        <v>10.750138119999999</v>
      </c>
      <c r="AP597" s="15">
        <v>48.683098130000005</v>
      </c>
      <c r="AQ597" s="56" t="s">
        <v>2668</v>
      </c>
      <c r="AR597" s="21" t="s">
        <v>2673</v>
      </c>
      <c r="AS597" s="21" t="s">
        <v>2666</v>
      </c>
      <c r="AT597" s="21">
        <v>242.59457464641545</v>
      </c>
      <c r="AU597" s="21" t="s">
        <v>2666</v>
      </c>
      <c r="AV597" s="58" t="s">
        <v>2666</v>
      </c>
      <c r="AW597" s="18">
        <v>20.121378241693712</v>
      </c>
      <c r="AX597" s="18">
        <v>140.74362541132072</v>
      </c>
      <c r="AY597" s="20">
        <v>231.66371104249998</v>
      </c>
      <c r="AZ597" s="18">
        <v>19.343486132698196</v>
      </c>
      <c r="BA597" s="19">
        <v>13.743774239271728</v>
      </c>
    </row>
    <row r="598" spans="1:53" s="7" customFormat="1" ht="21" customHeight="1" x14ac:dyDescent="0.3">
      <c r="A598" s="9">
        <v>42520</v>
      </c>
      <c r="B598" s="10" t="s">
        <v>1563</v>
      </c>
      <c r="C598" s="26" t="s">
        <v>2671</v>
      </c>
      <c r="D598" s="11" t="s">
        <v>14</v>
      </c>
      <c r="E598" s="12" t="s">
        <v>473</v>
      </c>
      <c r="F598" s="10" t="s">
        <v>3357</v>
      </c>
      <c r="G598" s="13">
        <v>388.90058193584258</v>
      </c>
      <c r="H598" s="13">
        <v>62.966860645280875</v>
      </c>
      <c r="I598" s="13">
        <v>24.265365949447148</v>
      </c>
      <c r="J598" s="13">
        <v>-26.525821596244125</v>
      </c>
      <c r="K598" s="13">
        <v>-9.0116279069767486</v>
      </c>
      <c r="L598" s="13">
        <v>4.8600000000000003</v>
      </c>
      <c r="M598" s="14">
        <v>18.403792083907188</v>
      </c>
      <c r="N598" s="15">
        <v>913.02977250000004</v>
      </c>
      <c r="O598" s="15">
        <v>2739.0893175000001</v>
      </c>
      <c r="P598" s="15">
        <v>3592.1576675000001</v>
      </c>
      <c r="Q598" s="15">
        <v>6075.3423419999999</v>
      </c>
      <c r="R598" s="15">
        <v>4905.9102480000001</v>
      </c>
      <c r="S598" s="15">
        <v>4463.807871</v>
      </c>
      <c r="T598" s="16">
        <v>5.4338315676337956</v>
      </c>
      <c r="U598" s="15" t="s">
        <v>2668</v>
      </c>
      <c r="V598" s="15" t="s">
        <v>2668</v>
      </c>
      <c r="W598" s="15" t="s">
        <v>2668</v>
      </c>
      <c r="X598" s="17" t="s">
        <v>2668</v>
      </c>
      <c r="Y598" s="15" t="s">
        <v>2668</v>
      </c>
      <c r="Z598" s="15" t="s">
        <v>2668</v>
      </c>
      <c r="AA598" s="15" t="s">
        <v>2668</v>
      </c>
      <c r="AB598" s="15" t="s">
        <v>2668</v>
      </c>
      <c r="AC598" s="56" t="s">
        <v>2668</v>
      </c>
      <c r="AD598" s="18" t="s">
        <v>2668</v>
      </c>
      <c r="AE598" s="18" t="s">
        <v>2668</v>
      </c>
      <c r="AF598" s="18" t="s">
        <v>2668</v>
      </c>
      <c r="AG598" s="18" t="s">
        <v>2668</v>
      </c>
      <c r="AH598" s="57" t="s">
        <v>2668</v>
      </c>
      <c r="AI598" s="15" t="s">
        <v>2668</v>
      </c>
      <c r="AJ598" s="15" t="s">
        <v>2668</v>
      </c>
      <c r="AK598" s="15" t="s">
        <v>2668</v>
      </c>
      <c r="AL598" s="17" t="s">
        <v>2668</v>
      </c>
      <c r="AM598" s="15" t="s">
        <v>2668</v>
      </c>
      <c r="AN598" s="15" t="s">
        <v>2668</v>
      </c>
      <c r="AO598" s="15" t="s">
        <v>2668</v>
      </c>
      <c r="AP598" s="15" t="s">
        <v>2668</v>
      </c>
      <c r="AQ598" s="56" t="s">
        <v>2668</v>
      </c>
      <c r="AR598" s="21" t="s">
        <v>2668</v>
      </c>
      <c r="AS598" s="21" t="s">
        <v>2668</v>
      </c>
      <c r="AT598" s="21" t="s">
        <v>2668</v>
      </c>
      <c r="AU598" s="21" t="s">
        <v>2668</v>
      </c>
      <c r="AV598" s="58" t="s">
        <v>2668</v>
      </c>
      <c r="AW598" s="18" t="s">
        <v>2668</v>
      </c>
      <c r="AX598" s="18" t="s">
        <v>2668</v>
      </c>
      <c r="AY598" s="20" t="s">
        <v>2668</v>
      </c>
      <c r="AZ598" s="18" t="s">
        <v>2668</v>
      </c>
      <c r="BA598" s="19" t="s">
        <v>2668</v>
      </c>
    </row>
    <row r="599" spans="1:53" s="7" customFormat="1" ht="21" customHeight="1" x14ac:dyDescent="0.3">
      <c r="A599" s="9">
        <v>72710</v>
      </c>
      <c r="B599" s="10" t="s">
        <v>742</v>
      </c>
      <c r="C599" s="26" t="s">
        <v>2665</v>
      </c>
      <c r="D599" s="11" t="s">
        <v>45</v>
      </c>
      <c r="E599" s="12" t="s">
        <v>45</v>
      </c>
      <c r="F599" s="10" t="s">
        <v>45</v>
      </c>
      <c r="G599" s="13">
        <v>46.860643185298635</v>
      </c>
      <c r="H599" s="13">
        <v>1.0537407797681864</v>
      </c>
      <c r="I599" s="13">
        <v>9.8510882016036749</v>
      </c>
      <c r="J599" s="13">
        <v>2.4572649572649707</v>
      </c>
      <c r="K599" s="13">
        <v>4.239130434782612</v>
      </c>
      <c r="L599" s="13">
        <v>2.57</v>
      </c>
      <c r="M599" s="14">
        <v>6.2015503875969102</v>
      </c>
      <c r="N599" s="15">
        <v>3028.47687</v>
      </c>
      <c r="O599" s="15">
        <v>4401.26271</v>
      </c>
      <c r="P599" s="15">
        <v>4048.7906699999999</v>
      </c>
      <c r="Q599" s="15">
        <v>4340.9714400000003</v>
      </c>
      <c r="R599" s="15">
        <v>4266.7668000000003</v>
      </c>
      <c r="S599" s="15">
        <v>4447.6406100000004</v>
      </c>
      <c r="T599" s="16">
        <v>0</v>
      </c>
      <c r="U599" s="15" t="s">
        <v>2668</v>
      </c>
      <c r="V599" s="15" t="s">
        <v>2668</v>
      </c>
      <c r="W599" s="15" t="s">
        <v>2668</v>
      </c>
      <c r="X599" s="17" t="s">
        <v>2668</v>
      </c>
      <c r="Y599" s="15" t="s">
        <v>2668</v>
      </c>
      <c r="Z599" s="15" t="s">
        <v>2668</v>
      </c>
      <c r="AA599" s="15" t="s">
        <v>2668</v>
      </c>
      <c r="AB599" s="15" t="s">
        <v>2668</v>
      </c>
      <c r="AC599" s="56" t="s">
        <v>2668</v>
      </c>
      <c r="AD599" s="18" t="s">
        <v>2668</v>
      </c>
      <c r="AE599" s="18" t="s">
        <v>2668</v>
      </c>
      <c r="AF599" s="18" t="s">
        <v>2668</v>
      </c>
      <c r="AG599" s="18" t="s">
        <v>2668</v>
      </c>
      <c r="AH599" s="57" t="s">
        <v>2668</v>
      </c>
      <c r="AI599" s="15" t="s">
        <v>2668</v>
      </c>
      <c r="AJ599" s="15" t="s">
        <v>2668</v>
      </c>
      <c r="AK599" s="15" t="s">
        <v>2668</v>
      </c>
      <c r="AL599" s="17" t="s">
        <v>2668</v>
      </c>
      <c r="AM599" s="15" t="s">
        <v>2668</v>
      </c>
      <c r="AN599" s="15" t="s">
        <v>2668</v>
      </c>
      <c r="AO599" s="15" t="s">
        <v>2668</v>
      </c>
      <c r="AP599" s="15" t="s">
        <v>2668</v>
      </c>
      <c r="AQ599" s="56" t="s">
        <v>2668</v>
      </c>
      <c r="AR599" s="21" t="s">
        <v>2668</v>
      </c>
      <c r="AS599" s="21" t="s">
        <v>2668</v>
      </c>
      <c r="AT599" s="21" t="s">
        <v>2668</v>
      </c>
      <c r="AU599" s="21" t="s">
        <v>2668</v>
      </c>
      <c r="AV599" s="58" t="s">
        <v>2668</v>
      </c>
      <c r="AW599" s="18" t="s">
        <v>2668</v>
      </c>
      <c r="AX599" s="18" t="s">
        <v>2668</v>
      </c>
      <c r="AY599" s="20" t="s">
        <v>2668</v>
      </c>
      <c r="AZ599" s="18" t="s">
        <v>2668</v>
      </c>
      <c r="BA599" s="19" t="s">
        <v>2668</v>
      </c>
    </row>
    <row r="600" spans="1:53" s="7" customFormat="1" ht="21" customHeight="1" x14ac:dyDescent="0.3">
      <c r="A600" s="9">
        <v>354320</v>
      </c>
      <c r="B600" s="10" t="s">
        <v>1301</v>
      </c>
      <c r="C600" s="26" t="s">
        <v>2671</v>
      </c>
      <c r="D600" s="11" t="s">
        <v>11</v>
      </c>
      <c r="E600" s="12" t="s">
        <v>795</v>
      </c>
      <c r="F600" s="10" t="s">
        <v>3444</v>
      </c>
      <c r="G600" s="13">
        <v>207.52212389380534</v>
      </c>
      <c r="H600" s="13">
        <v>240.68627450980387</v>
      </c>
      <c r="I600" s="13">
        <v>88.346883468834676</v>
      </c>
      <c r="J600" s="13">
        <v>13.934426229508201</v>
      </c>
      <c r="K600" s="13">
        <v>20.659722222222211</v>
      </c>
      <c r="L600" s="13">
        <v>9.4499999999999993</v>
      </c>
      <c r="M600" s="14">
        <v>244.05940594059405</v>
      </c>
      <c r="N600" s="15">
        <v>1444.452106</v>
      </c>
      <c r="O600" s="15">
        <v>1303.8417240000001</v>
      </c>
      <c r="P600" s="15">
        <v>2358.4195890000001</v>
      </c>
      <c r="Q600" s="15">
        <v>3898.7424099999998</v>
      </c>
      <c r="R600" s="15">
        <v>3681.4354560000002</v>
      </c>
      <c r="S600" s="15">
        <v>4442.0097949999999</v>
      </c>
      <c r="T600" s="16">
        <v>0</v>
      </c>
      <c r="U600" s="15">
        <v>350.28681999999998</v>
      </c>
      <c r="V600" s="15">
        <v>428.97348000000005</v>
      </c>
      <c r="W600" s="15">
        <v>417.49300000000005</v>
      </c>
      <c r="X600" s="17">
        <v>371.89435000000003</v>
      </c>
      <c r="Y600" s="15">
        <v>505.83899000000002</v>
      </c>
      <c r="Z600" s="15">
        <v>484.88016219000002</v>
      </c>
      <c r="AA600" s="15">
        <v>445.48604104000003</v>
      </c>
      <c r="AB600" s="15">
        <v>442.04837279999992</v>
      </c>
      <c r="AC600" s="56" t="s">
        <v>2668</v>
      </c>
      <c r="AD600" s="18">
        <v>44.407086170127677</v>
      </c>
      <c r="AE600" s="18">
        <v>13.032666306084927</v>
      </c>
      <c r="AF600" s="18">
        <v>6.7050324292862395</v>
      </c>
      <c r="AG600" s="18">
        <v>18.863965747261258</v>
      </c>
      <c r="AH600" s="57" t="s">
        <v>2668</v>
      </c>
      <c r="AI600" s="15">
        <v>-6.2671900000000003</v>
      </c>
      <c r="AJ600" s="15">
        <v>19.87754</v>
      </c>
      <c r="AK600" s="15">
        <v>-15.162840000000001</v>
      </c>
      <c r="AL600" s="17">
        <v>-25.876450000000002</v>
      </c>
      <c r="AM600" s="15">
        <v>17.44801</v>
      </c>
      <c r="AN600" s="15">
        <v>27.95898772</v>
      </c>
      <c r="AO600" s="15">
        <v>22.485902680000002</v>
      </c>
      <c r="AP600" s="15">
        <v>-5.6854771600000049</v>
      </c>
      <c r="AQ600" s="56" t="s">
        <v>2668</v>
      </c>
      <c r="AR600" s="21" t="s">
        <v>2666</v>
      </c>
      <c r="AS600" s="21">
        <v>40.656176367900663</v>
      </c>
      <c r="AT600" s="21" t="s">
        <v>2666</v>
      </c>
      <c r="AU600" s="21" t="s">
        <v>2669</v>
      </c>
      <c r="AV600" s="58" t="s">
        <v>2668</v>
      </c>
      <c r="AW600" s="18">
        <v>-1.2861662908037303</v>
      </c>
      <c r="AX600" s="18">
        <v>71.406426494511081</v>
      </c>
      <c r="AY600" s="20">
        <v>1589.757157555</v>
      </c>
      <c r="AZ600" s="18">
        <v>2.7941436048205506</v>
      </c>
      <c r="BA600" s="19">
        <v>3.913014194927305</v>
      </c>
    </row>
    <row r="601" spans="1:53" s="7" customFormat="1" ht="21" customHeight="1" x14ac:dyDescent="0.3">
      <c r="A601" s="9">
        <v>192650</v>
      </c>
      <c r="B601" s="10" t="s">
        <v>674</v>
      </c>
      <c r="C601" s="26" t="s">
        <v>2665</v>
      </c>
      <c r="D601" s="11" t="s">
        <v>199</v>
      </c>
      <c r="E601" s="12" t="s">
        <v>407</v>
      </c>
      <c r="F601" s="10" t="s">
        <v>3319</v>
      </c>
      <c r="G601" s="13">
        <v>5.7027423612938</v>
      </c>
      <c r="H601" s="13">
        <v>2.6730459241866455</v>
      </c>
      <c r="I601" s="13">
        <v>-6.1445810183563099</v>
      </c>
      <c r="J601" s="13">
        <v>-7.6040172166427666</v>
      </c>
      <c r="K601" s="13">
        <v>-0.61728395061729779</v>
      </c>
      <c r="L601" s="13">
        <v>0.78</v>
      </c>
      <c r="M601" s="14">
        <v>-9.3126964270193735</v>
      </c>
      <c r="N601" s="15">
        <v>4202.2925009999999</v>
      </c>
      <c r="O601" s="15">
        <v>4326.2945748000002</v>
      </c>
      <c r="P601" s="15">
        <v>4732.7458167000004</v>
      </c>
      <c r="Q601" s="15">
        <v>4807.5016703000001</v>
      </c>
      <c r="R601" s="15">
        <v>4469.5280952000003</v>
      </c>
      <c r="S601" s="15">
        <v>4441.9384155999996</v>
      </c>
      <c r="T601" s="16">
        <v>0.12216279563543875</v>
      </c>
      <c r="U601" s="15">
        <v>2841.1055299999998</v>
      </c>
      <c r="V601" s="15">
        <v>2665.0701399999998</v>
      </c>
      <c r="W601" s="15">
        <v>3296.1909299999998</v>
      </c>
      <c r="X601" s="17">
        <v>2924.4418100000003</v>
      </c>
      <c r="Y601" s="15">
        <v>3411.85439</v>
      </c>
      <c r="Z601" s="15">
        <v>2913.9480566699999</v>
      </c>
      <c r="AA601" s="15">
        <v>3225.2732693400003</v>
      </c>
      <c r="AB601" s="15">
        <v>2755.1380268299999</v>
      </c>
      <c r="AC601" s="56" t="s">
        <v>2668</v>
      </c>
      <c r="AD601" s="18">
        <v>20.088970788776027</v>
      </c>
      <c r="AE601" s="18">
        <v>9.3385128194037001</v>
      </c>
      <c r="AF601" s="18">
        <v>-2.151503422163703</v>
      </c>
      <c r="AG601" s="18">
        <v>-5.7892683174981752</v>
      </c>
      <c r="AH601" s="57" t="s">
        <v>2668</v>
      </c>
      <c r="AI601" s="15">
        <v>119.53597000000001</v>
      </c>
      <c r="AJ601" s="15">
        <v>22.842779999999991</v>
      </c>
      <c r="AK601" s="15">
        <v>76.508460000000014</v>
      </c>
      <c r="AL601" s="17">
        <v>16.655529999999999</v>
      </c>
      <c r="AM601" s="15">
        <v>99.403980000000004</v>
      </c>
      <c r="AN601" s="15">
        <v>88.245924490000007</v>
      </c>
      <c r="AO601" s="15">
        <v>105.54892907000001</v>
      </c>
      <c r="AP601" s="15">
        <v>20.533372479999969</v>
      </c>
      <c r="AQ601" s="56" t="s">
        <v>2668</v>
      </c>
      <c r="AR601" s="21">
        <v>-16.841784109000834</v>
      </c>
      <c r="AS601" s="21">
        <v>286.31867263967013</v>
      </c>
      <c r="AT601" s="21">
        <v>37.957199857375244</v>
      </c>
      <c r="AU601" s="21">
        <v>23.282612321553088</v>
      </c>
      <c r="AV601" s="58" t="s">
        <v>2668</v>
      </c>
      <c r="AW601" s="18">
        <v>0.74527563701137722</v>
      </c>
      <c r="AX601" s="18">
        <v>14.158375614882409</v>
      </c>
      <c r="AY601" s="20">
        <v>4812.7460879</v>
      </c>
      <c r="AZ601" s="18">
        <v>0.92295299491650529</v>
      </c>
      <c r="BA601" s="19">
        <v>6.5187774362078246</v>
      </c>
    </row>
    <row r="602" spans="1:53" s="7" customFormat="1" ht="21" customHeight="1" x14ac:dyDescent="0.3">
      <c r="A602" s="9">
        <v>145720</v>
      </c>
      <c r="B602" s="10" t="s">
        <v>513</v>
      </c>
      <c r="C602" s="26" t="s">
        <v>2665</v>
      </c>
      <c r="D602" s="11" t="s">
        <v>14</v>
      </c>
      <c r="E602" s="12" t="s">
        <v>3306</v>
      </c>
      <c r="F602" s="10" t="s">
        <v>3307</v>
      </c>
      <c r="G602" s="13">
        <v>-45.334577327868686</v>
      </c>
      <c r="H602" s="13">
        <v>-27.963338884480461</v>
      </c>
      <c r="I602" s="13">
        <v>-12.487633061408088</v>
      </c>
      <c r="J602" s="13">
        <v>-18.276368259653232</v>
      </c>
      <c r="K602" s="13">
        <v>0.98039215686274161</v>
      </c>
      <c r="L602" s="13">
        <v>0.59</v>
      </c>
      <c r="M602" s="14">
        <v>-16.407457830532536</v>
      </c>
      <c r="N602" s="15">
        <v>8124.5212199999996</v>
      </c>
      <c r="O602" s="15">
        <v>6165.3383100000001</v>
      </c>
      <c r="P602" s="15">
        <v>5075.0585549999996</v>
      </c>
      <c r="Q602" s="15">
        <v>5434.5405000000001</v>
      </c>
      <c r="R602" s="15">
        <v>4398.1844099999998</v>
      </c>
      <c r="S602" s="15">
        <v>4441.3038649999999</v>
      </c>
      <c r="T602" s="16">
        <v>-22.08850438573905</v>
      </c>
      <c r="U602" s="15">
        <v>827.32911999999999</v>
      </c>
      <c r="V602" s="15">
        <v>1116.7220900000002</v>
      </c>
      <c r="W602" s="15">
        <v>946.76846999999998</v>
      </c>
      <c r="X602" s="17">
        <v>1187.2514999999999</v>
      </c>
      <c r="Y602" s="15">
        <v>768.34424000000001</v>
      </c>
      <c r="Z602" s="15">
        <v>822.52613013999996</v>
      </c>
      <c r="AA602" s="15">
        <v>782.18785370000023</v>
      </c>
      <c r="AB602" s="15">
        <v>1091.4571033699999</v>
      </c>
      <c r="AC602" s="56" t="s">
        <v>2668</v>
      </c>
      <c r="AD602" s="18">
        <v>-7.1295544389879506</v>
      </c>
      <c r="AE602" s="18">
        <v>-26.344599295962723</v>
      </c>
      <c r="AF602" s="18">
        <v>-17.383406980166939</v>
      </c>
      <c r="AG602" s="18">
        <v>-8.0685850158959571</v>
      </c>
      <c r="AH602" s="57" t="s">
        <v>2668</v>
      </c>
      <c r="AI602" s="15">
        <v>192.23052999999999</v>
      </c>
      <c r="AJ602" s="15">
        <v>277.04816</v>
      </c>
      <c r="AK602" s="15">
        <v>243.65173000000004</v>
      </c>
      <c r="AL602" s="17">
        <v>272.04320999999993</v>
      </c>
      <c r="AM602" s="15">
        <v>95.836500000000001</v>
      </c>
      <c r="AN602" s="15">
        <v>155.41191269999999</v>
      </c>
      <c r="AO602" s="15">
        <v>124.71432211999999</v>
      </c>
      <c r="AP602" s="15">
        <v>265.14579180000004</v>
      </c>
      <c r="AQ602" s="56" t="s">
        <v>2668</v>
      </c>
      <c r="AR602" s="21">
        <v>-50.145015986794597</v>
      </c>
      <c r="AS602" s="21">
        <v>-43.904369298103262</v>
      </c>
      <c r="AT602" s="21">
        <v>-48.81451401145398</v>
      </c>
      <c r="AU602" s="21">
        <v>-2.5354127382925307</v>
      </c>
      <c r="AV602" s="58" t="s">
        <v>2668</v>
      </c>
      <c r="AW602" s="18">
        <v>24.292827540480683</v>
      </c>
      <c r="AX602" s="18">
        <v>6.9275382881196093</v>
      </c>
      <c r="AY602" s="20">
        <v>5566.8472758075004</v>
      </c>
      <c r="AZ602" s="18">
        <v>0.79781313281237187</v>
      </c>
      <c r="BA602" s="19">
        <v>11.516545988357546</v>
      </c>
    </row>
    <row r="603" spans="1:53" s="7" customFormat="1" ht="21" customHeight="1" x14ac:dyDescent="0.3">
      <c r="A603" s="9">
        <v>306200</v>
      </c>
      <c r="B603" s="10" t="s">
        <v>703</v>
      </c>
      <c r="C603" s="26" t="s">
        <v>2665</v>
      </c>
      <c r="D603" s="11" t="s">
        <v>50</v>
      </c>
      <c r="E603" s="12" t="s">
        <v>704</v>
      </c>
      <c r="F603" s="10" t="s">
        <v>2784</v>
      </c>
      <c r="G603" s="13">
        <v>-15.687331536388138</v>
      </c>
      <c r="H603" s="13">
        <v>27.777777777777789</v>
      </c>
      <c r="I603" s="13">
        <v>35.060449050086383</v>
      </c>
      <c r="J603" s="13">
        <v>13.005780346820828</v>
      </c>
      <c r="K603" s="13">
        <v>5.962059620596194</v>
      </c>
      <c r="L603" s="13">
        <v>2.62</v>
      </c>
      <c r="M603" s="14">
        <v>33.56105892399659</v>
      </c>
      <c r="N603" s="15">
        <v>5261.3365000000003</v>
      </c>
      <c r="O603" s="15">
        <v>3471.6311999999998</v>
      </c>
      <c r="P603" s="15">
        <v>3284.4353999999998</v>
      </c>
      <c r="Q603" s="15">
        <v>3925.4391999999998</v>
      </c>
      <c r="R603" s="15">
        <v>4186.3788000000004</v>
      </c>
      <c r="S603" s="15">
        <v>4435.9732000000004</v>
      </c>
      <c r="T603" s="16">
        <v>0</v>
      </c>
      <c r="U603" s="15">
        <v>4557.4537899999996</v>
      </c>
      <c r="V603" s="15">
        <v>4395.0285400000012</v>
      </c>
      <c r="W603" s="15">
        <v>3676.6986499999985</v>
      </c>
      <c r="X603" s="17">
        <v>5232.7885499999993</v>
      </c>
      <c r="Y603" s="15">
        <v>3788.6124</v>
      </c>
      <c r="Z603" s="15">
        <v>4148.79401401</v>
      </c>
      <c r="AA603" s="15">
        <v>3317.4247449800005</v>
      </c>
      <c r="AB603" s="15">
        <v>3593.1362011099991</v>
      </c>
      <c r="AC603" s="56" t="s">
        <v>2668</v>
      </c>
      <c r="AD603" s="18">
        <v>-16.869976645446137</v>
      </c>
      <c r="AE603" s="18">
        <v>-5.6025694429279183</v>
      </c>
      <c r="AF603" s="18">
        <v>-9.7716440541026692</v>
      </c>
      <c r="AG603" s="18">
        <v>-31.33419845313643</v>
      </c>
      <c r="AH603" s="57" t="s">
        <v>2668</v>
      </c>
      <c r="AI603" s="15">
        <v>317.62617</v>
      </c>
      <c r="AJ603" s="15">
        <v>359.49311999999998</v>
      </c>
      <c r="AK603" s="15">
        <v>111.43662000000006</v>
      </c>
      <c r="AL603" s="17">
        <v>1230.2865099999999</v>
      </c>
      <c r="AM603" s="15">
        <v>255.81036</v>
      </c>
      <c r="AN603" s="15">
        <v>209.27920094000001</v>
      </c>
      <c r="AO603" s="15">
        <v>-51.864178190000018</v>
      </c>
      <c r="AP603" s="15">
        <v>82.78946215000002</v>
      </c>
      <c r="AQ603" s="56" t="s">
        <v>2668</v>
      </c>
      <c r="AR603" s="21">
        <v>-19.461812608199125</v>
      </c>
      <c r="AS603" s="21">
        <v>-41.784921797668886</v>
      </c>
      <c r="AT603" s="21" t="s">
        <v>2667</v>
      </c>
      <c r="AU603" s="21">
        <v>-93.270716903983612</v>
      </c>
      <c r="AV603" s="58" t="s">
        <v>2668</v>
      </c>
      <c r="AW603" s="18">
        <v>2.3041003044756425</v>
      </c>
      <c r="AX603" s="18">
        <v>8.943226690915516</v>
      </c>
      <c r="AY603" s="20">
        <v>11165.598579355001</v>
      </c>
      <c r="AZ603" s="18">
        <v>0.39728933191293819</v>
      </c>
      <c r="BA603" s="19">
        <v>4.4423488931182149</v>
      </c>
    </row>
    <row r="604" spans="1:53" s="7" customFormat="1" ht="21" customHeight="1" x14ac:dyDescent="0.3">
      <c r="A604" s="9">
        <v>15360</v>
      </c>
      <c r="B604" s="10" t="s">
        <v>2840</v>
      </c>
      <c r="C604" s="26" t="s">
        <v>2665</v>
      </c>
      <c r="D604" s="11" t="s">
        <v>29</v>
      </c>
      <c r="E604" s="12" t="s">
        <v>202</v>
      </c>
      <c r="F604" s="10" t="s">
        <v>583</v>
      </c>
      <c r="G604" s="13">
        <v>57.835125448028691</v>
      </c>
      <c r="H604" s="13">
        <v>18.951917882225832</v>
      </c>
      <c r="I604" s="13">
        <v>19.776961784305726</v>
      </c>
      <c r="J604" s="13">
        <v>1.2531328320801949</v>
      </c>
      <c r="K604" s="13">
        <v>-1.3431013431013383</v>
      </c>
      <c r="L604" s="13">
        <v>-3.12</v>
      </c>
      <c r="M604" s="14">
        <v>18.309556433196317</v>
      </c>
      <c r="N604" s="15">
        <v>2790</v>
      </c>
      <c r="O604" s="15">
        <v>3702</v>
      </c>
      <c r="P604" s="15">
        <v>3676.5</v>
      </c>
      <c r="Q604" s="15">
        <v>4349.1000000000004</v>
      </c>
      <c r="R604" s="15">
        <v>4463.55</v>
      </c>
      <c r="S604" s="15">
        <v>4403.6000000000004</v>
      </c>
      <c r="T604" s="16">
        <v>354.16666666666669</v>
      </c>
      <c r="U604" s="15">
        <v>5239.8417099999997</v>
      </c>
      <c r="V604" s="15">
        <v>1333.9094800000003</v>
      </c>
      <c r="W604" s="15">
        <v>1238.37547</v>
      </c>
      <c r="X604" s="17">
        <v>3791.3973000000005</v>
      </c>
      <c r="Y604" s="15">
        <v>5326.4114600000003</v>
      </c>
      <c r="Z604" s="15">
        <v>2470.6722099999997</v>
      </c>
      <c r="AA604" s="15">
        <v>1502.5546699999995</v>
      </c>
      <c r="AB604" s="15">
        <v>3976.3566298900005</v>
      </c>
      <c r="AC604" s="56" t="s">
        <v>2668</v>
      </c>
      <c r="AD604" s="18">
        <v>1.6521443736513319</v>
      </c>
      <c r="AE604" s="18">
        <v>85.220380171524027</v>
      </c>
      <c r="AF604" s="18">
        <v>21.332722296251518</v>
      </c>
      <c r="AG604" s="18">
        <v>4.8783948305813229</v>
      </c>
      <c r="AH604" s="57" t="s">
        <v>2668</v>
      </c>
      <c r="AI604" s="15">
        <v>251.84013999999999</v>
      </c>
      <c r="AJ604" s="15">
        <v>91.041810000000027</v>
      </c>
      <c r="AK604" s="15">
        <v>-133.45057000000003</v>
      </c>
      <c r="AL604" s="17">
        <v>33.271340000000009</v>
      </c>
      <c r="AM604" s="15">
        <v>242.00539000000001</v>
      </c>
      <c r="AN604" s="15">
        <v>500.8546</v>
      </c>
      <c r="AO604" s="15">
        <v>161.28404999999998</v>
      </c>
      <c r="AP604" s="15">
        <v>213.00667800000008</v>
      </c>
      <c r="AQ604" s="56" t="s">
        <v>2668</v>
      </c>
      <c r="AR604" s="21">
        <v>-3.9051558659393915</v>
      </c>
      <c r="AS604" s="21">
        <v>450.13690962427029</v>
      </c>
      <c r="AT604" s="21" t="s">
        <v>2666</v>
      </c>
      <c r="AU604" s="21">
        <v>540.21069785587235</v>
      </c>
      <c r="AV604" s="58" t="s">
        <v>2668</v>
      </c>
      <c r="AW604" s="18">
        <v>5.3568303305303013</v>
      </c>
      <c r="AX604" s="18">
        <v>3.9418136953656777</v>
      </c>
      <c r="AY604" s="20">
        <v>5970.3008081400003</v>
      </c>
      <c r="AZ604" s="18">
        <v>0.73758427615507482</v>
      </c>
      <c r="BA604" s="19">
        <v>18.711799520668364</v>
      </c>
    </row>
    <row r="605" spans="1:53" s="7" customFormat="1" ht="21" customHeight="1" x14ac:dyDescent="0.3">
      <c r="A605" s="9">
        <v>91700</v>
      </c>
      <c r="B605" s="10" t="s">
        <v>746</v>
      </c>
      <c r="C605" s="26" t="s">
        <v>4057</v>
      </c>
      <c r="D605" s="11" t="s">
        <v>199</v>
      </c>
      <c r="E605" s="12" t="s">
        <v>200</v>
      </c>
      <c r="F605" s="10" t="s">
        <v>3140</v>
      </c>
      <c r="G605" s="13">
        <v>13.044708545557437</v>
      </c>
      <c r="H605" s="13">
        <v>14.048063946849387</v>
      </c>
      <c r="I605" s="13">
        <v>17.327459618208518</v>
      </c>
      <c r="J605" s="13">
        <v>-6.8764568764568708</v>
      </c>
      <c r="K605" s="13">
        <v>0</v>
      </c>
      <c r="L605" s="13">
        <v>2.17</v>
      </c>
      <c r="M605" s="14">
        <v>15.129682997118167</v>
      </c>
      <c r="N605" s="15">
        <v>3887.4</v>
      </c>
      <c r="O605" s="15">
        <v>3853.2</v>
      </c>
      <c r="P605" s="15">
        <v>3745.5</v>
      </c>
      <c r="Q605" s="15">
        <v>4719</v>
      </c>
      <c r="R605" s="15">
        <v>4394.5</v>
      </c>
      <c r="S605" s="15">
        <v>4394.5</v>
      </c>
      <c r="T605" s="16">
        <v>-3.5087719298245612</v>
      </c>
      <c r="U605" s="15">
        <v>3707.77484</v>
      </c>
      <c r="V605" s="15">
        <v>3699.3369999999995</v>
      </c>
      <c r="W605" s="15">
        <v>4201.6806800000013</v>
      </c>
      <c r="X605" s="17">
        <v>3255.4282299999995</v>
      </c>
      <c r="Y605" s="15">
        <v>3280.9659299999998</v>
      </c>
      <c r="Z605" s="15">
        <v>3014.6542693100005</v>
      </c>
      <c r="AA605" s="15">
        <v>3813.7278284799995</v>
      </c>
      <c r="AB605" s="15">
        <v>3385.932035400001</v>
      </c>
      <c r="AC605" s="56" t="s">
        <v>2668</v>
      </c>
      <c r="AD605" s="18">
        <v>-11.511187394539856</v>
      </c>
      <c r="AE605" s="18">
        <v>-18.508255146530285</v>
      </c>
      <c r="AF605" s="18">
        <v>-9.2332778491868055</v>
      </c>
      <c r="AG605" s="18">
        <v>4.0088060979922568</v>
      </c>
      <c r="AH605" s="57" t="s">
        <v>2668</v>
      </c>
      <c r="AI605" s="15">
        <v>161.49547000000001</v>
      </c>
      <c r="AJ605" s="15">
        <v>142.98577999999998</v>
      </c>
      <c r="AK605" s="15">
        <v>195.19011</v>
      </c>
      <c r="AL605" s="17">
        <v>117.40271999999999</v>
      </c>
      <c r="AM605" s="15">
        <v>63.150269999999999</v>
      </c>
      <c r="AN605" s="15">
        <v>64.026388450000013</v>
      </c>
      <c r="AO605" s="15">
        <v>165.16043782000003</v>
      </c>
      <c r="AP605" s="15">
        <v>155.14031561999997</v>
      </c>
      <c r="AQ605" s="56" t="s">
        <v>2668</v>
      </c>
      <c r="AR605" s="21">
        <v>-60.896568801589304</v>
      </c>
      <c r="AS605" s="21">
        <v>-55.221849018832494</v>
      </c>
      <c r="AT605" s="21">
        <v>-15.384832858591036</v>
      </c>
      <c r="AU605" s="21">
        <v>32.143714915633971</v>
      </c>
      <c r="AV605" s="58" t="s">
        <v>2668</v>
      </c>
      <c r="AW605" s="18">
        <v>4.5819087328984818</v>
      </c>
      <c r="AX605" s="18">
        <v>9.8206074390192164</v>
      </c>
      <c r="AY605" s="20">
        <v>5434.8277881449994</v>
      </c>
      <c r="AZ605" s="18">
        <v>0.80858127824872972</v>
      </c>
      <c r="BA605" s="19">
        <v>8.2335159334042434</v>
      </c>
    </row>
    <row r="606" spans="1:53" s="7" customFormat="1" ht="21" customHeight="1" x14ac:dyDescent="0.3">
      <c r="A606" s="9">
        <v>16800</v>
      </c>
      <c r="B606" s="10" t="s">
        <v>609</v>
      </c>
      <c r="C606" s="26" t="s">
        <v>2665</v>
      </c>
      <c r="D606" s="11" t="s">
        <v>41</v>
      </c>
      <c r="E606" s="12" t="s">
        <v>392</v>
      </c>
      <c r="F606" s="10" t="s">
        <v>2996</v>
      </c>
      <c r="G606" s="13">
        <v>-11.162790697674419</v>
      </c>
      <c r="H606" s="13">
        <v>-18.723404255319153</v>
      </c>
      <c r="I606" s="13">
        <v>-12.183908045977009</v>
      </c>
      <c r="J606" s="13">
        <v>-1.1642949547218673</v>
      </c>
      <c r="K606" s="13">
        <v>-0.13071895424836555</v>
      </c>
      <c r="L606" s="13">
        <v>0.53</v>
      </c>
      <c r="M606" s="14">
        <v>-14.732142857142861</v>
      </c>
      <c r="N606" s="15">
        <v>4945</v>
      </c>
      <c r="O606" s="15">
        <v>5405</v>
      </c>
      <c r="P606" s="15">
        <v>5002.5</v>
      </c>
      <c r="Q606" s="15">
        <v>4444.75</v>
      </c>
      <c r="R606" s="15">
        <v>4398.75</v>
      </c>
      <c r="S606" s="15">
        <v>4393</v>
      </c>
      <c r="T606" s="16">
        <v>0</v>
      </c>
      <c r="U606" s="15">
        <v>1073.1236899999999</v>
      </c>
      <c r="V606" s="15">
        <v>859.52832000000012</v>
      </c>
      <c r="W606" s="15">
        <v>926.20725999999991</v>
      </c>
      <c r="X606" s="17">
        <v>998.19448999999986</v>
      </c>
      <c r="Y606" s="15">
        <v>1037.41731</v>
      </c>
      <c r="Z606" s="15">
        <v>823.44043984999985</v>
      </c>
      <c r="AA606" s="15">
        <v>800.56466548000026</v>
      </c>
      <c r="AB606" s="15">
        <v>920.5730365899999</v>
      </c>
      <c r="AC606" s="56" t="s">
        <v>2668</v>
      </c>
      <c r="AD606" s="18">
        <v>-3.3273312603880556</v>
      </c>
      <c r="AE606" s="18">
        <v>-4.1985679017534032</v>
      </c>
      <c r="AF606" s="18">
        <v>-13.565278523081293</v>
      </c>
      <c r="AG606" s="18">
        <v>-7.7761853213595629</v>
      </c>
      <c r="AH606" s="57" t="s">
        <v>2668</v>
      </c>
      <c r="AI606" s="15">
        <v>139.09251</v>
      </c>
      <c r="AJ606" s="15">
        <v>33.819919999999996</v>
      </c>
      <c r="AK606" s="15">
        <v>51.635690000000011</v>
      </c>
      <c r="AL606" s="17">
        <v>-9.7840400000000045</v>
      </c>
      <c r="AM606" s="15">
        <v>50.927439999999997</v>
      </c>
      <c r="AN606" s="15">
        <v>2.4314035200000035</v>
      </c>
      <c r="AO606" s="15">
        <v>-20.149360590000001</v>
      </c>
      <c r="AP606" s="15">
        <v>24.16182019</v>
      </c>
      <c r="AQ606" s="56" t="s">
        <v>2668</v>
      </c>
      <c r="AR606" s="21">
        <v>-63.385922074452459</v>
      </c>
      <c r="AS606" s="21">
        <v>-92.810735448221038</v>
      </c>
      <c r="AT606" s="21" t="s">
        <v>2667</v>
      </c>
      <c r="AU606" s="21" t="s">
        <v>2666</v>
      </c>
      <c r="AV606" s="58" t="s">
        <v>2668</v>
      </c>
      <c r="AW606" s="18">
        <v>2.6246499983858498</v>
      </c>
      <c r="AX606" s="18">
        <v>76.571382574515241</v>
      </c>
      <c r="AY606" s="20">
        <v>5808.0476279675004</v>
      </c>
      <c r="AZ606" s="18">
        <v>0.75636432092023154</v>
      </c>
      <c r="BA606" s="19">
        <v>0.98778981845362068</v>
      </c>
    </row>
    <row r="607" spans="1:53" s="7" customFormat="1" ht="21" customHeight="1" x14ac:dyDescent="0.3">
      <c r="A607" s="9">
        <v>31430</v>
      </c>
      <c r="B607" s="10" t="s">
        <v>740</v>
      </c>
      <c r="C607" s="26" t="s">
        <v>2665</v>
      </c>
      <c r="D607" s="11" t="s">
        <v>235</v>
      </c>
      <c r="E607" s="12" t="s">
        <v>667</v>
      </c>
      <c r="F607" s="10" t="s">
        <v>3349</v>
      </c>
      <c r="G607" s="13">
        <v>32.762923351158648</v>
      </c>
      <c r="H607" s="13">
        <v>25.38720538720538</v>
      </c>
      <c r="I607" s="13">
        <v>17.328292375551335</v>
      </c>
      <c r="J607" s="13">
        <v>2.6860059092115307E-2</v>
      </c>
      <c r="K607" s="13">
        <v>5.4667788057190858</v>
      </c>
      <c r="L607" s="13">
        <v>1.37</v>
      </c>
      <c r="M607" s="14">
        <v>16.996544140747716</v>
      </c>
      <c r="N607" s="15">
        <v>3304.5704999999998</v>
      </c>
      <c r="O607" s="15">
        <v>3498.9569999999999</v>
      </c>
      <c r="P607" s="15">
        <v>3739.2894000000001</v>
      </c>
      <c r="Q607" s="15">
        <v>4386.0663000000004</v>
      </c>
      <c r="R607" s="15">
        <v>4159.8353999999999</v>
      </c>
      <c r="S607" s="15">
        <v>4387.2443999999996</v>
      </c>
      <c r="T607" s="16">
        <v>-1.0101010101010055</v>
      </c>
      <c r="U607" s="15">
        <v>3094.4933700000001</v>
      </c>
      <c r="V607" s="15">
        <v>3208.9187000000002</v>
      </c>
      <c r="W607" s="15">
        <v>2960.3533299999999</v>
      </c>
      <c r="X607" s="17">
        <v>3822.5745299999999</v>
      </c>
      <c r="Y607" s="15">
        <v>3041.91518</v>
      </c>
      <c r="Z607" s="15">
        <v>3086.0139889600005</v>
      </c>
      <c r="AA607" s="15">
        <v>3104.3081721499993</v>
      </c>
      <c r="AB607" s="15">
        <v>1867.4552860200001</v>
      </c>
      <c r="AC607" s="56" t="s">
        <v>2668</v>
      </c>
      <c r="AD607" s="18">
        <v>-1.6990887913907571</v>
      </c>
      <c r="AE607" s="18">
        <v>-3.8300973795316051</v>
      </c>
      <c r="AF607" s="18">
        <v>4.862758802848699</v>
      </c>
      <c r="AG607" s="18">
        <v>-51.146661200089142</v>
      </c>
      <c r="AH607" s="57" t="s">
        <v>2668</v>
      </c>
      <c r="AI607" s="15">
        <v>111.87718</v>
      </c>
      <c r="AJ607" s="15">
        <v>132.75126999999998</v>
      </c>
      <c r="AK607" s="15">
        <v>20.807279999999992</v>
      </c>
      <c r="AL607" s="17">
        <v>2.9625500000000216</v>
      </c>
      <c r="AM607" s="15">
        <v>46.675820000000002</v>
      </c>
      <c r="AN607" s="15">
        <v>-23.025112660000001</v>
      </c>
      <c r="AO607" s="15">
        <v>-20.310305460000002</v>
      </c>
      <c r="AP607" s="15">
        <v>-118.30821151000001</v>
      </c>
      <c r="AQ607" s="56" t="s">
        <v>2668</v>
      </c>
      <c r="AR607" s="21">
        <v>-58.279409616867348</v>
      </c>
      <c r="AS607" s="21" t="s">
        <v>2667</v>
      </c>
      <c r="AT607" s="21" t="s">
        <v>2667</v>
      </c>
      <c r="AU607" s="21" t="s">
        <v>2667</v>
      </c>
      <c r="AV607" s="58" t="s">
        <v>2668</v>
      </c>
      <c r="AW607" s="18">
        <v>-6.3352634141052704</v>
      </c>
      <c r="AX607" s="18">
        <v>-38.160633086073688</v>
      </c>
      <c r="AY607" s="20">
        <v>8379.6491028524997</v>
      </c>
      <c r="AZ607" s="18">
        <v>0.52355944099217067</v>
      </c>
      <c r="BA607" s="19">
        <v>-1.3719883520046685</v>
      </c>
    </row>
    <row r="608" spans="1:53" s="7" customFormat="1" ht="21" customHeight="1" x14ac:dyDescent="0.3">
      <c r="A608" s="9">
        <v>2710</v>
      </c>
      <c r="B608" s="10" t="s">
        <v>646</v>
      </c>
      <c r="C608" s="26" t="s">
        <v>2665</v>
      </c>
      <c r="D608" s="11" t="s">
        <v>50</v>
      </c>
      <c r="E608" s="12" t="s">
        <v>647</v>
      </c>
      <c r="F608" s="10" t="s">
        <v>2781</v>
      </c>
      <c r="G608" s="13">
        <v>-19.516908212560391</v>
      </c>
      <c r="H608" s="13">
        <v>8.9601046435578766</v>
      </c>
      <c r="I608" s="13">
        <v>27.662835249042161</v>
      </c>
      <c r="J608" s="13">
        <v>20.899854862119028</v>
      </c>
      <c r="K608" s="13">
        <v>14.659325533379208</v>
      </c>
      <c r="L608" s="13">
        <v>10.11</v>
      </c>
      <c r="M608" s="14">
        <v>20.987654320987659</v>
      </c>
      <c r="N608" s="15">
        <v>5426.2352790000004</v>
      </c>
      <c r="O608" s="15">
        <v>4008.0742713</v>
      </c>
      <c r="P608" s="15">
        <v>3420.8874584999999</v>
      </c>
      <c r="Q608" s="15">
        <v>3612.2474465999999</v>
      </c>
      <c r="R608" s="15">
        <v>3808.8501741</v>
      </c>
      <c r="S608" s="15">
        <v>4367.2019202000001</v>
      </c>
      <c r="T608" s="16">
        <v>0</v>
      </c>
      <c r="U608" s="15">
        <v>1318.97577</v>
      </c>
      <c r="V608" s="15">
        <v>1670.6344399999998</v>
      </c>
      <c r="W608" s="15">
        <v>1465.55339</v>
      </c>
      <c r="X608" s="17">
        <v>1365.5845500000005</v>
      </c>
      <c r="Y608" s="15">
        <v>1556.5002099999999</v>
      </c>
      <c r="Z608" s="15">
        <v>1554.1666901900001</v>
      </c>
      <c r="AA608" s="15">
        <v>1486.0641603900003</v>
      </c>
      <c r="AB608" s="15">
        <v>1518.4080258599997</v>
      </c>
      <c r="AC608" s="56" t="s">
        <v>2668</v>
      </c>
      <c r="AD608" s="18">
        <v>18.008248930910973</v>
      </c>
      <c r="AE608" s="18">
        <v>-6.9714682650741766</v>
      </c>
      <c r="AF608" s="18">
        <v>1.3995239293193018</v>
      </c>
      <c r="AG608" s="18">
        <v>11.191066555344321</v>
      </c>
      <c r="AH608" s="57" t="s">
        <v>2668</v>
      </c>
      <c r="AI608" s="15">
        <v>14.77308</v>
      </c>
      <c r="AJ608" s="15">
        <v>47.832749999999997</v>
      </c>
      <c r="AK608" s="15">
        <v>31.802930000000003</v>
      </c>
      <c r="AL608" s="17">
        <v>28.315960000000004</v>
      </c>
      <c r="AM608" s="15">
        <v>18.236460000000001</v>
      </c>
      <c r="AN608" s="15">
        <v>-33.695622</v>
      </c>
      <c r="AO608" s="15">
        <v>-54.493114130000002</v>
      </c>
      <c r="AP608" s="15">
        <v>-39.141066359999996</v>
      </c>
      <c r="AQ608" s="56" t="s">
        <v>2668</v>
      </c>
      <c r="AR608" s="21">
        <v>23.44385869432779</v>
      </c>
      <c r="AS608" s="21" t="s">
        <v>2667</v>
      </c>
      <c r="AT608" s="21" t="s">
        <v>2667</v>
      </c>
      <c r="AU608" s="21" t="s">
        <v>2667</v>
      </c>
      <c r="AV608" s="58" t="s">
        <v>2668</v>
      </c>
      <c r="AW608" s="18">
        <v>-2.577769986287525</v>
      </c>
      <c r="AX608" s="18">
        <v>-40.031791313024605</v>
      </c>
      <c r="AY608" s="20">
        <v>2525.9346233200004</v>
      </c>
      <c r="AZ608" s="18">
        <v>1.7289449536345887</v>
      </c>
      <c r="BA608" s="19">
        <v>-4.3189297728779508</v>
      </c>
    </row>
    <row r="609" spans="1:53" s="7" customFormat="1" ht="21" customHeight="1" x14ac:dyDescent="0.3">
      <c r="A609" s="9">
        <v>5610</v>
      </c>
      <c r="B609" s="10" t="s">
        <v>650</v>
      </c>
      <c r="C609" s="26" t="s">
        <v>2665</v>
      </c>
      <c r="D609" s="11" t="s">
        <v>68</v>
      </c>
      <c r="E609" s="12" t="s">
        <v>184</v>
      </c>
      <c r="F609" s="10" t="s">
        <v>3330</v>
      </c>
      <c r="G609" s="13">
        <v>-19.711538461538446</v>
      </c>
      <c r="H609" s="13">
        <v>-1.5717092337917515</v>
      </c>
      <c r="I609" s="13">
        <v>-2.1484374999999889</v>
      </c>
      <c r="J609" s="13">
        <v>-2.9069767441860406</v>
      </c>
      <c r="K609" s="13">
        <v>1.4170040485830038</v>
      </c>
      <c r="L609" s="13">
        <v>1.01</v>
      </c>
      <c r="M609" s="14">
        <v>-2.9069767441860406</v>
      </c>
      <c r="N609" s="15">
        <v>5384.5016159999996</v>
      </c>
      <c r="O609" s="15">
        <v>4392.1655810000002</v>
      </c>
      <c r="P609" s="15">
        <v>4418.052608</v>
      </c>
      <c r="Q609" s="15">
        <v>4452.5686439999999</v>
      </c>
      <c r="R609" s="15">
        <v>4262.7304459999996</v>
      </c>
      <c r="S609" s="15">
        <v>4323.1335090000002</v>
      </c>
      <c r="T609" s="16">
        <v>0</v>
      </c>
      <c r="U609" s="15">
        <v>8306.3571300000003</v>
      </c>
      <c r="V609" s="15">
        <v>8494.2704799999992</v>
      </c>
      <c r="W609" s="15">
        <v>8452.0147600000018</v>
      </c>
      <c r="X609" s="17">
        <v>9026.5598200000022</v>
      </c>
      <c r="Y609" s="15">
        <v>8148.4869600000002</v>
      </c>
      <c r="Z609" s="15">
        <v>8235.4188988900005</v>
      </c>
      <c r="AA609" s="15">
        <v>8630.7797016099976</v>
      </c>
      <c r="AB609" s="15">
        <v>8690.123236950003</v>
      </c>
      <c r="AC609" s="56" t="s">
        <v>2668</v>
      </c>
      <c r="AD609" s="18">
        <v>-1.900594538968492</v>
      </c>
      <c r="AE609" s="18">
        <v>-3.0473668306121415</v>
      </c>
      <c r="AF609" s="18">
        <v>2.1150571394647599</v>
      </c>
      <c r="AG609" s="18">
        <v>-3.7271849936070023</v>
      </c>
      <c r="AH609" s="57" t="s">
        <v>2668</v>
      </c>
      <c r="AI609" s="15">
        <v>173.06393</v>
      </c>
      <c r="AJ609" s="15">
        <v>270.03710999999998</v>
      </c>
      <c r="AK609" s="15">
        <v>218.85227999999995</v>
      </c>
      <c r="AL609" s="17">
        <v>287.73386000000005</v>
      </c>
      <c r="AM609" s="15">
        <v>160.61196000000001</v>
      </c>
      <c r="AN609" s="15">
        <v>87.843534519999992</v>
      </c>
      <c r="AO609" s="15">
        <v>91.486813400000017</v>
      </c>
      <c r="AP609" s="15">
        <v>47.443583839999974</v>
      </c>
      <c r="AQ609" s="56" t="s">
        <v>2668</v>
      </c>
      <c r="AR609" s="21">
        <v>-7.1950116930778023</v>
      </c>
      <c r="AS609" s="21">
        <v>-67.469828676510417</v>
      </c>
      <c r="AT609" s="21">
        <v>-58.197002379870085</v>
      </c>
      <c r="AU609" s="21">
        <v>-83.511296223531019</v>
      </c>
      <c r="AV609" s="58" t="s">
        <v>2668</v>
      </c>
      <c r="AW609" s="18">
        <v>0.54594834326712471</v>
      </c>
      <c r="AX609" s="18">
        <v>11.159759818197879</v>
      </c>
      <c r="AY609" s="20">
        <v>4784.0136186250002</v>
      </c>
      <c r="AZ609" s="18">
        <v>0.90366245868725936</v>
      </c>
      <c r="BA609" s="19">
        <v>8.0975081310772001</v>
      </c>
    </row>
    <row r="610" spans="1:53" s="7" customFormat="1" ht="21" customHeight="1" x14ac:dyDescent="0.3">
      <c r="A610" s="9">
        <v>92790</v>
      </c>
      <c r="B610" s="10" t="s">
        <v>779</v>
      </c>
      <c r="C610" s="26" t="s">
        <v>2665</v>
      </c>
      <c r="D610" s="11" t="s">
        <v>50</v>
      </c>
      <c r="E610" s="12" t="s">
        <v>704</v>
      </c>
      <c r="F610" s="10" t="s">
        <v>2784</v>
      </c>
      <c r="G610" s="13">
        <v>9.27152317880795</v>
      </c>
      <c r="H610" s="13">
        <v>44.991212653778568</v>
      </c>
      <c r="I610" s="13">
        <v>60.975609756097569</v>
      </c>
      <c r="J610" s="13">
        <v>40.186915887850482</v>
      </c>
      <c r="K610" s="13">
        <v>10.589812332439674</v>
      </c>
      <c r="L610" s="13">
        <v>-1.96</v>
      </c>
      <c r="M610" s="14">
        <v>80.327868852459019</v>
      </c>
      <c r="N610" s="15">
        <v>3926.3020000000001</v>
      </c>
      <c r="O610" s="15">
        <v>2959.0275999999999</v>
      </c>
      <c r="P610" s="15">
        <v>2665.2049999999999</v>
      </c>
      <c r="Q610" s="15">
        <v>3060.4353999999998</v>
      </c>
      <c r="R610" s="15">
        <v>3879.4983999999999</v>
      </c>
      <c r="S610" s="15">
        <v>4290.33</v>
      </c>
      <c r="T610" s="16">
        <v>0</v>
      </c>
      <c r="U610" s="15">
        <v>1258.8518999999999</v>
      </c>
      <c r="V610" s="15">
        <v>1432.6348500000001</v>
      </c>
      <c r="W610" s="15">
        <v>1570.0235199999997</v>
      </c>
      <c r="X610" s="17">
        <v>1262.14311</v>
      </c>
      <c r="Y610" s="15">
        <v>1567.70327</v>
      </c>
      <c r="Z610" s="15">
        <v>1780.3348288900002</v>
      </c>
      <c r="AA610" s="15">
        <v>1219.2039820799996</v>
      </c>
      <c r="AB610" s="15">
        <v>942.68249460000061</v>
      </c>
      <c r="AC610" s="56" t="s">
        <v>2668</v>
      </c>
      <c r="AD610" s="18">
        <v>24.534368975413233</v>
      </c>
      <c r="AE610" s="18">
        <v>24.269965154763607</v>
      </c>
      <c r="AF610" s="18">
        <v>-22.344858752179718</v>
      </c>
      <c r="AG610" s="18">
        <v>-25.310966155018612</v>
      </c>
      <c r="AH610" s="57" t="s">
        <v>2668</v>
      </c>
      <c r="AI610" s="15">
        <v>9.5363900000000008</v>
      </c>
      <c r="AJ610" s="15">
        <v>429.22842000000003</v>
      </c>
      <c r="AK610" s="15">
        <v>139.17273999999998</v>
      </c>
      <c r="AL610" s="17">
        <v>54.111229999999978</v>
      </c>
      <c r="AM610" s="15">
        <v>229.51649</v>
      </c>
      <c r="AN610" s="15">
        <v>145.92301445000001</v>
      </c>
      <c r="AO610" s="15">
        <v>54.397638369999981</v>
      </c>
      <c r="AP610" s="15">
        <v>-30.414969330000019</v>
      </c>
      <c r="AQ610" s="56" t="s">
        <v>2668</v>
      </c>
      <c r="AR610" s="21">
        <v>2306.7439565705681</v>
      </c>
      <c r="AS610" s="21">
        <v>-66.003412716706876</v>
      </c>
      <c r="AT610" s="21">
        <v>-60.913582379710284</v>
      </c>
      <c r="AU610" s="21" t="s">
        <v>2667</v>
      </c>
      <c r="AV610" s="58" t="s">
        <v>2668</v>
      </c>
      <c r="AW610" s="18">
        <v>-3.2264277213406523</v>
      </c>
      <c r="AX610" s="18">
        <v>10.741341579794426</v>
      </c>
      <c r="AY610" s="20">
        <v>4737.8292415349997</v>
      </c>
      <c r="AZ610" s="18">
        <v>0.90554762134271949</v>
      </c>
      <c r="BA610" s="19">
        <v>8.4304890093631144</v>
      </c>
    </row>
    <row r="611" spans="1:53" s="7" customFormat="1" ht="21" customHeight="1" x14ac:dyDescent="0.3">
      <c r="A611" s="9">
        <v>6340</v>
      </c>
      <c r="B611" s="10" t="s">
        <v>1025</v>
      </c>
      <c r="C611" s="26" t="s">
        <v>2665</v>
      </c>
      <c r="D611" s="11" t="s">
        <v>29</v>
      </c>
      <c r="E611" s="12" t="s">
        <v>175</v>
      </c>
      <c r="F611" s="10" t="s">
        <v>175</v>
      </c>
      <c r="G611" s="13">
        <v>111.48292657505228</v>
      </c>
      <c r="H611" s="13">
        <v>77.935090633131068</v>
      </c>
      <c r="I611" s="13">
        <v>54.585607969128482</v>
      </c>
      <c r="J611" s="13">
        <v>-8.5284280936454788</v>
      </c>
      <c r="K611" s="13">
        <v>2.6266416510318802</v>
      </c>
      <c r="L611" s="13">
        <v>2.4300000000000002</v>
      </c>
      <c r="M611" s="14">
        <v>45.112956633340964</v>
      </c>
      <c r="N611" s="15">
        <v>2028.1866837499999</v>
      </c>
      <c r="O611" s="15">
        <v>2410.5804762500002</v>
      </c>
      <c r="P611" s="15">
        <v>2774.6881560000002</v>
      </c>
      <c r="Q611" s="15">
        <v>4689.1820767999998</v>
      </c>
      <c r="R611" s="15">
        <v>4179.4883728000004</v>
      </c>
      <c r="S611" s="15">
        <v>4289.2685552000003</v>
      </c>
      <c r="T611" s="16">
        <v>4.5815934891254795</v>
      </c>
      <c r="U611" s="15">
        <v>1305.11545</v>
      </c>
      <c r="V611" s="15">
        <v>1517.9537400000002</v>
      </c>
      <c r="W611" s="15">
        <v>1331.9383399999997</v>
      </c>
      <c r="X611" s="17">
        <v>1372.7656800000004</v>
      </c>
      <c r="Y611" s="15">
        <v>1512.6693399999999</v>
      </c>
      <c r="Z611" s="15">
        <v>1514.1953522500003</v>
      </c>
      <c r="AA611" s="15">
        <v>1547.9217612900002</v>
      </c>
      <c r="AB611" s="15">
        <v>1670.6384205199993</v>
      </c>
      <c r="AC611" s="56" t="s">
        <v>2668</v>
      </c>
      <c r="AD611" s="18">
        <v>15.9031057367377</v>
      </c>
      <c r="AE611" s="18">
        <v>-0.24759567113026293</v>
      </c>
      <c r="AF611" s="18">
        <v>16.215722215038909</v>
      </c>
      <c r="AG611" s="18">
        <v>21.698731608733013</v>
      </c>
      <c r="AH611" s="57" t="s">
        <v>2668</v>
      </c>
      <c r="AI611" s="15">
        <v>30.270420000000001</v>
      </c>
      <c r="AJ611" s="15">
        <v>40.038889999999995</v>
      </c>
      <c r="AK611" s="15">
        <v>52.8904</v>
      </c>
      <c r="AL611" s="17">
        <v>20.185729999999992</v>
      </c>
      <c r="AM611" s="15">
        <v>83.258629999999997</v>
      </c>
      <c r="AN611" s="15">
        <v>53.956019879999999</v>
      </c>
      <c r="AO611" s="15">
        <v>11.066302839999992</v>
      </c>
      <c r="AP611" s="15">
        <v>-54.768503169999988</v>
      </c>
      <c r="AQ611" s="56" t="s">
        <v>2668</v>
      </c>
      <c r="AR611" s="21">
        <v>175.04947073743935</v>
      </c>
      <c r="AS611" s="21">
        <v>34.759030232856112</v>
      </c>
      <c r="AT611" s="21">
        <v>-79.076915962064959</v>
      </c>
      <c r="AU611" s="21" t="s">
        <v>2667</v>
      </c>
      <c r="AV611" s="58" t="s">
        <v>2668</v>
      </c>
      <c r="AW611" s="18">
        <v>-3.2782978349649627</v>
      </c>
      <c r="AX611" s="18">
        <v>45.868422609404313</v>
      </c>
      <c r="AY611" s="20">
        <v>1472.2180576975002</v>
      </c>
      <c r="AZ611" s="18">
        <v>2.913473675162138</v>
      </c>
      <c r="BA611" s="19">
        <v>6.3518069936087009</v>
      </c>
    </row>
    <row r="612" spans="1:53" s="7" customFormat="1" ht="21" customHeight="1" x14ac:dyDescent="0.3">
      <c r="A612" s="9">
        <v>344820</v>
      </c>
      <c r="B612" s="10" t="s">
        <v>633</v>
      </c>
      <c r="C612" s="26" t="s">
        <v>2665</v>
      </c>
      <c r="D612" s="11" t="s">
        <v>41</v>
      </c>
      <c r="E612" s="12" t="s">
        <v>379</v>
      </c>
      <c r="F612" s="10" t="s">
        <v>3004</v>
      </c>
      <c r="G612" s="13">
        <v>-12.254901960784304</v>
      </c>
      <c r="H612" s="13">
        <v>0.18656716417910779</v>
      </c>
      <c r="I612" s="13">
        <v>6.3366336633663423</v>
      </c>
      <c r="J612" s="13">
        <v>2.0912547528517234</v>
      </c>
      <c r="K612" s="13">
        <v>7.1856287425149601</v>
      </c>
      <c r="L612" s="13">
        <v>5.09</v>
      </c>
      <c r="M612" s="14">
        <v>2.6768642447418722</v>
      </c>
      <c r="N612" s="15">
        <v>4886.9766719999998</v>
      </c>
      <c r="O612" s="15">
        <v>4280.0972160000001</v>
      </c>
      <c r="P612" s="15">
        <v>4032.5542799999998</v>
      </c>
      <c r="Q612" s="15">
        <v>4200.2446559999998</v>
      </c>
      <c r="R612" s="15">
        <v>4000.6132560000001</v>
      </c>
      <c r="S612" s="15">
        <v>4288.0824720000001</v>
      </c>
      <c r="T612" s="16">
        <v>0</v>
      </c>
      <c r="U612" s="15">
        <v>3890.9072500000002</v>
      </c>
      <c r="V612" s="15">
        <v>5143.2703099999999</v>
      </c>
      <c r="W612" s="15">
        <v>4877.1939999999995</v>
      </c>
      <c r="X612" s="17">
        <v>5121.842990000001</v>
      </c>
      <c r="Y612" s="15">
        <v>4486.7801499999996</v>
      </c>
      <c r="Z612" s="15">
        <v>5129.1715340500004</v>
      </c>
      <c r="AA612" s="15">
        <v>4811.9325592799996</v>
      </c>
      <c r="AB612" s="15">
        <v>4578.1776761900019</v>
      </c>
      <c r="AC612" s="56" t="s">
        <v>2668</v>
      </c>
      <c r="AD612" s="18">
        <v>15.314497666321891</v>
      </c>
      <c r="AE612" s="18">
        <v>-0.27412084335889375</v>
      </c>
      <c r="AF612" s="18">
        <v>-1.3380940089731896</v>
      </c>
      <c r="AG612" s="18">
        <v>-10.614642324480917</v>
      </c>
      <c r="AH612" s="57" t="s">
        <v>2668</v>
      </c>
      <c r="AI612" s="15">
        <v>207.71800999999999</v>
      </c>
      <c r="AJ612" s="15">
        <v>215.76837</v>
      </c>
      <c r="AK612" s="15">
        <v>80.230650000000026</v>
      </c>
      <c r="AL612" s="17">
        <v>68.090090000000032</v>
      </c>
      <c r="AM612" s="15">
        <v>-56.247700000000002</v>
      </c>
      <c r="AN612" s="15">
        <v>-354.26443853000001</v>
      </c>
      <c r="AO612" s="15">
        <v>-142.38898635999999</v>
      </c>
      <c r="AP612" s="15">
        <v>-199.16974297000002</v>
      </c>
      <c r="AQ612" s="56" t="s">
        <v>2668</v>
      </c>
      <c r="AR612" s="21" t="s">
        <v>2667</v>
      </c>
      <c r="AS612" s="21" t="s">
        <v>2667</v>
      </c>
      <c r="AT612" s="21" t="s">
        <v>2667</v>
      </c>
      <c r="AU612" s="21" t="s">
        <v>2667</v>
      </c>
      <c r="AV612" s="58" t="s">
        <v>2666</v>
      </c>
      <c r="AW612" s="18">
        <v>-4.3504153193056228</v>
      </c>
      <c r="AX612" s="18">
        <v>-5.7017000062795118</v>
      </c>
      <c r="AY612" s="20">
        <v>14139.126275925</v>
      </c>
      <c r="AZ612" s="18">
        <v>0.30327775481441255</v>
      </c>
      <c r="BA612" s="19">
        <v>-5.319075968227029</v>
      </c>
    </row>
    <row r="613" spans="1:53" s="7" customFormat="1" ht="21" customHeight="1" x14ac:dyDescent="0.3">
      <c r="A613" s="9">
        <v>78350</v>
      </c>
      <c r="B613" s="10" t="s">
        <v>1333</v>
      </c>
      <c r="C613" s="26" t="s">
        <v>2671</v>
      </c>
      <c r="D613" s="11" t="s">
        <v>7</v>
      </c>
      <c r="E613" s="12" t="s">
        <v>465</v>
      </c>
      <c r="F613" s="10" t="s">
        <v>3371</v>
      </c>
      <c r="G613" s="13">
        <v>193.93305439330541</v>
      </c>
      <c r="H613" s="13">
        <v>53.719912472647692</v>
      </c>
      <c r="I613" s="13">
        <v>31.002331002330983</v>
      </c>
      <c r="J613" s="13">
        <v>11.507936507936488</v>
      </c>
      <c r="K613" s="13">
        <v>2.3679417122040025</v>
      </c>
      <c r="L613" s="13">
        <v>0.72</v>
      </c>
      <c r="M613" s="14">
        <v>31.002331002330983</v>
      </c>
      <c r="N613" s="15">
        <v>1457.3629192000001</v>
      </c>
      <c r="O613" s="15">
        <v>2786.6730296000001</v>
      </c>
      <c r="P613" s="15">
        <v>3269.9199389999999</v>
      </c>
      <c r="Q613" s="15">
        <v>3841.5842640000001</v>
      </c>
      <c r="R613" s="15">
        <v>4184.5828590000001</v>
      </c>
      <c r="S613" s="15">
        <v>4283.6713419999996</v>
      </c>
      <c r="T613" s="16">
        <v>0</v>
      </c>
      <c r="U613" s="15">
        <v>1675.2983200000001</v>
      </c>
      <c r="V613" s="15">
        <v>1556.79636</v>
      </c>
      <c r="W613" s="15">
        <v>1290.6063299999996</v>
      </c>
      <c r="X613" s="17">
        <v>1428.9735200000005</v>
      </c>
      <c r="Y613" s="15">
        <v>1494.47686</v>
      </c>
      <c r="Z613" s="15">
        <v>1551.9499740600002</v>
      </c>
      <c r="AA613" s="15">
        <v>1784.1466854299997</v>
      </c>
      <c r="AB613" s="15">
        <v>1679.9380687800003</v>
      </c>
      <c r="AC613" s="56" t="s">
        <v>2668</v>
      </c>
      <c r="AD613" s="18">
        <v>-10.793388726134467</v>
      </c>
      <c r="AE613" s="18">
        <v>-0.31130506625798304</v>
      </c>
      <c r="AF613" s="18">
        <v>38.240968137046117</v>
      </c>
      <c r="AG613" s="18">
        <v>17.562575181938978</v>
      </c>
      <c r="AH613" s="57" t="s">
        <v>2668</v>
      </c>
      <c r="AI613" s="15">
        <v>111.5628</v>
      </c>
      <c r="AJ613" s="15">
        <v>98.978070000000017</v>
      </c>
      <c r="AK613" s="15">
        <v>43.332689999999985</v>
      </c>
      <c r="AL613" s="17">
        <v>96.557349999999985</v>
      </c>
      <c r="AM613" s="15">
        <v>47.263930000000002</v>
      </c>
      <c r="AN613" s="15">
        <v>-0.92214462000000452</v>
      </c>
      <c r="AO613" s="15">
        <v>97.701491309999994</v>
      </c>
      <c r="AP613" s="15">
        <v>94.666738150000015</v>
      </c>
      <c r="AQ613" s="56" t="s">
        <v>2668</v>
      </c>
      <c r="AR613" s="21">
        <v>-57.634686472551778</v>
      </c>
      <c r="AS613" s="21" t="s">
        <v>2667</v>
      </c>
      <c r="AT613" s="21">
        <v>125.4683272836282</v>
      </c>
      <c r="AU613" s="21">
        <v>-1.9580196121786408</v>
      </c>
      <c r="AV613" s="58" t="s">
        <v>2668</v>
      </c>
      <c r="AW613" s="18">
        <v>5.6351326224036704</v>
      </c>
      <c r="AX613" s="18">
        <v>17.94508431022977</v>
      </c>
      <c r="AY613" s="20">
        <v>1619.4622290675002</v>
      </c>
      <c r="AZ613" s="18">
        <v>2.6451196360822649</v>
      </c>
      <c r="BA613" s="19">
        <v>14.740079179089665</v>
      </c>
    </row>
    <row r="614" spans="1:53" s="7" customFormat="1" ht="21" customHeight="1" x14ac:dyDescent="0.3">
      <c r="A614" s="9">
        <v>88800</v>
      </c>
      <c r="B614" s="10" t="s">
        <v>1149</v>
      </c>
      <c r="C614" s="26" t="s">
        <v>2671</v>
      </c>
      <c r="D614" s="11" t="s">
        <v>83</v>
      </c>
      <c r="E614" s="12" t="s">
        <v>459</v>
      </c>
      <c r="F614" s="10" t="s">
        <v>3460</v>
      </c>
      <c r="G614" s="13">
        <v>165.81074537908665</v>
      </c>
      <c r="H614" s="13">
        <v>160.60606060606059</v>
      </c>
      <c r="I614" s="13">
        <v>92.096219931271463</v>
      </c>
      <c r="J614" s="13">
        <v>55.277777777777779</v>
      </c>
      <c r="K614" s="13">
        <v>39.75</v>
      </c>
      <c r="L614" s="13">
        <v>30</v>
      </c>
      <c r="M614" s="14">
        <v>80.322580645161295</v>
      </c>
      <c r="N614" s="15">
        <v>1587.9003140299999</v>
      </c>
      <c r="O614" s="15">
        <v>1619.6130092999999</v>
      </c>
      <c r="P614" s="15">
        <v>2197.2372294000002</v>
      </c>
      <c r="Q614" s="15">
        <v>2718.231624</v>
      </c>
      <c r="R614" s="15">
        <v>3020.2573600000001</v>
      </c>
      <c r="S614" s="15">
        <v>4220.8096605999999</v>
      </c>
      <c r="T614" s="16">
        <v>0</v>
      </c>
      <c r="U614" s="15">
        <v>306.01904000000002</v>
      </c>
      <c r="V614" s="15">
        <v>352.75988999999993</v>
      </c>
      <c r="W614" s="15">
        <v>369.11735999999996</v>
      </c>
      <c r="X614" s="17">
        <v>422.8587500000001</v>
      </c>
      <c r="Y614" s="15">
        <v>530.18061</v>
      </c>
      <c r="Z614" s="15">
        <v>460.88165860000004</v>
      </c>
      <c r="AA614" s="15">
        <v>378.85513748000005</v>
      </c>
      <c r="AB614" s="15">
        <v>414.3427637499999</v>
      </c>
      <c r="AC614" s="56" t="s">
        <v>2668</v>
      </c>
      <c r="AD614" s="18">
        <v>73.250857201564969</v>
      </c>
      <c r="AE614" s="18">
        <v>30.650244448142928</v>
      </c>
      <c r="AF614" s="18">
        <v>2.6381250342709661</v>
      </c>
      <c r="AG614" s="18">
        <v>-2.0139080130185727</v>
      </c>
      <c r="AH614" s="57" t="s">
        <v>2668</v>
      </c>
      <c r="AI614" s="15">
        <v>-40.317</v>
      </c>
      <c r="AJ614" s="15">
        <v>-96.285539999999997</v>
      </c>
      <c r="AK614" s="15">
        <v>-101.73249999999999</v>
      </c>
      <c r="AL614" s="17">
        <v>-73.154690000000016</v>
      </c>
      <c r="AM614" s="15">
        <v>-19.064859999999999</v>
      </c>
      <c r="AN614" s="15">
        <v>-49.887209150000004</v>
      </c>
      <c r="AO614" s="15">
        <v>-42.535494999999997</v>
      </c>
      <c r="AP614" s="15">
        <v>-110.04553454000001</v>
      </c>
      <c r="AQ614" s="56" t="s">
        <v>2668</v>
      </c>
      <c r="AR614" s="21" t="s">
        <v>2669</v>
      </c>
      <c r="AS614" s="21" t="s">
        <v>2669</v>
      </c>
      <c r="AT614" s="21" t="s">
        <v>2669</v>
      </c>
      <c r="AU614" s="21" t="s">
        <v>2673</v>
      </c>
      <c r="AV614" s="58" t="s">
        <v>2666</v>
      </c>
      <c r="AW614" s="18">
        <v>-26.559057902697603</v>
      </c>
      <c r="AX614" s="18">
        <v>-19.052727044216294</v>
      </c>
      <c r="AY614" s="20">
        <v>826.29490696749997</v>
      </c>
      <c r="AZ614" s="18">
        <v>5.1081153048496448</v>
      </c>
      <c r="BA614" s="19">
        <v>-26.810415606097088</v>
      </c>
    </row>
    <row r="615" spans="1:53" s="7" customFormat="1" ht="21" customHeight="1" x14ac:dyDescent="0.3">
      <c r="A615" s="9">
        <v>228760</v>
      </c>
      <c r="B615" s="10" t="s">
        <v>680</v>
      </c>
      <c r="C615" s="26" t="s">
        <v>2671</v>
      </c>
      <c r="D615" s="11" t="s">
        <v>14</v>
      </c>
      <c r="E615" s="12" t="s">
        <v>337</v>
      </c>
      <c r="F615" s="10" t="s">
        <v>3269</v>
      </c>
      <c r="G615" s="13">
        <v>16.852793085274918</v>
      </c>
      <c r="H615" s="13">
        <v>-14.1650612580695</v>
      </c>
      <c r="I615" s="13">
        <v>-39.326705177118114</v>
      </c>
      <c r="J615" s="13">
        <v>-15.454610101953092</v>
      </c>
      <c r="K615" s="13">
        <v>0.59311981020164772</v>
      </c>
      <c r="L615" s="13">
        <v>1.19</v>
      </c>
      <c r="M615" s="14">
        <v>-41.581455998238724</v>
      </c>
      <c r="N615" s="15">
        <v>3608.0615173000001</v>
      </c>
      <c r="O615" s="15">
        <v>4911.8933630000001</v>
      </c>
      <c r="P615" s="15">
        <v>6948.8902349999998</v>
      </c>
      <c r="Q615" s="15">
        <v>4986.8131949999997</v>
      </c>
      <c r="R615" s="15">
        <v>4191.2614572000002</v>
      </c>
      <c r="S615" s="15">
        <v>4216.1206591999999</v>
      </c>
      <c r="T615" s="16">
        <v>1.9795999793572827</v>
      </c>
      <c r="U615" s="15">
        <v>2.8469600000000002</v>
      </c>
      <c r="V615" s="15">
        <v>5.59781</v>
      </c>
      <c r="W615" s="15">
        <v>6.9336500000000001</v>
      </c>
      <c r="X615" s="17">
        <v>8.2446600000000014</v>
      </c>
      <c r="Y615" s="15">
        <v>3.1649099999999999</v>
      </c>
      <c r="Z615" s="15">
        <v>17.21124481</v>
      </c>
      <c r="AA615" s="15">
        <v>8.9683062299999996</v>
      </c>
      <c r="AB615" s="15">
        <v>8.2562358300000014</v>
      </c>
      <c r="AC615" s="56" t="s">
        <v>2668</v>
      </c>
      <c r="AD615" s="18">
        <v>11.168052940680573</v>
      </c>
      <c r="AE615" s="18">
        <v>207.46389766712338</v>
      </c>
      <c r="AF615" s="18">
        <v>29.344663056254628</v>
      </c>
      <c r="AG615" s="18">
        <v>0.14040397057004661</v>
      </c>
      <c r="AH615" s="57" t="s">
        <v>2668</v>
      </c>
      <c r="AI615" s="15">
        <v>-38.774120000000003</v>
      </c>
      <c r="AJ615" s="15">
        <v>-38.957659999999997</v>
      </c>
      <c r="AK615" s="15">
        <v>-38.853799999999993</v>
      </c>
      <c r="AL615" s="17">
        <v>-36.548329999999993</v>
      </c>
      <c r="AM615" s="15">
        <v>-37.280830000000002</v>
      </c>
      <c r="AN615" s="15">
        <v>-15.051596179999997</v>
      </c>
      <c r="AO615" s="15">
        <v>-34.435406130000004</v>
      </c>
      <c r="AP615" s="15">
        <v>-26.21041615</v>
      </c>
      <c r="AQ615" s="56" t="s">
        <v>2668</v>
      </c>
      <c r="AR615" s="21" t="s">
        <v>2669</v>
      </c>
      <c r="AS615" s="21" t="s">
        <v>2669</v>
      </c>
      <c r="AT615" s="21" t="s">
        <v>2669</v>
      </c>
      <c r="AU615" s="21" t="s">
        <v>2669</v>
      </c>
      <c r="AV615" s="58" t="s">
        <v>2666</v>
      </c>
      <c r="AW615" s="18">
        <v>-317.46205764570556</v>
      </c>
      <c r="AX615" s="18">
        <v>-37.317985689012687</v>
      </c>
      <c r="AY615" s="20">
        <v>1175.1599156325001</v>
      </c>
      <c r="AZ615" s="18">
        <v>3.5876995148620088</v>
      </c>
      <c r="BA615" s="19">
        <v>-9.6138616504114101</v>
      </c>
    </row>
    <row r="616" spans="1:53" s="7" customFormat="1" ht="21" customHeight="1" x14ac:dyDescent="0.3">
      <c r="A616" s="9">
        <v>9290</v>
      </c>
      <c r="B616" s="10" t="s">
        <v>818</v>
      </c>
      <c r="C616" s="26" t="s">
        <v>2665</v>
      </c>
      <c r="D616" s="11" t="s">
        <v>68</v>
      </c>
      <c r="E616" s="12" t="s">
        <v>367</v>
      </c>
      <c r="F616" s="10" t="s">
        <v>3383</v>
      </c>
      <c r="G616" s="13">
        <v>52.794675425403568</v>
      </c>
      <c r="H616" s="13">
        <v>40.506991737346624</v>
      </c>
      <c r="I616" s="13">
        <v>38.092782257323485</v>
      </c>
      <c r="J616" s="13">
        <v>-6.2084257206208253</v>
      </c>
      <c r="K616" s="13">
        <v>1.8050541516245522</v>
      </c>
      <c r="L616" s="13">
        <v>2.67</v>
      </c>
      <c r="M616" s="14">
        <v>37.38461414318337</v>
      </c>
      <c r="N616" s="15">
        <v>2757.3367625999999</v>
      </c>
      <c r="O616" s="15">
        <v>2998.4726771999999</v>
      </c>
      <c r="P616" s="15">
        <v>3050.8935282000002</v>
      </c>
      <c r="Q616" s="15">
        <v>4491.9426815999996</v>
      </c>
      <c r="R616" s="15">
        <v>4138.3640447999996</v>
      </c>
      <c r="S616" s="15">
        <v>4213.0637568000002</v>
      </c>
      <c r="T616" s="16">
        <v>-5.000000858437037</v>
      </c>
      <c r="U616" s="15">
        <v>4124.8630499999999</v>
      </c>
      <c r="V616" s="15">
        <v>4128.1273400000009</v>
      </c>
      <c r="W616" s="15">
        <v>4245.8902899999994</v>
      </c>
      <c r="X616" s="17">
        <v>3908.3078100000002</v>
      </c>
      <c r="Y616" s="15">
        <v>3776.0369599999999</v>
      </c>
      <c r="Z616" s="15">
        <v>4252.8959301699997</v>
      </c>
      <c r="AA616" s="15">
        <v>4445.1708525799995</v>
      </c>
      <c r="AB616" s="15">
        <v>4121.0208342499991</v>
      </c>
      <c r="AC616" s="56" t="s">
        <v>2668</v>
      </c>
      <c r="AD616" s="18">
        <v>-8.4566708220773492</v>
      </c>
      <c r="AE616" s="18">
        <v>3.0224016822600897</v>
      </c>
      <c r="AF616" s="18">
        <v>4.6934929771819567</v>
      </c>
      <c r="AG616" s="18">
        <v>5.4425862698362693</v>
      </c>
      <c r="AH616" s="57" t="s">
        <v>2668</v>
      </c>
      <c r="AI616" s="15">
        <v>170.29958999999999</v>
      </c>
      <c r="AJ616" s="15">
        <v>50.417030000000011</v>
      </c>
      <c r="AK616" s="15">
        <v>13.716579999999993</v>
      </c>
      <c r="AL616" s="17">
        <v>66.540349999999989</v>
      </c>
      <c r="AM616" s="15">
        <v>33.085940000000001</v>
      </c>
      <c r="AN616" s="15">
        <v>45.411884469999997</v>
      </c>
      <c r="AO616" s="15">
        <v>108.68629416</v>
      </c>
      <c r="AP616" s="15">
        <v>123.27436141999999</v>
      </c>
      <c r="AQ616" s="56" t="s">
        <v>2668</v>
      </c>
      <c r="AR616" s="21">
        <v>-80.571920343437114</v>
      </c>
      <c r="AS616" s="21">
        <v>-9.9274898382550774</v>
      </c>
      <c r="AT616" s="21">
        <v>692.37167107252719</v>
      </c>
      <c r="AU616" s="21">
        <v>85.262568381440758</v>
      </c>
      <c r="AV616" s="58" t="s">
        <v>2668</v>
      </c>
      <c r="AW616" s="18">
        <v>2.9913549670863331</v>
      </c>
      <c r="AX616" s="18">
        <v>13.570457975963413</v>
      </c>
      <c r="AY616" s="20">
        <v>6451.7818966425002</v>
      </c>
      <c r="AZ616" s="18">
        <v>0.65300777743160754</v>
      </c>
      <c r="BA616" s="19">
        <v>4.8119803958587353</v>
      </c>
    </row>
    <row r="617" spans="1:53" s="7" customFormat="1" ht="21" customHeight="1" x14ac:dyDescent="0.3">
      <c r="A617" s="9">
        <v>220100</v>
      </c>
      <c r="B617" s="10" t="s">
        <v>731</v>
      </c>
      <c r="C617" s="26" t="s">
        <v>2671</v>
      </c>
      <c r="D617" s="11" t="s">
        <v>14</v>
      </c>
      <c r="E617" s="12" t="s">
        <v>2696</v>
      </c>
      <c r="F617" s="10" t="s">
        <v>2696</v>
      </c>
      <c r="G617" s="13">
        <v>-14.444582551878316</v>
      </c>
      <c r="H617" s="13">
        <v>1.2557467138674117</v>
      </c>
      <c r="I617" s="13">
        <v>-34.634146341463413</v>
      </c>
      <c r="J617" s="13">
        <v>-13.944954128440369</v>
      </c>
      <c r="K617" s="13">
        <v>1.1866235167206085</v>
      </c>
      <c r="L617" s="13">
        <v>0.91</v>
      </c>
      <c r="M617" s="14">
        <v>-35.753424657534239</v>
      </c>
      <c r="N617" s="15">
        <v>4917.7294874999998</v>
      </c>
      <c r="O617" s="15">
        <v>4155.20514</v>
      </c>
      <c r="P617" s="15">
        <v>6436.6695399999999</v>
      </c>
      <c r="Q617" s="15">
        <v>4889.1775600000001</v>
      </c>
      <c r="R617" s="15">
        <v>4158.0436680000003</v>
      </c>
      <c r="S617" s="15">
        <v>4207.383992</v>
      </c>
      <c r="T617" s="16">
        <v>1.4716438283959299</v>
      </c>
      <c r="U617" s="15">
        <v>34.368470000000002</v>
      </c>
      <c r="V617" s="15">
        <v>34.32929</v>
      </c>
      <c r="W617" s="15">
        <v>41.847250000000003</v>
      </c>
      <c r="X617" s="17">
        <v>62.387649999999994</v>
      </c>
      <c r="Y617" s="15">
        <v>50.777679999999997</v>
      </c>
      <c r="Z617" s="15">
        <v>36.396627670000008</v>
      </c>
      <c r="AA617" s="15">
        <v>37.915052250000002</v>
      </c>
      <c r="AB617" s="15">
        <v>61.615756859999991</v>
      </c>
      <c r="AC617" s="56" t="s">
        <v>2668</v>
      </c>
      <c r="AD617" s="18">
        <v>47.744953441337358</v>
      </c>
      <c r="AE617" s="18">
        <v>6.0220810567302996</v>
      </c>
      <c r="AF617" s="18">
        <v>-9.3965499525058398</v>
      </c>
      <c r="AG617" s="18">
        <v>-1.2372531101908835</v>
      </c>
      <c r="AH617" s="57" t="s">
        <v>2668</v>
      </c>
      <c r="AI617" s="15">
        <v>-20.691140000000001</v>
      </c>
      <c r="AJ617" s="15">
        <v>-26.9299</v>
      </c>
      <c r="AK617" s="15">
        <v>-23.430579999999999</v>
      </c>
      <c r="AL617" s="17">
        <v>-23.623279999999994</v>
      </c>
      <c r="AM617" s="15">
        <v>-18.997350000000001</v>
      </c>
      <c r="AN617" s="15">
        <v>-19.152338009999998</v>
      </c>
      <c r="AO617" s="15">
        <v>-25.270563360000004</v>
      </c>
      <c r="AP617" s="15">
        <v>-14.109131829999995</v>
      </c>
      <c r="AQ617" s="56" t="s">
        <v>2668</v>
      </c>
      <c r="AR617" s="21" t="s">
        <v>2669</v>
      </c>
      <c r="AS617" s="21" t="s">
        <v>2669</v>
      </c>
      <c r="AT617" s="21" t="s">
        <v>2673</v>
      </c>
      <c r="AU617" s="21" t="s">
        <v>2669</v>
      </c>
      <c r="AV617" s="58" t="s">
        <v>2666</v>
      </c>
      <c r="AW617" s="18">
        <v>-22.898577488966019</v>
      </c>
      <c r="AX617" s="18">
        <v>-54.268250543749971</v>
      </c>
      <c r="AY617" s="20">
        <v>531.20919555499995</v>
      </c>
      <c r="AZ617" s="18">
        <v>7.920389984221158</v>
      </c>
      <c r="BA617" s="19">
        <v>-14.594887258869527</v>
      </c>
    </row>
    <row r="618" spans="1:53" s="7" customFormat="1" ht="21" customHeight="1" x14ac:dyDescent="0.3">
      <c r="A618" s="9">
        <v>170900</v>
      </c>
      <c r="B618" s="10" t="s">
        <v>672</v>
      </c>
      <c r="C618" s="26" t="s">
        <v>2665</v>
      </c>
      <c r="D618" s="11" t="s">
        <v>14</v>
      </c>
      <c r="E618" s="12" t="s">
        <v>120</v>
      </c>
      <c r="F618" s="10" t="s">
        <v>3133</v>
      </c>
      <c r="G618" s="13">
        <v>4.7376525811652526</v>
      </c>
      <c r="H618" s="13">
        <v>9.4522538394481437E-2</v>
      </c>
      <c r="I618" s="13">
        <v>-14.395406118390541</v>
      </c>
      <c r="J618" s="13">
        <v>2.0259064423268303</v>
      </c>
      <c r="K618" s="13">
        <v>4.3728423475258849</v>
      </c>
      <c r="L618" s="13">
        <v>1.23</v>
      </c>
      <c r="M618" s="14">
        <v>-12.902302736734562</v>
      </c>
      <c r="N618" s="15">
        <v>4013.1765624999998</v>
      </c>
      <c r="O618" s="15">
        <v>4199.3376049999997</v>
      </c>
      <c r="P618" s="15">
        <v>4910.1417750000001</v>
      </c>
      <c r="Q618" s="15">
        <v>4119.8427654999996</v>
      </c>
      <c r="R618" s="15">
        <v>4027.2036585000001</v>
      </c>
      <c r="S618" s="15">
        <v>4203.3069255</v>
      </c>
      <c r="T618" s="16">
        <v>-0.89869764114857142</v>
      </c>
      <c r="U618" s="15">
        <v>1553.64247</v>
      </c>
      <c r="V618" s="15">
        <v>1723.82016</v>
      </c>
      <c r="W618" s="15">
        <v>1915.0033100000001</v>
      </c>
      <c r="X618" s="17">
        <v>1786.2247699999998</v>
      </c>
      <c r="Y618" s="15">
        <v>1820.8715400000001</v>
      </c>
      <c r="Z618" s="15">
        <v>1939.94436804</v>
      </c>
      <c r="AA618" s="15">
        <v>2159.2792558000001</v>
      </c>
      <c r="AB618" s="15">
        <v>2167.7054081300003</v>
      </c>
      <c r="AC618" s="56" t="s">
        <v>2668</v>
      </c>
      <c r="AD618" s="18">
        <v>17.200165106197197</v>
      </c>
      <c r="AE618" s="18">
        <v>12.537514820571527</v>
      </c>
      <c r="AF618" s="18">
        <v>12.755902014602793</v>
      </c>
      <c r="AG618" s="18">
        <v>21.356810438251863</v>
      </c>
      <c r="AH618" s="57" t="s">
        <v>2668</v>
      </c>
      <c r="AI618" s="15">
        <v>-160.96826999999999</v>
      </c>
      <c r="AJ618" s="15">
        <v>-59.848970000000008</v>
      </c>
      <c r="AK618" s="15">
        <v>43.46878000000001</v>
      </c>
      <c r="AL618" s="17">
        <v>-72.671850000000006</v>
      </c>
      <c r="AM618" s="15">
        <v>-48.079300000000003</v>
      </c>
      <c r="AN618" s="15">
        <v>-58.257349609999991</v>
      </c>
      <c r="AO618" s="15">
        <v>139.93471699</v>
      </c>
      <c r="AP618" s="15">
        <v>-27.366175140000003</v>
      </c>
      <c r="AQ618" s="56" t="s">
        <v>2668</v>
      </c>
      <c r="AR618" s="21" t="s">
        <v>2669</v>
      </c>
      <c r="AS618" s="21" t="s">
        <v>2669</v>
      </c>
      <c r="AT618" s="21">
        <v>221.92004696244055</v>
      </c>
      <c r="AU618" s="21" t="s">
        <v>2669</v>
      </c>
      <c r="AV618" s="58" t="s">
        <v>2666</v>
      </c>
      <c r="AW618" s="18">
        <v>-1.2624489950231659</v>
      </c>
      <c r="AX618" s="18">
        <v>674.48324900752766</v>
      </c>
      <c r="AY618" s="20">
        <v>6766.0780848899994</v>
      </c>
      <c r="AZ618" s="18">
        <v>0.62123239973934408</v>
      </c>
      <c r="BA618" s="19">
        <v>9.210494117584983E-2</v>
      </c>
    </row>
    <row r="619" spans="1:53" s="7" customFormat="1" ht="21" customHeight="1" x14ac:dyDescent="0.3">
      <c r="A619" s="9">
        <v>69080</v>
      </c>
      <c r="B619" s="10" t="s">
        <v>614</v>
      </c>
      <c r="C619" s="26" t="s">
        <v>4057</v>
      </c>
      <c r="D619" s="11" t="s">
        <v>79</v>
      </c>
      <c r="E619" s="12" t="s">
        <v>266</v>
      </c>
      <c r="F619" s="10" t="s">
        <v>3002</v>
      </c>
      <c r="G619" s="13">
        <v>-8.169440242057501</v>
      </c>
      <c r="H619" s="13">
        <v>-3.1125299281724028</v>
      </c>
      <c r="I619" s="13">
        <v>-2.0177562550444006</v>
      </c>
      <c r="J619" s="13">
        <v>-1.7004048582995979</v>
      </c>
      <c r="K619" s="13">
        <v>0.57995028997515075</v>
      </c>
      <c r="L619" s="13">
        <v>-1.94</v>
      </c>
      <c r="M619" s="14">
        <v>-6.5434949961508888</v>
      </c>
      <c r="N619" s="15">
        <v>4574.2368648000001</v>
      </c>
      <c r="O619" s="15">
        <v>4335.4907652000002</v>
      </c>
      <c r="P619" s="15">
        <v>4287.0495276000001</v>
      </c>
      <c r="Q619" s="15">
        <v>4273.2091739999996</v>
      </c>
      <c r="R619" s="15">
        <v>4176.3266987999996</v>
      </c>
      <c r="S619" s="15">
        <v>4200.5473175999996</v>
      </c>
      <c r="T619" s="16">
        <v>0</v>
      </c>
      <c r="U619" s="15">
        <v>614.70325000000003</v>
      </c>
      <c r="V619" s="15">
        <v>480.46503000000007</v>
      </c>
      <c r="W619" s="15">
        <v>491.59618999999998</v>
      </c>
      <c r="X619" s="17">
        <v>560.70584999999983</v>
      </c>
      <c r="Y619" s="15">
        <v>415.54095000000001</v>
      </c>
      <c r="Z619" s="15">
        <v>391.11056573000002</v>
      </c>
      <c r="AA619" s="15">
        <v>438.33157819999997</v>
      </c>
      <c r="AB619" s="15">
        <v>499.38379132</v>
      </c>
      <c r="AC619" s="56" t="s">
        <v>2668</v>
      </c>
      <c r="AD619" s="18">
        <v>-32.399747357769783</v>
      </c>
      <c r="AE619" s="18">
        <v>-18.59749590308374</v>
      </c>
      <c r="AF619" s="18">
        <v>-10.835033485511758</v>
      </c>
      <c r="AG619" s="18">
        <v>-10.936582644893011</v>
      </c>
      <c r="AH619" s="57" t="s">
        <v>2668</v>
      </c>
      <c r="AI619" s="15">
        <v>179.89084</v>
      </c>
      <c r="AJ619" s="15">
        <v>118.02171000000001</v>
      </c>
      <c r="AK619" s="15">
        <v>96.263800000000003</v>
      </c>
      <c r="AL619" s="17">
        <v>151.35368</v>
      </c>
      <c r="AM619" s="15">
        <v>89.026200000000003</v>
      </c>
      <c r="AN619" s="15">
        <v>61.73237958</v>
      </c>
      <c r="AO619" s="15">
        <v>76.325470889999991</v>
      </c>
      <c r="AP619" s="15">
        <v>70.192331800000005</v>
      </c>
      <c r="AQ619" s="56" t="s">
        <v>2668</v>
      </c>
      <c r="AR619" s="21">
        <v>-50.510987663407427</v>
      </c>
      <c r="AS619" s="21">
        <v>-47.694047493465405</v>
      </c>
      <c r="AT619" s="21">
        <v>-20.712177485202133</v>
      </c>
      <c r="AU619" s="21">
        <v>-53.623637165611029</v>
      </c>
      <c r="AV619" s="58" t="s">
        <v>2668</v>
      </c>
      <c r="AW619" s="18">
        <v>14.055788958320731</v>
      </c>
      <c r="AX619" s="18">
        <v>14.130107765456021</v>
      </c>
      <c r="AY619" s="20">
        <v>6726.5309811649995</v>
      </c>
      <c r="AZ619" s="18">
        <v>0.62447453663143426</v>
      </c>
      <c r="BA619" s="19">
        <v>4.4194605377185567</v>
      </c>
    </row>
    <row r="620" spans="1:53" s="7" customFormat="1" ht="21" customHeight="1" x14ac:dyDescent="0.3">
      <c r="A620" s="9">
        <v>340570</v>
      </c>
      <c r="B620" s="10" t="s">
        <v>659</v>
      </c>
      <c r="C620" s="26" t="s">
        <v>2671</v>
      </c>
      <c r="D620" s="11" t="s">
        <v>14</v>
      </c>
      <c r="E620" s="12" t="s">
        <v>141</v>
      </c>
      <c r="F620" s="10" t="s">
        <v>2783</v>
      </c>
      <c r="G620" s="13">
        <v>-29.508196721311474</v>
      </c>
      <c r="H620" s="13">
        <v>8.1761006289308149</v>
      </c>
      <c r="I620" s="13">
        <v>13.157894736842103</v>
      </c>
      <c r="J620" s="13">
        <v>1.3752455795677632</v>
      </c>
      <c r="K620" s="13">
        <v>-3.3707865168539297</v>
      </c>
      <c r="L620" s="13">
        <v>0.39</v>
      </c>
      <c r="M620" s="14">
        <v>9.4379639448568309</v>
      </c>
      <c r="N620" s="15">
        <v>5949.6959999999999</v>
      </c>
      <c r="O620" s="15">
        <v>3877.056</v>
      </c>
      <c r="P620" s="15">
        <v>3706.3679999999999</v>
      </c>
      <c r="Q620" s="15">
        <v>4137.152</v>
      </c>
      <c r="R620" s="15">
        <v>4340.3519999999999</v>
      </c>
      <c r="S620" s="15">
        <v>4194.0479999999998</v>
      </c>
      <c r="T620" s="16">
        <v>0</v>
      </c>
      <c r="U620" s="15">
        <v>248.13645</v>
      </c>
      <c r="V620" s="15">
        <v>548.37421000000006</v>
      </c>
      <c r="W620" s="15">
        <v>487.23833000000002</v>
      </c>
      <c r="X620" s="17">
        <v>465.16777000000002</v>
      </c>
      <c r="Y620" s="15">
        <v>513.16578000000004</v>
      </c>
      <c r="Z620" s="15">
        <v>387.64777020999998</v>
      </c>
      <c r="AA620" s="15">
        <v>406.73004849000006</v>
      </c>
      <c r="AB620" s="15">
        <v>334.03421963999995</v>
      </c>
      <c r="AC620" s="56" t="s">
        <v>2668</v>
      </c>
      <c r="AD620" s="18">
        <v>106.80789944403574</v>
      </c>
      <c r="AE620" s="18">
        <v>-29.30962777954128</v>
      </c>
      <c r="AF620" s="18">
        <v>-16.523388361092195</v>
      </c>
      <c r="AG620" s="18">
        <v>-28.190592473764909</v>
      </c>
      <c r="AH620" s="57" t="s">
        <v>2668</v>
      </c>
      <c r="AI620" s="15">
        <v>72.241439999999997</v>
      </c>
      <c r="AJ620" s="15">
        <v>207.46236999999996</v>
      </c>
      <c r="AK620" s="15">
        <v>178.34715</v>
      </c>
      <c r="AL620" s="17">
        <v>111.52243000000004</v>
      </c>
      <c r="AM620" s="15">
        <v>202.23911000000001</v>
      </c>
      <c r="AN620" s="15">
        <v>99.662079639999973</v>
      </c>
      <c r="AO620" s="15">
        <v>121.40441673000004</v>
      </c>
      <c r="AP620" s="15">
        <v>40.202125489999958</v>
      </c>
      <c r="AQ620" s="56" t="s">
        <v>2668</v>
      </c>
      <c r="AR620" s="21">
        <v>179.9488908305261</v>
      </c>
      <c r="AS620" s="21">
        <v>-51.961370324652137</v>
      </c>
      <c r="AT620" s="21">
        <v>-31.928030960965714</v>
      </c>
      <c r="AU620" s="21">
        <v>-63.951533794591867</v>
      </c>
      <c r="AV620" s="58" t="s">
        <v>2668</v>
      </c>
      <c r="AW620" s="18">
        <v>12.035331449971549</v>
      </c>
      <c r="AX620" s="18">
        <v>9.0484963069975048</v>
      </c>
      <c r="AY620" s="20">
        <v>1925.577555975</v>
      </c>
      <c r="AZ620" s="18">
        <v>2.1780727486078217</v>
      </c>
      <c r="BA620" s="19">
        <v>24.07110170253863</v>
      </c>
    </row>
    <row r="621" spans="1:53" s="7" customFormat="1" ht="21" customHeight="1" x14ac:dyDescent="0.3">
      <c r="A621" s="9">
        <v>84990</v>
      </c>
      <c r="B621" s="10" t="s">
        <v>1009</v>
      </c>
      <c r="C621" s="26" t="s">
        <v>2671</v>
      </c>
      <c r="D621" s="11" t="s">
        <v>14</v>
      </c>
      <c r="E621" s="12" t="s">
        <v>27</v>
      </c>
      <c r="F621" s="10" t="s">
        <v>27</v>
      </c>
      <c r="G621" s="13">
        <v>300.44052863436121</v>
      </c>
      <c r="H621" s="13">
        <v>50.000000000000021</v>
      </c>
      <c r="I621" s="13">
        <v>52.26130653266334</v>
      </c>
      <c r="J621" s="13">
        <v>49.016393442622963</v>
      </c>
      <c r="K621" s="13">
        <v>2.3648648648648907</v>
      </c>
      <c r="L621" s="13">
        <v>3.53</v>
      </c>
      <c r="M621" s="14">
        <v>50.496688741721862</v>
      </c>
      <c r="N621" s="15">
        <v>1046.3064919000001</v>
      </c>
      <c r="O621" s="15">
        <v>2793.2234982</v>
      </c>
      <c r="P621" s="15">
        <v>2751.7399808999999</v>
      </c>
      <c r="Q621" s="15">
        <v>2811.660617</v>
      </c>
      <c r="R621" s="15">
        <v>4093.0403735999998</v>
      </c>
      <c r="S621" s="15">
        <v>4189.8352473000004</v>
      </c>
      <c r="T621" s="16">
        <v>0</v>
      </c>
      <c r="U621" s="15">
        <v>8.1760900000000003</v>
      </c>
      <c r="V621" s="15">
        <v>7.2046200000000002</v>
      </c>
      <c r="W621" s="15">
        <v>18.029949999999999</v>
      </c>
      <c r="X621" s="17">
        <v>16.329059999999998</v>
      </c>
      <c r="Y621" s="15">
        <v>9.30471</v>
      </c>
      <c r="Z621" s="15">
        <v>6.1273664399999994</v>
      </c>
      <c r="AA621" s="15">
        <v>5.6470402200000009</v>
      </c>
      <c r="AB621" s="15">
        <v>4.902380019999999</v>
      </c>
      <c r="AC621" s="56" t="s">
        <v>2668</v>
      </c>
      <c r="AD621" s="18">
        <v>13.803908714312097</v>
      </c>
      <c r="AE621" s="18">
        <v>-14.952260632760661</v>
      </c>
      <c r="AF621" s="18">
        <v>-68.679667885934222</v>
      </c>
      <c r="AG621" s="18">
        <v>-69.977573601909725</v>
      </c>
      <c r="AH621" s="57" t="s">
        <v>2668</v>
      </c>
      <c r="AI621" s="15">
        <v>-57.298409999999997</v>
      </c>
      <c r="AJ621" s="15">
        <v>-59.146790000000003</v>
      </c>
      <c r="AK621" s="15">
        <v>-50.569659999999999</v>
      </c>
      <c r="AL621" s="17">
        <v>-12.532690000000002</v>
      </c>
      <c r="AM621" s="15">
        <v>-28.575189999999999</v>
      </c>
      <c r="AN621" s="15">
        <v>-19.901979930000003</v>
      </c>
      <c r="AO621" s="15">
        <v>-26.767536219999997</v>
      </c>
      <c r="AP621" s="15">
        <v>-23.736014339999997</v>
      </c>
      <c r="AQ621" s="56" t="s">
        <v>2668</v>
      </c>
      <c r="AR621" s="21" t="s">
        <v>2669</v>
      </c>
      <c r="AS621" s="21" t="s">
        <v>2669</v>
      </c>
      <c r="AT621" s="21" t="s">
        <v>2669</v>
      </c>
      <c r="AU621" s="21" t="s">
        <v>2673</v>
      </c>
      <c r="AV621" s="58" t="s">
        <v>2666</v>
      </c>
      <c r="AW621" s="18">
        <v>-484.17328406132009</v>
      </c>
      <c r="AX621" s="18">
        <v>-42.32981156894386</v>
      </c>
      <c r="AY621" s="20">
        <v>1400.1901234800002</v>
      </c>
      <c r="AZ621" s="18">
        <v>2.9923330960846091</v>
      </c>
      <c r="BA621" s="19">
        <v>-7.0690914633789586</v>
      </c>
    </row>
    <row r="622" spans="1:53" s="7" customFormat="1" ht="21" customHeight="1" x14ac:dyDescent="0.3">
      <c r="A622" s="9">
        <v>89590</v>
      </c>
      <c r="B622" s="10" t="s">
        <v>574</v>
      </c>
      <c r="C622" s="26" t="s">
        <v>2665</v>
      </c>
      <c r="D622" s="11" t="s">
        <v>54</v>
      </c>
      <c r="E622" s="12" t="s">
        <v>116</v>
      </c>
      <c r="F622" s="10" t="s">
        <v>117</v>
      </c>
      <c r="G622" s="13">
        <v>-18.524332810047095</v>
      </c>
      <c r="H622" s="13">
        <v>-16.693418940609948</v>
      </c>
      <c r="I622" s="13">
        <v>-2.0754716981132071</v>
      </c>
      <c r="J622" s="13">
        <v>-1.1428571428571455</v>
      </c>
      <c r="K622" s="13">
        <v>2.9761904761904656</v>
      </c>
      <c r="L622" s="13">
        <v>-0.76</v>
      </c>
      <c r="M622" s="14">
        <v>-3.8888888888888862</v>
      </c>
      <c r="N622" s="15">
        <v>5136.8307445</v>
      </c>
      <c r="O622" s="15">
        <v>5023.9333655</v>
      </c>
      <c r="P622" s="15">
        <v>4273.972205</v>
      </c>
      <c r="Q622" s="15">
        <v>4233.6517125</v>
      </c>
      <c r="R622" s="15">
        <v>4064.305644</v>
      </c>
      <c r="S622" s="15">
        <v>4185.2671215</v>
      </c>
      <c r="T622" s="16">
        <v>0</v>
      </c>
      <c r="U622" s="15">
        <v>5558.9089000000004</v>
      </c>
      <c r="V622" s="15">
        <v>4490.4732000000004</v>
      </c>
      <c r="W622" s="15">
        <v>4804.7406299999984</v>
      </c>
      <c r="X622" s="17">
        <v>4503.7969900000026</v>
      </c>
      <c r="Y622" s="15">
        <v>3846.8388</v>
      </c>
      <c r="Z622" s="15">
        <v>3323.9334793700004</v>
      </c>
      <c r="AA622" s="15">
        <v>3882.5814042600005</v>
      </c>
      <c r="AB622" s="15">
        <v>4746.0550404599999</v>
      </c>
      <c r="AC622" s="56" t="s">
        <v>2668</v>
      </c>
      <c r="AD622" s="18">
        <v>-30.798671660188571</v>
      </c>
      <c r="AE622" s="18">
        <v>-25.978102277283377</v>
      </c>
      <c r="AF622" s="18">
        <v>-19.192695230668434</v>
      </c>
      <c r="AG622" s="18">
        <v>5.3789735860185095</v>
      </c>
      <c r="AH622" s="57" t="s">
        <v>2668</v>
      </c>
      <c r="AI622" s="15">
        <v>789.45627999999999</v>
      </c>
      <c r="AJ622" s="15">
        <v>-53.03329999999994</v>
      </c>
      <c r="AK622" s="15">
        <v>465.40499999999997</v>
      </c>
      <c r="AL622" s="17">
        <v>-402.70461</v>
      </c>
      <c r="AM622" s="15">
        <v>-325.69862000000001</v>
      </c>
      <c r="AN622" s="15">
        <v>-418.74267413999996</v>
      </c>
      <c r="AO622" s="15">
        <v>-550.27406744000007</v>
      </c>
      <c r="AP622" s="15">
        <v>178.11491519000015</v>
      </c>
      <c r="AQ622" s="56" t="s">
        <v>2668</v>
      </c>
      <c r="AR622" s="21" t="s">
        <v>2667</v>
      </c>
      <c r="AS622" s="21" t="s">
        <v>2673</v>
      </c>
      <c r="AT622" s="21" t="s">
        <v>2667</v>
      </c>
      <c r="AU622" s="21" t="s">
        <v>2666</v>
      </c>
      <c r="AV622" s="58" t="s">
        <v>2666</v>
      </c>
      <c r="AW622" s="18">
        <v>3.7529045422266489</v>
      </c>
      <c r="AX622" s="18">
        <v>-3.7482226834415875</v>
      </c>
      <c r="AY622" s="20">
        <v>2821.9055305624997</v>
      </c>
      <c r="AZ622" s="18">
        <v>1.4831350929971554</v>
      </c>
      <c r="BA622" s="19">
        <v>-39.569022927830765</v>
      </c>
    </row>
    <row r="623" spans="1:53" s="7" customFormat="1" ht="21" customHeight="1" x14ac:dyDescent="0.3">
      <c r="A623" s="9">
        <v>455900</v>
      </c>
      <c r="B623" s="10" t="s">
        <v>816</v>
      </c>
      <c r="C623" s="26" t="s">
        <v>2671</v>
      </c>
      <c r="D623" s="11" t="s">
        <v>162</v>
      </c>
      <c r="E623" s="12" t="s">
        <v>173</v>
      </c>
      <c r="F623" s="10" t="s">
        <v>3000</v>
      </c>
      <c r="G623" s="13">
        <v>18.839673016223337</v>
      </c>
      <c r="H623" s="13">
        <v>4.2253659071313621</v>
      </c>
      <c r="I623" s="13">
        <v>-4.8445242999433313</v>
      </c>
      <c r="J623" s="13">
        <v>-2.8235230461368332</v>
      </c>
      <c r="K623" s="13">
        <v>6.6147859922179197</v>
      </c>
      <c r="L623" s="13">
        <v>-2.14</v>
      </c>
      <c r="M623" s="14">
        <v>-12.292796359532442</v>
      </c>
      <c r="N623" s="15">
        <v>3515.4202194999998</v>
      </c>
      <c r="O623" s="15">
        <v>4008.3465839999999</v>
      </c>
      <c r="P623" s="15">
        <v>4390.4082904999996</v>
      </c>
      <c r="Q623" s="15">
        <v>4299.0999725000001</v>
      </c>
      <c r="R623" s="15">
        <v>3918.512667</v>
      </c>
      <c r="S623" s="15">
        <v>4177.7138940000004</v>
      </c>
      <c r="T623" s="16">
        <v>0.42152043606815681</v>
      </c>
      <c r="U623" s="15">
        <v>10.317119999999999</v>
      </c>
      <c r="V623" s="15">
        <v>13.85191</v>
      </c>
      <c r="W623" s="15">
        <v>9.4548899999999989</v>
      </c>
      <c r="X623" s="17">
        <v>8.4856200000000044</v>
      </c>
      <c r="Y623" s="15">
        <v>10.71828</v>
      </c>
      <c r="Z623" s="15">
        <v>14.902489559999999</v>
      </c>
      <c r="AA623" s="15">
        <v>8.0593923200000006</v>
      </c>
      <c r="AB623" s="15">
        <v>12.732959919999999</v>
      </c>
      <c r="AC623" s="56" t="s">
        <v>2668</v>
      </c>
      <c r="AD623" s="18">
        <v>3.8882944077416992</v>
      </c>
      <c r="AE623" s="18">
        <v>7.5843660549339331</v>
      </c>
      <c r="AF623" s="18">
        <v>-14.75953374391451</v>
      </c>
      <c r="AG623" s="18">
        <v>50.053383488772681</v>
      </c>
      <c r="AH623" s="57" t="s">
        <v>2668</v>
      </c>
      <c r="AI623" s="15">
        <v>-22.905360000000002</v>
      </c>
      <c r="AJ623" s="15">
        <v>-26.248759999999997</v>
      </c>
      <c r="AK623" s="15">
        <v>-23.882700000000007</v>
      </c>
      <c r="AL623" s="17">
        <v>-35.381429999999995</v>
      </c>
      <c r="AM623" s="15">
        <v>-24.89405</v>
      </c>
      <c r="AN623" s="15">
        <v>-21.765968370000003</v>
      </c>
      <c r="AO623" s="15">
        <v>-28.404296270000003</v>
      </c>
      <c r="AP623" s="15">
        <v>-27.700552879999989</v>
      </c>
      <c r="AQ623" s="56" t="s">
        <v>2668</v>
      </c>
      <c r="AR623" s="21" t="s">
        <v>2673</v>
      </c>
      <c r="AS623" s="21" t="s">
        <v>2669</v>
      </c>
      <c r="AT623" s="21" t="s">
        <v>2673</v>
      </c>
      <c r="AU623" s="21" t="s">
        <v>2669</v>
      </c>
      <c r="AV623" s="58" t="s">
        <v>2666</v>
      </c>
      <c r="AW623" s="18">
        <v>-217.54998880103278</v>
      </c>
      <c r="AX623" s="18">
        <v>-40.653133651799223</v>
      </c>
      <c r="AY623" s="20">
        <v>356.48249244250002</v>
      </c>
      <c r="AZ623" s="18">
        <v>11.71926807786741</v>
      </c>
      <c r="BA623" s="19">
        <v>-28.827465499326248</v>
      </c>
    </row>
    <row r="624" spans="1:53" s="7" customFormat="1" ht="21" customHeight="1" x14ac:dyDescent="0.3">
      <c r="A624" s="9">
        <v>183190</v>
      </c>
      <c r="B624" s="10" t="s">
        <v>589</v>
      </c>
      <c r="C624" s="26" t="s">
        <v>2665</v>
      </c>
      <c r="D624" s="11" t="s">
        <v>41</v>
      </c>
      <c r="E624" s="12" t="s">
        <v>335</v>
      </c>
      <c r="F624" s="10" t="s">
        <v>335</v>
      </c>
      <c r="G624" s="13">
        <v>10.943226163741549</v>
      </c>
      <c r="H624" s="13">
        <v>-9.006694895808387</v>
      </c>
      <c r="I624" s="13">
        <v>-3.167808219178081</v>
      </c>
      <c r="J624" s="13">
        <v>-5.9850374064837837</v>
      </c>
      <c r="K624" s="13">
        <v>7.8169685414680723</v>
      </c>
      <c r="L624" s="13">
        <v>3.67</v>
      </c>
      <c r="M624" s="14">
        <v>-5.7499999999999885</v>
      </c>
      <c r="N624" s="15">
        <v>3764.5544159999999</v>
      </c>
      <c r="O624" s="15">
        <v>4589.9180329999999</v>
      </c>
      <c r="P624" s="15">
        <v>4313.1504543999999</v>
      </c>
      <c r="Q624" s="15">
        <v>4442.3972573999999</v>
      </c>
      <c r="R624" s="15">
        <v>3873.7113242</v>
      </c>
      <c r="S624" s="15">
        <v>4176.5181198</v>
      </c>
      <c r="T624" s="16">
        <v>-1.1222175304584581</v>
      </c>
      <c r="U624" s="15">
        <v>2628.0915100000002</v>
      </c>
      <c r="V624" s="15">
        <v>3065.0310899999995</v>
      </c>
      <c r="W624" s="15">
        <v>2459.8590000000004</v>
      </c>
      <c r="X624" s="17">
        <v>2950.4028700000008</v>
      </c>
      <c r="Y624" s="15">
        <v>2204.55197</v>
      </c>
      <c r="Z624" s="15">
        <v>2843.5811900000003</v>
      </c>
      <c r="AA624" s="15">
        <v>2438.10257</v>
      </c>
      <c r="AB624" s="15">
        <v>2741.6617055299994</v>
      </c>
      <c r="AC624" s="56" t="s">
        <v>2668</v>
      </c>
      <c r="AD624" s="18">
        <v>-16.115859679482782</v>
      </c>
      <c r="AE624" s="18">
        <v>-7.2250457988013217</v>
      </c>
      <c r="AF624" s="18">
        <v>-0.88445841814511761</v>
      </c>
      <c r="AG624" s="18">
        <v>-7.0750054710325472</v>
      </c>
      <c r="AH624" s="57" t="s">
        <v>2668</v>
      </c>
      <c r="AI624" s="15">
        <v>326.28219999999999</v>
      </c>
      <c r="AJ624" s="15">
        <v>568.74778000000003</v>
      </c>
      <c r="AK624" s="15">
        <v>284.06530999999995</v>
      </c>
      <c r="AL624" s="17">
        <v>228.41642999999999</v>
      </c>
      <c r="AM624" s="15">
        <v>100.07123</v>
      </c>
      <c r="AN624" s="15">
        <v>405.64680999999996</v>
      </c>
      <c r="AO624" s="15">
        <v>189.92399</v>
      </c>
      <c r="AP624" s="15">
        <v>75.702685250000059</v>
      </c>
      <c r="AQ624" s="56" t="s">
        <v>2668</v>
      </c>
      <c r="AR624" s="21">
        <v>-69.329853114880308</v>
      </c>
      <c r="AS624" s="21">
        <v>-28.677205562015573</v>
      </c>
      <c r="AT624" s="21">
        <v>-33.140730911493542</v>
      </c>
      <c r="AU624" s="21">
        <v>-66.857600720753723</v>
      </c>
      <c r="AV624" s="58" t="s">
        <v>2668</v>
      </c>
      <c r="AW624" s="18">
        <v>2.7611971636510031</v>
      </c>
      <c r="AX624" s="18">
        <v>5.4145935497157733</v>
      </c>
      <c r="AY624" s="20">
        <v>11088.788551205</v>
      </c>
      <c r="AZ624" s="18">
        <v>0.37664331865595407</v>
      </c>
      <c r="BA624" s="19">
        <v>6.9560774081689871</v>
      </c>
    </row>
    <row r="625" spans="1:53" s="7" customFormat="1" ht="21" customHeight="1" x14ac:dyDescent="0.3">
      <c r="A625" s="9">
        <v>84010</v>
      </c>
      <c r="B625" s="10" t="s">
        <v>744</v>
      </c>
      <c r="C625" s="26" t="s">
        <v>2665</v>
      </c>
      <c r="D625" s="11" t="s">
        <v>50</v>
      </c>
      <c r="E625" s="12" t="s">
        <v>735</v>
      </c>
      <c r="F625" s="10" t="s">
        <v>745</v>
      </c>
      <c r="G625" s="13">
        <v>15.218453683819821</v>
      </c>
      <c r="H625" s="13">
        <v>15.069784711324585</v>
      </c>
      <c r="I625" s="13">
        <v>68.28255092444293</v>
      </c>
      <c r="J625" s="13">
        <v>4.4711951848667386</v>
      </c>
      <c r="K625" s="13">
        <v>12.084870848708507</v>
      </c>
      <c r="L625" s="13">
        <v>3.76</v>
      </c>
      <c r="M625" s="14">
        <v>-7.0153047698103599</v>
      </c>
      <c r="N625" s="15">
        <v>3624.5486556000001</v>
      </c>
      <c r="O625" s="15">
        <v>3629.2315349999999</v>
      </c>
      <c r="P625" s="15">
        <v>2481.6291950999998</v>
      </c>
      <c r="Q625" s="15">
        <v>3997.4166147999999</v>
      </c>
      <c r="R625" s="15">
        <v>3725.8810063999999</v>
      </c>
      <c r="S625" s="15">
        <v>4176.1489140000003</v>
      </c>
      <c r="T625" s="16">
        <v>46.796844693459327</v>
      </c>
      <c r="U625" s="15">
        <v>2789.8791900000001</v>
      </c>
      <c r="V625" s="15">
        <v>3378.4039900000002</v>
      </c>
      <c r="W625" s="15">
        <v>2985.1193800000001</v>
      </c>
      <c r="X625" s="17">
        <v>3091.94254</v>
      </c>
      <c r="Y625" s="15">
        <v>2895.9374400000002</v>
      </c>
      <c r="Z625" s="15">
        <v>3488.7934592799998</v>
      </c>
      <c r="AA625" s="15">
        <v>3200.1457025999998</v>
      </c>
      <c r="AB625" s="15">
        <v>2885.7096386400008</v>
      </c>
      <c r="AC625" s="56" t="s">
        <v>2668</v>
      </c>
      <c r="AD625" s="18">
        <v>3.8015355783201477</v>
      </c>
      <c r="AE625" s="18">
        <v>3.267503519613113</v>
      </c>
      <c r="AF625" s="18">
        <v>7.2032738134579999</v>
      </c>
      <c r="AG625" s="18">
        <v>-6.6700108003947323</v>
      </c>
      <c r="AH625" s="57" t="s">
        <v>2668</v>
      </c>
      <c r="AI625" s="15">
        <v>59.957169999999998</v>
      </c>
      <c r="AJ625" s="15">
        <v>188.97726</v>
      </c>
      <c r="AK625" s="15">
        <v>21.28673999999998</v>
      </c>
      <c r="AL625" s="17">
        <v>-167.04970999999998</v>
      </c>
      <c r="AM625" s="15">
        <v>18.6797</v>
      </c>
      <c r="AN625" s="15">
        <v>79.197211240000001</v>
      </c>
      <c r="AO625" s="15">
        <v>80.025331090000009</v>
      </c>
      <c r="AP625" s="15">
        <v>-206.62728998</v>
      </c>
      <c r="AQ625" s="56" t="s">
        <v>2668</v>
      </c>
      <c r="AR625" s="21">
        <v>-68.844927137154727</v>
      </c>
      <c r="AS625" s="21">
        <v>-58.091671325957414</v>
      </c>
      <c r="AT625" s="21">
        <v>275.9398155377483</v>
      </c>
      <c r="AU625" s="21" t="s">
        <v>2673</v>
      </c>
      <c r="AV625" s="58" t="s">
        <v>2668</v>
      </c>
      <c r="AW625" s="18">
        <v>-7.1603631638206293</v>
      </c>
      <c r="AX625" s="18">
        <v>-145.38353303654142</v>
      </c>
      <c r="AY625" s="20">
        <v>9070.7479497674994</v>
      </c>
      <c r="AZ625" s="18">
        <v>0.4603974156405749</v>
      </c>
      <c r="BA625" s="19">
        <v>-0.31667782865398958</v>
      </c>
    </row>
    <row r="626" spans="1:53" s="7" customFormat="1" ht="21" customHeight="1" x14ac:dyDescent="0.3">
      <c r="A626" s="9">
        <v>389260</v>
      </c>
      <c r="B626" s="10" t="s">
        <v>688</v>
      </c>
      <c r="C626" s="26" t="s">
        <v>2671</v>
      </c>
      <c r="D626" s="11" t="s">
        <v>29</v>
      </c>
      <c r="E626" s="12" t="s">
        <v>308</v>
      </c>
      <c r="F626" s="10" t="s">
        <v>3270</v>
      </c>
      <c r="G626" s="13">
        <v>74.005237599722534</v>
      </c>
      <c r="H626" s="13">
        <v>3.5874439461883512</v>
      </c>
      <c r="I626" s="13">
        <v>29.266927811975375</v>
      </c>
      <c r="J626" s="13">
        <v>14.640198511166247</v>
      </c>
      <c r="K626" s="13">
        <v>-15.384615384615374</v>
      </c>
      <c r="L626" s="13">
        <v>1.32</v>
      </c>
      <c r="M626" s="14">
        <v>23.860589812332435</v>
      </c>
      <c r="N626" s="15">
        <v>2378.4749999999999</v>
      </c>
      <c r="O626" s="15">
        <v>3995.340475</v>
      </c>
      <c r="P626" s="15">
        <v>3201.6472775000002</v>
      </c>
      <c r="Q626" s="15">
        <v>3610.1394875000001</v>
      </c>
      <c r="R626" s="15">
        <v>4891.1567249999998</v>
      </c>
      <c r="S626" s="15">
        <v>4138.6710750000002</v>
      </c>
      <c r="T626" s="16">
        <v>0</v>
      </c>
      <c r="U626" s="15">
        <v>148.41583</v>
      </c>
      <c r="V626" s="15">
        <v>148.92305999999999</v>
      </c>
      <c r="W626" s="15">
        <v>174.32755000000003</v>
      </c>
      <c r="X626" s="17">
        <v>205.94933999999995</v>
      </c>
      <c r="Y626" s="15">
        <v>191.61919</v>
      </c>
      <c r="Z626" s="15">
        <v>220.62348219</v>
      </c>
      <c r="AA626" s="15">
        <v>369.54528129000005</v>
      </c>
      <c r="AB626" s="15">
        <v>527.92677055000001</v>
      </c>
      <c r="AC626" s="56" t="s">
        <v>2668</v>
      </c>
      <c r="AD626" s="18">
        <v>29.109671117966318</v>
      </c>
      <c r="AE626" s="18">
        <v>48.145950123506729</v>
      </c>
      <c r="AF626" s="18">
        <v>111.98329311115769</v>
      </c>
      <c r="AG626" s="18">
        <v>156.33817061516203</v>
      </c>
      <c r="AH626" s="57" t="s">
        <v>2668</v>
      </c>
      <c r="AI626" s="15">
        <v>36.508499999999998</v>
      </c>
      <c r="AJ626" s="15">
        <v>9.8951600000000042</v>
      </c>
      <c r="AK626" s="15">
        <v>8.6456400000000002</v>
      </c>
      <c r="AL626" s="17">
        <v>42.001760000000004</v>
      </c>
      <c r="AM626" s="15">
        <v>56.820300000000003</v>
      </c>
      <c r="AN626" s="15">
        <v>29.892913059999998</v>
      </c>
      <c r="AO626" s="15">
        <v>2.3955873000000025</v>
      </c>
      <c r="AP626" s="15">
        <v>78.878324599999985</v>
      </c>
      <c r="AQ626" s="56" t="s">
        <v>2668</v>
      </c>
      <c r="AR626" s="21">
        <v>55.635810838571857</v>
      </c>
      <c r="AS626" s="21">
        <v>202.09630829617694</v>
      </c>
      <c r="AT626" s="21">
        <v>-72.291382708509701</v>
      </c>
      <c r="AU626" s="21">
        <v>87.797665145460527</v>
      </c>
      <c r="AV626" s="58" t="s">
        <v>2668</v>
      </c>
      <c r="AW626" s="18">
        <v>14.941148848698024</v>
      </c>
      <c r="AX626" s="18">
        <v>24.636834971641271</v>
      </c>
      <c r="AY626" s="20">
        <v>1529.2141101449999</v>
      </c>
      <c r="AZ626" s="18">
        <v>2.7064039283600199</v>
      </c>
      <c r="BA626" s="19">
        <v>10.985193233933179</v>
      </c>
    </row>
    <row r="627" spans="1:53" s="7" customFormat="1" ht="21" customHeight="1" x14ac:dyDescent="0.3">
      <c r="A627" s="9">
        <v>394280</v>
      </c>
      <c r="B627" s="10" t="s">
        <v>931</v>
      </c>
      <c r="C627" s="26" t="s">
        <v>2671</v>
      </c>
      <c r="D627" s="11" t="s">
        <v>7</v>
      </c>
      <c r="E627" s="12" t="s">
        <v>797</v>
      </c>
      <c r="F627" s="10" t="s">
        <v>3354</v>
      </c>
      <c r="G627" s="13">
        <v>58.789115757781317</v>
      </c>
      <c r="H627" s="13">
        <v>37.678984906855639</v>
      </c>
      <c r="I627" s="13">
        <v>35.418760092859024</v>
      </c>
      <c r="J627" s="13">
        <v>3.562005277044844</v>
      </c>
      <c r="K627" s="13">
        <v>8.7257617728531791</v>
      </c>
      <c r="L627" s="13">
        <v>2.88</v>
      </c>
      <c r="M627" s="14">
        <v>20.188501084986065</v>
      </c>
      <c r="N627" s="15">
        <v>2598.0589509000001</v>
      </c>
      <c r="O627" s="15">
        <v>2996.4157839999998</v>
      </c>
      <c r="P627" s="15">
        <v>3046.4278598999999</v>
      </c>
      <c r="Q627" s="15">
        <v>3983.5408980000002</v>
      </c>
      <c r="R627" s="15">
        <v>3794.348982</v>
      </c>
      <c r="S627" s="15">
        <v>4125.434835</v>
      </c>
      <c r="T627" s="16">
        <v>19.263324505301703</v>
      </c>
      <c r="U627" s="15">
        <v>24.835660000000001</v>
      </c>
      <c r="V627" s="15">
        <v>40.50461</v>
      </c>
      <c r="W627" s="15">
        <v>66.239479999999986</v>
      </c>
      <c r="X627" s="17">
        <v>21.704980000000006</v>
      </c>
      <c r="Y627" s="15">
        <v>48.011119999999998</v>
      </c>
      <c r="Z627" s="15">
        <v>25.9705473</v>
      </c>
      <c r="AA627" s="15">
        <v>52.562697010000008</v>
      </c>
      <c r="AB627" s="15">
        <v>34.043728919999992</v>
      </c>
      <c r="AC627" s="56" t="s">
        <v>2668</v>
      </c>
      <c r="AD627" s="18">
        <v>93.315257174562689</v>
      </c>
      <c r="AE627" s="18">
        <v>-35.8824901659342</v>
      </c>
      <c r="AF627" s="18">
        <v>-20.647479403521864</v>
      </c>
      <c r="AG627" s="18">
        <v>56.847547982075916</v>
      </c>
      <c r="AH627" s="57" t="s">
        <v>2668</v>
      </c>
      <c r="AI627" s="15">
        <v>-71.058670000000006</v>
      </c>
      <c r="AJ627" s="15">
        <v>-57.334689999999995</v>
      </c>
      <c r="AK627" s="15">
        <v>-24.76982000000001</v>
      </c>
      <c r="AL627" s="17">
        <v>-92.959399999999988</v>
      </c>
      <c r="AM627" s="15">
        <v>-66.098600000000005</v>
      </c>
      <c r="AN627" s="15">
        <v>-87.582738110000008</v>
      </c>
      <c r="AO627" s="15">
        <v>-59.747089389999985</v>
      </c>
      <c r="AP627" s="15">
        <v>-75.644545999999991</v>
      </c>
      <c r="AQ627" s="56" t="s">
        <v>2668</v>
      </c>
      <c r="AR627" s="21" t="s">
        <v>2669</v>
      </c>
      <c r="AS627" s="21" t="s">
        <v>2673</v>
      </c>
      <c r="AT627" s="21" t="s">
        <v>2673</v>
      </c>
      <c r="AU627" s="21" t="s">
        <v>2669</v>
      </c>
      <c r="AV627" s="58" t="s">
        <v>2666</v>
      </c>
      <c r="AW627" s="18">
        <v>-222.19817981090895</v>
      </c>
      <c r="AX627" s="18">
        <v>-14.271257478866319</v>
      </c>
      <c r="AY627" s="20">
        <v>374.20041297750004</v>
      </c>
      <c r="AZ627" s="18">
        <v>11.024666707805196</v>
      </c>
      <c r="BA627" s="19">
        <v>-77.250842990753569</v>
      </c>
    </row>
    <row r="628" spans="1:53" s="7" customFormat="1" ht="21" customHeight="1" x14ac:dyDescent="0.3">
      <c r="A628" s="9">
        <v>78340</v>
      </c>
      <c r="B628" s="10" t="s">
        <v>620</v>
      </c>
      <c r="C628" s="26" t="s">
        <v>4057</v>
      </c>
      <c r="D628" s="11" t="s">
        <v>79</v>
      </c>
      <c r="E628" s="12" t="s">
        <v>266</v>
      </c>
      <c r="F628" s="10" t="s">
        <v>3006</v>
      </c>
      <c r="G628" s="13">
        <v>-16.695979371285986</v>
      </c>
      <c r="H628" s="13">
        <v>-11.325212609215251</v>
      </c>
      <c r="I628" s="13">
        <v>7.2038474425905275</v>
      </c>
      <c r="J628" s="13">
        <v>1.3392857142857206</v>
      </c>
      <c r="K628" s="13">
        <v>1.9461077844311392</v>
      </c>
      <c r="L628" s="13">
        <v>0.74</v>
      </c>
      <c r="M628" s="14">
        <v>7.9197329013056317</v>
      </c>
      <c r="N628" s="15">
        <v>4942.2489400000004</v>
      </c>
      <c r="O628" s="15">
        <v>4642.9116974999997</v>
      </c>
      <c r="P628" s="15">
        <v>3840.4331324999998</v>
      </c>
      <c r="Q628" s="15">
        <v>4062.6811680000001</v>
      </c>
      <c r="R628" s="15">
        <v>4038.4985419999998</v>
      </c>
      <c r="S628" s="15">
        <v>4117.0920765000001</v>
      </c>
      <c r="T628" s="16">
        <v>-5.0750073305696368</v>
      </c>
      <c r="U628" s="15">
        <v>1577.7209600000001</v>
      </c>
      <c r="V628" s="15">
        <v>1730.0945699999997</v>
      </c>
      <c r="W628" s="15">
        <v>1728.1427300000005</v>
      </c>
      <c r="X628" s="17">
        <v>1903.4720299999999</v>
      </c>
      <c r="Y628" s="15">
        <v>1680.0478900000001</v>
      </c>
      <c r="Z628" s="15">
        <v>1848.1910207499998</v>
      </c>
      <c r="AA628" s="15">
        <v>1611.9891428200003</v>
      </c>
      <c r="AB628" s="15">
        <v>1824.0101999199996</v>
      </c>
      <c r="AC628" s="56" t="s">
        <v>2668</v>
      </c>
      <c r="AD628" s="18">
        <v>6.4857432077215948</v>
      </c>
      <c r="AE628" s="18">
        <v>6.8260112942843287</v>
      </c>
      <c r="AF628" s="18">
        <v>-6.7212959417999096</v>
      </c>
      <c r="AG628" s="18">
        <v>-4.1745730343093257</v>
      </c>
      <c r="AH628" s="57" t="s">
        <v>2668</v>
      </c>
      <c r="AI628" s="15">
        <v>11.59741</v>
      </c>
      <c r="AJ628" s="15">
        <v>13.742789999999999</v>
      </c>
      <c r="AK628" s="15">
        <v>14.357800000000001</v>
      </c>
      <c r="AL628" s="17">
        <v>21.586640000000003</v>
      </c>
      <c r="AM628" s="15">
        <v>16.736170000000001</v>
      </c>
      <c r="AN628" s="15">
        <v>13.750908979999998</v>
      </c>
      <c r="AO628" s="15">
        <v>-196.07053920999999</v>
      </c>
      <c r="AP628" s="15">
        <v>191.92264695999998</v>
      </c>
      <c r="AQ628" s="56" t="s">
        <v>2668</v>
      </c>
      <c r="AR628" s="21">
        <v>44.309548425036297</v>
      </c>
      <c r="AS628" s="21">
        <v>5.9078105683041393E-2</v>
      </c>
      <c r="AT628" s="21" t="s">
        <v>2667</v>
      </c>
      <c r="AU628" s="21">
        <v>789.08068583160662</v>
      </c>
      <c r="AV628" s="58" t="s">
        <v>2668</v>
      </c>
      <c r="AW628" s="18">
        <v>10.522016103222319</v>
      </c>
      <c r="AX628" s="18">
        <v>156.31052388609592</v>
      </c>
      <c r="AY628" s="20">
        <v>10609.102513432499</v>
      </c>
      <c r="AZ628" s="18">
        <v>0.3880716649959059</v>
      </c>
      <c r="BA628" s="19">
        <v>0.24826969761722203</v>
      </c>
    </row>
    <row r="629" spans="1:53" s="7" customFormat="1" ht="21" customHeight="1" x14ac:dyDescent="0.3">
      <c r="A629" s="9">
        <v>126720</v>
      </c>
      <c r="B629" s="10" t="s">
        <v>823</v>
      </c>
      <c r="C629" s="26" t="s">
        <v>2665</v>
      </c>
      <c r="D629" s="11" t="s">
        <v>29</v>
      </c>
      <c r="E629" s="12" t="s">
        <v>47</v>
      </c>
      <c r="F629" s="10" t="s">
        <v>3175</v>
      </c>
      <c r="G629" s="13">
        <v>54.819601507808315</v>
      </c>
      <c r="H629" s="13">
        <v>34.976525821596248</v>
      </c>
      <c r="I629" s="13">
        <v>34.345794392523366</v>
      </c>
      <c r="J629" s="13">
        <v>-1.8771331058020313</v>
      </c>
      <c r="K629" s="13">
        <v>2.8622540250447415</v>
      </c>
      <c r="L629" s="13">
        <v>1.05</v>
      </c>
      <c r="M629" s="14">
        <v>37.889688249400486</v>
      </c>
      <c r="N629" s="15">
        <v>2652.9101999999998</v>
      </c>
      <c r="O629" s="15">
        <v>3042.9180000000001</v>
      </c>
      <c r="P629" s="15">
        <v>3057.2040000000002</v>
      </c>
      <c r="Q629" s="15">
        <v>4185.7979999999998</v>
      </c>
      <c r="R629" s="15">
        <v>3992.9369999999999</v>
      </c>
      <c r="S629" s="15">
        <v>4107.2250000000004</v>
      </c>
      <c r="T629" s="16">
        <v>0</v>
      </c>
      <c r="U629" s="15">
        <v>721.55958999999996</v>
      </c>
      <c r="V629" s="15">
        <v>999.96820000000014</v>
      </c>
      <c r="W629" s="15">
        <v>664.90285999999969</v>
      </c>
      <c r="X629" s="17">
        <v>781.48430000000008</v>
      </c>
      <c r="Y629" s="15">
        <v>792.67060000000004</v>
      </c>
      <c r="Z629" s="15">
        <v>861.52555835999999</v>
      </c>
      <c r="AA629" s="15">
        <v>810.76018824999983</v>
      </c>
      <c r="AB629" s="15">
        <v>911.59560593000015</v>
      </c>
      <c r="AC629" s="56" t="s">
        <v>2668</v>
      </c>
      <c r="AD629" s="18">
        <v>9.8551818845620254</v>
      </c>
      <c r="AE629" s="18">
        <v>-13.844704425600751</v>
      </c>
      <c r="AF629" s="18">
        <v>21.936637217953937</v>
      </c>
      <c r="AG629" s="18">
        <v>16.649253981174027</v>
      </c>
      <c r="AH629" s="57" t="s">
        <v>2668</v>
      </c>
      <c r="AI629" s="15">
        <v>93.829440000000005</v>
      </c>
      <c r="AJ629" s="15">
        <v>200.99828999999997</v>
      </c>
      <c r="AK629" s="15">
        <v>22.583620000000053</v>
      </c>
      <c r="AL629" s="17">
        <v>117.58464999999995</v>
      </c>
      <c r="AM629" s="15">
        <v>105.44732</v>
      </c>
      <c r="AN629" s="15">
        <v>102.59195335</v>
      </c>
      <c r="AO629" s="15">
        <v>101.00042396000001</v>
      </c>
      <c r="AP629" s="15">
        <v>121.75207472</v>
      </c>
      <c r="AQ629" s="56" t="s">
        <v>2668</v>
      </c>
      <c r="AR629" s="21">
        <v>12.381913395198785</v>
      </c>
      <c r="AS629" s="21">
        <v>-48.958792957890331</v>
      </c>
      <c r="AT629" s="21">
        <v>347.22867263972637</v>
      </c>
      <c r="AU629" s="21">
        <v>3.5441911167827023</v>
      </c>
      <c r="AV629" s="58" t="s">
        <v>2668</v>
      </c>
      <c r="AW629" s="18">
        <v>13.355930406859502</v>
      </c>
      <c r="AX629" s="18">
        <v>9.5341305629996498</v>
      </c>
      <c r="AY629" s="20">
        <v>5299.4596716824999</v>
      </c>
      <c r="AZ629" s="18">
        <v>0.77502712624587577</v>
      </c>
      <c r="BA629" s="19">
        <v>8.1289753808661409</v>
      </c>
    </row>
    <row r="630" spans="1:53" s="7" customFormat="1" ht="21" customHeight="1" x14ac:dyDescent="0.3">
      <c r="A630" s="9">
        <v>441270</v>
      </c>
      <c r="B630" s="10" t="s">
        <v>718</v>
      </c>
      <c r="C630" s="26" t="s">
        <v>2671</v>
      </c>
      <c r="D630" s="11" t="s">
        <v>199</v>
      </c>
      <c r="E630" s="12" t="s">
        <v>407</v>
      </c>
      <c r="F630" s="10" t="s">
        <v>3338</v>
      </c>
      <c r="G630" s="13">
        <v>152.31350607987406</v>
      </c>
      <c r="H630" s="13">
        <v>1.5567713294946772</v>
      </c>
      <c r="I630" s="13">
        <v>-1.9589961177988724</v>
      </c>
      <c r="J630" s="13">
        <v>-10.225403448785242</v>
      </c>
      <c r="K630" s="13">
        <v>4.228329809725162</v>
      </c>
      <c r="L630" s="13">
        <v>2.82</v>
      </c>
      <c r="M630" s="14">
        <v>-3.7745702637655643</v>
      </c>
      <c r="N630" s="15">
        <v>1625.61824895</v>
      </c>
      <c r="O630" s="15">
        <v>4038.7798329000002</v>
      </c>
      <c r="P630" s="15">
        <v>4183.6111799999999</v>
      </c>
      <c r="Q630" s="15">
        <v>4568.8363490000002</v>
      </c>
      <c r="R630" s="15">
        <v>3935.2586833999999</v>
      </c>
      <c r="S630" s="15">
        <v>4101.6543994000003</v>
      </c>
      <c r="T630" s="16">
        <v>10.517662917391268</v>
      </c>
      <c r="U630" s="15">
        <v>695.47987999999998</v>
      </c>
      <c r="V630" s="15">
        <v>1547.6904400000003</v>
      </c>
      <c r="W630" s="15">
        <v>988.38050999999996</v>
      </c>
      <c r="X630" s="17">
        <v>590.13438999999971</v>
      </c>
      <c r="Y630" s="15">
        <v>435.76364000000001</v>
      </c>
      <c r="Z630" s="15">
        <v>765.10005570999999</v>
      </c>
      <c r="AA630" s="15">
        <v>575.43971069000008</v>
      </c>
      <c r="AB630" s="15">
        <v>614.90767201999984</v>
      </c>
      <c r="AC630" s="56" t="s">
        <v>2668</v>
      </c>
      <c r="AD630" s="18">
        <v>-37.343458447712386</v>
      </c>
      <c r="AE630" s="18">
        <v>-50.565046088286245</v>
      </c>
      <c r="AF630" s="18">
        <v>-41.779536841534835</v>
      </c>
      <c r="AG630" s="18">
        <v>4.1979051619073005</v>
      </c>
      <c r="AH630" s="57" t="s">
        <v>2668</v>
      </c>
      <c r="AI630" s="15">
        <v>11.17618</v>
      </c>
      <c r="AJ630" s="15">
        <v>45.256619999999998</v>
      </c>
      <c r="AK630" s="15">
        <v>10.075630000000004</v>
      </c>
      <c r="AL630" s="17">
        <v>-145.61074000000002</v>
      </c>
      <c r="AM630" s="15">
        <v>-29.449120000000001</v>
      </c>
      <c r="AN630" s="15">
        <v>52.875938939999998</v>
      </c>
      <c r="AO630" s="15">
        <v>15.408928849999999</v>
      </c>
      <c r="AP630" s="15">
        <v>-19.487665709999998</v>
      </c>
      <c r="AQ630" s="56" t="s">
        <v>2668</v>
      </c>
      <c r="AR630" s="21" t="s">
        <v>2667</v>
      </c>
      <c r="AS630" s="21">
        <v>16.835810849329881</v>
      </c>
      <c r="AT630" s="21">
        <v>52.932658801484301</v>
      </c>
      <c r="AU630" s="21" t="s">
        <v>2669</v>
      </c>
      <c r="AV630" s="58" t="s">
        <v>2666</v>
      </c>
      <c r="AW630" s="18">
        <v>-3.1692019138388901</v>
      </c>
      <c r="AX630" s="18">
        <v>211.99281574476356</v>
      </c>
      <c r="AY630" s="20">
        <v>1766.0343647650002</v>
      </c>
      <c r="AZ630" s="18">
        <v>2.3225224158906967</v>
      </c>
      <c r="BA630" s="19">
        <v>1.0955665680137867</v>
      </c>
    </row>
    <row r="631" spans="1:53" s="7" customFormat="1" ht="21" customHeight="1" x14ac:dyDescent="0.3">
      <c r="A631" s="9">
        <v>80580</v>
      </c>
      <c r="B631" s="10" t="s">
        <v>1479</v>
      </c>
      <c r="C631" s="26" t="s">
        <v>2671</v>
      </c>
      <c r="D631" s="11" t="s">
        <v>7</v>
      </c>
      <c r="E631" s="12" t="s">
        <v>213</v>
      </c>
      <c r="F631" s="10" t="s">
        <v>3480</v>
      </c>
      <c r="G631" s="13">
        <v>379.74531254705983</v>
      </c>
      <c r="H631" s="13">
        <v>90.872071554999209</v>
      </c>
      <c r="I631" s="13">
        <v>101.73386645138542</v>
      </c>
      <c r="J631" s="13">
        <v>6.5310492505353368</v>
      </c>
      <c r="K631" s="13">
        <v>5.7385759829968075</v>
      </c>
      <c r="L631" s="13">
        <v>-3.63</v>
      </c>
      <c r="M631" s="14">
        <v>95.51471064556236</v>
      </c>
      <c r="N631" s="15">
        <v>853.71423479999999</v>
      </c>
      <c r="O631" s="15">
        <v>2145.7586700000002</v>
      </c>
      <c r="P631" s="15">
        <v>2030.2263055999999</v>
      </c>
      <c r="Q631" s="15">
        <v>3844.5636767999999</v>
      </c>
      <c r="R631" s="15">
        <v>3873.3773231999999</v>
      </c>
      <c r="S631" s="15">
        <v>4095.6540239999999</v>
      </c>
      <c r="T631" s="16">
        <v>5.5071752314066247</v>
      </c>
      <c r="U631" s="15">
        <v>155.82503</v>
      </c>
      <c r="V631" s="15">
        <v>160.67951000000002</v>
      </c>
      <c r="W631" s="15">
        <v>171.26474999999999</v>
      </c>
      <c r="X631" s="17">
        <v>179.02748000000003</v>
      </c>
      <c r="Y631" s="15">
        <v>188.81755000000001</v>
      </c>
      <c r="Z631" s="15">
        <v>270.81629426999996</v>
      </c>
      <c r="AA631" s="15">
        <v>233.16786598000004</v>
      </c>
      <c r="AB631" s="15">
        <v>250.9382114</v>
      </c>
      <c r="AC631" s="56" t="s">
        <v>2668</v>
      </c>
      <c r="AD631" s="18">
        <v>21.172798747415623</v>
      </c>
      <c r="AE631" s="18">
        <v>68.544386443548348</v>
      </c>
      <c r="AF631" s="18">
        <v>36.14469175939594</v>
      </c>
      <c r="AG631" s="18">
        <v>40.16742647553324</v>
      </c>
      <c r="AH631" s="57" t="s">
        <v>2668</v>
      </c>
      <c r="AI631" s="15">
        <v>2.11938</v>
      </c>
      <c r="AJ631" s="15">
        <v>13.070210000000001</v>
      </c>
      <c r="AK631" s="15">
        <v>-4.6197300000000006</v>
      </c>
      <c r="AL631" s="17">
        <v>8.4748999999999999</v>
      </c>
      <c r="AM631" s="15">
        <v>16.539539999999999</v>
      </c>
      <c r="AN631" s="15">
        <v>31.87052418</v>
      </c>
      <c r="AO631" s="15">
        <v>36.941592530000001</v>
      </c>
      <c r="AP631" s="15">
        <v>25.512585790000003</v>
      </c>
      <c r="AQ631" s="56" t="s">
        <v>2668</v>
      </c>
      <c r="AR631" s="21">
        <v>680.39520991988218</v>
      </c>
      <c r="AS631" s="21">
        <v>143.84094960983793</v>
      </c>
      <c r="AT631" s="21" t="s">
        <v>2666</v>
      </c>
      <c r="AU631" s="21">
        <v>201.03701270811462</v>
      </c>
      <c r="AV631" s="58" t="s">
        <v>2668</v>
      </c>
      <c r="AW631" s="18">
        <v>10.166879586677409</v>
      </c>
      <c r="AX631" s="18">
        <v>36.942966746018222</v>
      </c>
      <c r="AY631" s="20">
        <v>400.95359300499996</v>
      </c>
      <c r="AZ631" s="18">
        <v>10.214783195492966</v>
      </c>
      <c r="BA631" s="19">
        <v>27.650143167221223</v>
      </c>
    </row>
    <row r="632" spans="1:53" s="7" customFormat="1" ht="21" customHeight="1" x14ac:dyDescent="0.3">
      <c r="A632" s="9">
        <v>84850</v>
      </c>
      <c r="B632" s="10" t="s">
        <v>834</v>
      </c>
      <c r="C632" s="26" t="s">
        <v>4057</v>
      </c>
      <c r="D632" s="11" t="s">
        <v>11</v>
      </c>
      <c r="E632" s="12" t="s">
        <v>795</v>
      </c>
      <c r="F632" s="10" t="s">
        <v>3479</v>
      </c>
      <c r="G632" s="13">
        <v>72.727272727272734</v>
      </c>
      <c r="H632" s="13">
        <v>50.416666666666664</v>
      </c>
      <c r="I632" s="13">
        <v>100.55555555555556</v>
      </c>
      <c r="J632" s="13">
        <v>56.956521739130437</v>
      </c>
      <c r="K632" s="13">
        <v>65.900735294117638</v>
      </c>
      <c r="L632" s="13">
        <v>18.670000000000002</v>
      </c>
      <c r="M632" s="14">
        <v>82.692307692307665</v>
      </c>
      <c r="N632" s="15">
        <v>2370.3666029999999</v>
      </c>
      <c r="O632" s="15">
        <v>2721.95208</v>
      </c>
      <c r="P632" s="15">
        <v>2041.46406</v>
      </c>
      <c r="Q632" s="15">
        <v>2608.5374099999999</v>
      </c>
      <c r="R632" s="15">
        <v>2467.9032192</v>
      </c>
      <c r="S632" s="15">
        <v>4094.2695869999998</v>
      </c>
      <c r="T632" s="16">
        <v>0</v>
      </c>
      <c r="U632" s="15">
        <v>1385.7861800000001</v>
      </c>
      <c r="V632" s="15">
        <v>1434.2166400000001</v>
      </c>
      <c r="W632" s="15">
        <v>1873.1087999999995</v>
      </c>
      <c r="X632" s="17">
        <v>1785.9838200000004</v>
      </c>
      <c r="Y632" s="15">
        <v>1381.6924200000001</v>
      </c>
      <c r="Z632" s="15">
        <v>1345.1826702199999</v>
      </c>
      <c r="AA632" s="15">
        <v>1635.5763631199998</v>
      </c>
      <c r="AB632" s="15">
        <v>1668.6546322200002</v>
      </c>
      <c r="AC632" s="56" t="s">
        <v>2668</v>
      </c>
      <c r="AD632" s="18">
        <v>-0.29541065274586442</v>
      </c>
      <c r="AE632" s="18">
        <v>-6.2078466597626614</v>
      </c>
      <c r="AF632" s="18">
        <v>-12.681187386445458</v>
      </c>
      <c r="AG632" s="18">
        <v>-6.5694429292198269</v>
      </c>
      <c r="AH632" s="57" t="s">
        <v>2668</v>
      </c>
      <c r="AI632" s="15">
        <v>-47.240639999999999</v>
      </c>
      <c r="AJ632" s="15">
        <v>10.56485</v>
      </c>
      <c r="AK632" s="15">
        <v>61.528509999999997</v>
      </c>
      <c r="AL632" s="17">
        <v>-0.81788000000000238</v>
      </c>
      <c r="AM632" s="15">
        <v>-57.488030000000002</v>
      </c>
      <c r="AN632" s="15">
        <v>4.964254430000004</v>
      </c>
      <c r="AO632" s="15">
        <v>0.8806119300000006</v>
      </c>
      <c r="AP632" s="15">
        <v>-18.32285146000001</v>
      </c>
      <c r="AQ632" s="56" t="s">
        <v>2668</v>
      </c>
      <c r="AR632" s="21" t="s">
        <v>2673</v>
      </c>
      <c r="AS632" s="21">
        <v>-53.011595715982686</v>
      </c>
      <c r="AT632" s="21">
        <v>-98.568774166642427</v>
      </c>
      <c r="AU632" s="21" t="s">
        <v>2673</v>
      </c>
      <c r="AV632" s="58" t="s">
        <v>2666</v>
      </c>
      <c r="AW632" s="18">
        <v>-1.0980613427251298</v>
      </c>
      <c r="AX632" s="18">
        <v>-58.517975922284577</v>
      </c>
      <c r="AY632" s="20">
        <v>1497.3816790024998</v>
      </c>
      <c r="AZ632" s="18">
        <v>2.7342858834278316</v>
      </c>
      <c r="BA632" s="19">
        <v>-4.6725571763779543</v>
      </c>
    </row>
    <row r="633" spans="1:53" s="7" customFormat="1" ht="21" customHeight="1" x14ac:dyDescent="0.3">
      <c r="A633" s="9" t="s">
        <v>4028</v>
      </c>
      <c r="B633" s="10" t="s">
        <v>4029</v>
      </c>
      <c r="C633" s="26" t="s">
        <v>2671</v>
      </c>
      <c r="D633" s="11" t="s">
        <v>29</v>
      </c>
      <c r="E633" s="12" t="s">
        <v>308</v>
      </c>
      <c r="F633" s="10" t="s">
        <v>3284</v>
      </c>
      <c r="G633" s="13" t="s">
        <v>2668</v>
      </c>
      <c r="H633" s="13" t="s">
        <v>2668</v>
      </c>
      <c r="I633" s="13" t="s">
        <v>2668</v>
      </c>
      <c r="J633" s="13">
        <v>-14.818652849740932</v>
      </c>
      <c r="K633" s="13">
        <v>-3.8596491228070184</v>
      </c>
      <c r="L633" s="13">
        <v>0.8</v>
      </c>
      <c r="M633" s="14" t="s">
        <v>2668</v>
      </c>
      <c r="N633" s="15" t="s">
        <v>2668</v>
      </c>
      <c r="O633" s="15" t="s">
        <v>2668</v>
      </c>
      <c r="P633" s="15" t="s">
        <v>2668</v>
      </c>
      <c r="Q633" s="15">
        <v>4784.7006350000001</v>
      </c>
      <c r="R633" s="15">
        <v>4239.2943450000002</v>
      </c>
      <c r="S633" s="15">
        <v>4075.672458</v>
      </c>
      <c r="T633" s="16" t="s">
        <v>2668</v>
      </c>
      <c r="U633" s="15" t="s">
        <v>2668</v>
      </c>
      <c r="V633" s="15" t="s">
        <v>2668</v>
      </c>
      <c r="W633" s="15" t="s">
        <v>2668</v>
      </c>
      <c r="X633" s="17" t="s">
        <v>2668</v>
      </c>
      <c r="Y633" s="15" t="s">
        <v>2668</v>
      </c>
      <c r="Z633" s="15" t="s">
        <v>2668</v>
      </c>
      <c r="AA633" s="15" t="s">
        <v>2668</v>
      </c>
      <c r="AB633" s="15">
        <v>384.76229364000005</v>
      </c>
      <c r="AC633" s="56" t="s">
        <v>2668</v>
      </c>
      <c r="AD633" s="18" t="s">
        <v>2668</v>
      </c>
      <c r="AE633" s="18" t="s">
        <v>2668</v>
      </c>
      <c r="AF633" s="18" t="s">
        <v>2668</v>
      </c>
      <c r="AG633" s="18" t="s">
        <v>2668</v>
      </c>
      <c r="AH633" s="57" t="s">
        <v>2668</v>
      </c>
      <c r="AI633" s="15" t="s">
        <v>2668</v>
      </c>
      <c r="AJ633" s="15" t="s">
        <v>2668</v>
      </c>
      <c r="AK633" s="15" t="s">
        <v>2668</v>
      </c>
      <c r="AL633" s="17" t="s">
        <v>2668</v>
      </c>
      <c r="AM633" s="15" t="s">
        <v>2668</v>
      </c>
      <c r="AN633" s="15" t="s">
        <v>2668</v>
      </c>
      <c r="AO633" s="15" t="s">
        <v>2668</v>
      </c>
      <c r="AP633" s="15">
        <v>24.553580690000004</v>
      </c>
      <c r="AQ633" s="56" t="s">
        <v>2668</v>
      </c>
      <c r="AR633" s="21" t="s">
        <v>2668</v>
      </c>
      <c r="AS633" s="21" t="s">
        <v>2668</v>
      </c>
      <c r="AT633" s="21" t="s">
        <v>2668</v>
      </c>
      <c r="AU633" s="21" t="s">
        <v>2668</v>
      </c>
      <c r="AV633" s="58" t="s">
        <v>2668</v>
      </c>
      <c r="AW633" s="18">
        <v>6.3814934820441049</v>
      </c>
      <c r="AX633" s="18" t="s">
        <v>2668</v>
      </c>
      <c r="AY633" s="20" t="s">
        <v>2668</v>
      </c>
      <c r="AZ633" s="18" t="s">
        <v>2668</v>
      </c>
      <c r="BA633" s="19" t="s">
        <v>2668</v>
      </c>
    </row>
    <row r="634" spans="1:53" s="7" customFormat="1" ht="21" customHeight="1" x14ac:dyDescent="0.3">
      <c r="A634" s="9">
        <v>29460</v>
      </c>
      <c r="B634" s="10" t="s">
        <v>856</v>
      </c>
      <c r="C634" s="26" t="s">
        <v>2665</v>
      </c>
      <c r="D634" s="11" t="s">
        <v>7</v>
      </c>
      <c r="E634" s="12" t="s">
        <v>268</v>
      </c>
      <c r="F634" s="10" t="s">
        <v>3220</v>
      </c>
      <c r="G634" s="13">
        <v>73.874886352491771</v>
      </c>
      <c r="H634" s="13">
        <v>5.2793051156596604</v>
      </c>
      <c r="I634" s="13">
        <v>10.193599429855627</v>
      </c>
      <c r="J634" s="13">
        <v>-3.0365957623545103</v>
      </c>
      <c r="K634" s="13">
        <v>5.1666666666666528</v>
      </c>
      <c r="L634" s="13">
        <v>4.13</v>
      </c>
      <c r="M634" s="14">
        <v>15.589142904763808</v>
      </c>
      <c r="N634" s="15">
        <v>2335.3179194999998</v>
      </c>
      <c r="O634" s="15">
        <v>3856.9131645000002</v>
      </c>
      <c r="P634" s="15">
        <v>3684.9067454999999</v>
      </c>
      <c r="Q634" s="15">
        <v>4187.6947394999997</v>
      </c>
      <c r="R634" s="15">
        <v>3861.0441000000001</v>
      </c>
      <c r="S634" s="15">
        <v>4060.5313784999998</v>
      </c>
      <c r="T634" s="16">
        <v>-2.7292632608088896</v>
      </c>
      <c r="U634" s="15">
        <v>2031.8270199999999</v>
      </c>
      <c r="V634" s="15">
        <v>1723.07671</v>
      </c>
      <c r="W634" s="15">
        <v>1450.2291800000003</v>
      </c>
      <c r="X634" s="17">
        <v>2179.7483299999994</v>
      </c>
      <c r="Y634" s="15">
        <v>2367.38436</v>
      </c>
      <c r="Z634" s="15">
        <v>2095.0461814</v>
      </c>
      <c r="AA634" s="15">
        <v>1749.98284238</v>
      </c>
      <c r="AB634" s="15">
        <v>1761.03149106</v>
      </c>
      <c r="AC634" s="56" t="s">
        <v>2668</v>
      </c>
      <c r="AD634" s="18">
        <v>16.515054514827753</v>
      </c>
      <c r="AE634" s="18">
        <v>21.587516634706304</v>
      </c>
      <c r="AF634" s="18">
        <v>20.669399465538252</v>
      </c>
      <c r="AG634" s="18">
        <v>-19.209412076484977</v>
      </c>
      <c r="AH634" s="57" t="s">
        <v>2668</v>
      </c>
      <c r="AI634" s="15">
        <v>106.65523</v>
      </c>
      <c r="AJ634" s="15">
        <v>-56.15296</v>
      </c>
      <c r="AK634" s="15">
        <v>-66.508450000000011</v>
      </c>
      <c r="AL634" s="17">
        <v>295.78207999999995</v>
      </c>
      <c r="AM634" s="15">
        <v>255.42759000000001</v>
      </c>
      <c r="AN634" s="15">
        <v>146.35153864</v>
      </c>
      <c r="AO634" s="15">
        <v>27.257980659999987</v>
      </c>
      <c r="AP634" s="15">
        <v>35.589914480000004</v>
      </c>
      <c r="AQ634" s="56" t="s">
        <v>2668</v>
      </c>
      <c r="AR634" s="21">
        <v>139.48904334086572</v>
      </c>
      <c r="AS634" s="21" t="s">
        <v>2666</v>
      </c>
      <c r="AT634" s="21" t="s">
        <v>2666</v>
      </c>
      <c r="AU634" s="21">
        <v>-87.967521737625205</v>
      </c>
      <c r="AV634" s="58" t="s">
        <v>2668</v>
      </c>
      <c r="AW634" s="18">
        <v>2.0209697930261159</v>
      </c>
      <c r="AX634" s="18">
        <v>8.7393353607917863</v>
      </c>
      <c r="AY634" s="20">
        <v>9440.2349046074996</v>
      </c>
      <c r="AZ634" s="18">
        <v>0.4301303325109182</v>
      </c>
      <c r="BA634" s="19">
        <v>4.921773965107894</v>
      </c>
    </row>
    <row r="635" spans="1:53" s="7" customFormat="1" ht="21" customHeight="1" x14ac:dyDescent="0.3">
      <c r="A635" s="9">
        <v>450950</v>
      </c>
      <c r="B635" s="10" t="s">
        <v>767</v>
      </c>
      <c r="C635" s="26" t="s">
        <v>2671</v>
      </c>
      <c r="D635" s="11" t="s">
        <v>14</v>
      </c>
      <c r="E635" s="12" t="s">
        <v>141</v>
      </c>
      <c r="F635" s="10" t="s">
        <v>3144</v>
      </c>
      <c r="G635" s="13">
        <v>25.880907822054546</v>
      </c>
      <c r="H635" s="13">
        <v>-9.4333524203835672</v>
      </c>
      <c r="I635" s="13">
        <v>-18.823433086038754</v>
      </c>
      <c r="J635" s="13">
        <v>-8.027327070879597</v>
      </c>
      <c r="K635" s="13">
        <v>6.0039370078740051</v>
      </c>
      <c r="L635" s="13">
        <v>3.46</v>
      </c>
      <c r="M635" s="14">
        <v>-23.153619799087899</v>
      </c>
      <c r="N635" s="15">
        <v>3219.3060317999998</v>
      </c>
      <c r="O635" s="15">
        <v>4474.5960756000004</v>
      </c>
      <c r="P635" s="15">
        <v>4992.1939451999997</v>
      </c>
      <c r="Q635" s="15">
        <v>4406.1910232</v>
      </c>
      <c r="R635" s="15">
        <v>3822.9633472</v>
      </c>
      <c r="S635" s="15">
        <v>4052.4916583999998</v>
      </c>
      <c r="T635" s="16">
        <v>0.32127257426408651</v>
      </c>
      <c r="U635" s="15">
        <v>35.190179999999998</v>
      </c>
      <c r="V635" s="15">
        <v>78.443259999999995</v>
      </c>
      <c r="W635" s="15">
        <v>67.756119999999996</v>
      </c>
      <c r="X635" s="17">
        <v>106.94227000000004</v>
      </c>
      <c r="Y635" s="15">
        <v>66.897170000000003</v>
      </c>
      <c r="Z635" s="15">
        <v>103.36793628</v>
      </c>
      <c r="AA635" s="15">
        <v>87.515474719999986</v>
      </c>
      <c r="AB635" s="15">
        <v>121.65656190999999</v>
      </c>
      <c r="AC635" s="56" t="s">
        <v>2668</v>
      </c>
      <c r="AD635" s="18">
        <v>90.101812494281091</v>
      </c>
      <c r="AE635" s="18">
        <v>31.774146408499604</v>
      </c>
      <c r="AF635" s="18">
        <v>29.162464910918739</v>
      </c>
      <c r="AG635" s="18">
        <v>13.759098165767348</v>
      </c>
      <c r="AH635" s="57" t="s">
        <v>2668</v>
      </c>
      <c r="AI635" s="15">
        <v>-9.53247</v>
      </c>
      <c r="AJ635" s="15">
        <v>24.40307</v>
      </c>
      <c r="AK635" s="15">
        <v>14.692360000000001</v>
      </c>
      <c r="AL635" s="17">
        <v>37.079219999999992</v>
      </c>
      <c r="AM635" s="15">
        <v>5.9106699999999996</v>
      </c>
      <c r="AN635" s="15">
        <v>38.37319857</v>
      </c>
      <c r="AO635" s="15">
        <v>23.027352729999997</v>
      </c>
      <c r="AP635" s="15">
        <v>36.609099299999997</v>
      </c>
      <c r="AQ635" s="56" t="s">
        <v>2668</v>
      </c>
      <c r="AR635" s="21" t="s">
        <v>2666</v>
      </c>
      <c r="AS635" s="21">
        <v>57.247422434964122</v>
      </c>
      <c r="AT635" s="21">
        <v>56.730115039380991</v>
      </c>
      <c r="AU635" s="21">
        <v>-1.2678818486472898</v>
      </c>
      <c r="AV635" s="58" t="s">
        <v>2668</v>
      </c>
      <c r="AW635" s="18">
        <v>30.092169896337325</v>
      </c>
      <c r="AX635" s="18">
        <v>38.996142765941386</v>
      </c>
      <c r="AY635" s="20">
        <v>416.26026244000002</v>
      </c>
      <c r="AZ635" s="18">
        <v>9.7354756724685636</v>
      </c>
      <c r="BA635" s="19">
        <v>24.965227281328382</v>
      </c>
    </row>
    <row r="636" spans="1:53" s="7" customFormat="1" ht="21" customHeight="1" x14ac:dyDescent="0.3">
      <c r="A636" s="9">
        <v>78020</v>
      </c>
      <c r="B636" s="10" t="s">
        <v>886</v>
      </c>
      <c r="C636" s="26" t="s">
        <v>2671</v>
      </c>
      <c r="D636" s="11" t="s">
        <v>23</v>
      </c>
      <c r="E636" s="12" t="s">
        <v>111</v>
      </c>
      <c r="F636" s="10" t="s">
        <v>112</v>
      </c>
      <c r="G636" s="13">
        <v>103.34261838440111</v>
      </c>
      <c r="H636" s="13">
        <v>40.115163147792707</v>
      </c>
      <c r="I636" s="13">
        <v>53.361344537815114</v>
      </c>
      <c r="J636" s="13">
        <v>-4.6997389033942465</v>
      </c>
      <c r="K636" s="13">
        <v>7.0381231671554412</v>
      </c>
      <c r="L636" s="13">
        <v>4.43</v>
      </c>
      <c r="M636" s="14">
        <v>53.039832285115331</v>
      </c>
      <c r="N636" s="15">
        <v>1991.774721</v>
      </c>
      <c r="O636" s="15">
        <v>2890.5699989999998</v>
      </c>
      <c r="P636" s="15">
        <v>2640.9046440000002</v>
      </c>
      <c r="Q636" s="15">
        <v>4249.8591539999998</v>
      </c>
      <c r="R636" s="15">
        <v>3783.8171579999998</v>
      </c>
      <c r="S636" s="15">
        <v>4050.1268700000001</v>
      </c>
      <c r="T636" s="16">
        <v>0</v>
      </c>
      <c r="U636" s="15">
        <v>3789.72397</v>
      </c>
      <c r="V636" s="15">
        <v>4033.4360299999998</v>
      </c>
      <c r="W636" s="15">
        <v>4338.49</v>
      </c>
      <c r="X636" s="17">
        <v>4375.0842600000014</v>
      </c>
      <c r="Y636" s="15">
        <v>3692.2</v>
      </c>
      <c r="Z636" s="15">
        <v>4661.1991256499996</v>
      </c>
      <c r="AA636" s="15">
        <v>5034.6937998499998</v>
      </c>
      <c r="AB636" s="15">
        <v>9565.3026322599999</v>
      </c>
      <c r="AC636" s="56" t="s">
        <v>2668</v>
      </c>
      <c r="AD636" s="18">
        <v>-2.5733792427103941</v>
      </c>
      <c r="AE636" s="18">
        <v>15.563977982563904</v>
      </c>
      <c r="AF636" s="18">
        <v>16.047145431935995</v>
      </c>
      <c r="AG636" s="18">
        <v>118.63127802388877</v>
      </c>
      <c r="AH636" s="57" t="s">
        <v>2668</v>
      </c>
      <c r="AI636" s="15">
        <v>205.02896999999999</v>
      </c>
      <c r="AJ636" s="15">
        <v>161.24987000000002</v>
      </c>
      <c r="AK636" s="15">
        <v>-22.658689999999979</v>
      </c>
      <c r="AL636" s="17">
        <v>-125.53637000000003</v>
      </c>
      <c r="AM636" s="15">
        <v>167.78772000000001</v>
      </c>
      <c r="AN636" s="15">
        <v>264.10194434000005</v>
      </c>
      <c r="AO636" s="15">
        <v>-6.788079190000019</v>
      </c>
      <c r="AP636" s="15">
        <v>-202.89096316999999</v>
      </c>
      <c r="AQ636" s="56" t="s">
        <v>2668</v>
      </c>
      <c r="AR636" s="21">
        <v>-18.163896545936886</v>
      </c>
      <c r="AS636" s="21">
        <v>63.784283571825526</v>
      </c>
      <c r="AT636" s="21" t="s">
        <v>2669</v>
      </c>
      <c r="AU636" s="21" t="s">
        <v>2673</v>
      </c>
      <c r="AV636" s="58" t="s">
        <v>2668</v>
      </c>
      <c r="AW636" s="18">
        <v>-2.1211138943552985</v>
      </c>
      <c r="AX636" s="18">
        <v>18.226522359334066</v>
      </c>
      <c r="AY636" s="20">
        <v>8824.6931202675005</v>
      </c>
      <c r="AZ636" s="18">
        <v>0.45895384857045657</v>
      </c>
      <c r="BA636" s="19">
        <v>2.5180549504849434</v>
      </c>
    </row>
    <row r="637" spans="1:53" s="7" customFormat="1" ht="21" customHeight="1" x14ac:dyDescent="0.3">
      <c r="A637" s="9">
        <v>494120</v>
      </c>
      <c r="B637" s="10" t="s">
        <v>2944</v>
      </c>
      <c r="C637" s="26" t="s">
        <v>2671</v>
      </c>
      <c r="D637" s="11" t="s">
        <v>14</v>
      </c>
      <c r="E637" s="12" t="s">
        <v>522</v>
      </c>
      <c r="F637" s="10" t="s">
        <v>3279</v>
      </c>
      <c r="G637" s="13" t="s">
        <v>2668</v>
      </c>
      <c r="H637" s="13" t="s">
        <v>2668</v>
      </c>
      <c r="I637" s="13">
        <v>8.7727548036510719</v>
      </c>
      <c r="J637" s="13">
        <v>-23.333333333333339</v>
      </c>
      <c r="K637" s="13">
        <v>-11.538461538461531</v>
      </c>
      <c r="L637" s="13">
        <v>1.73</v>
      </c>
      <c r="M637" s="14">
        <v>4.0713783681298299</v>
      </c>
      <c r="N637" s="15" t="s">
        <v>2668</v>
      </c>
      <c r="O637" s="15" t="s">
        <v>2668</v>
      </c>
      <c r="P637" s="15">
        <v>3704.1619340000002</v>
      </c>
      <c r="Q637" s="15">
        <v>5255.3725800000002</v>
      </c>
      <c r="R637" s="15">
        <v>4554.6562359999998</v>
      </c>
      <c r="S637" s="15">
        <v>4029.118978</v>
      </c>
      <c r="T637" s="16" t="s">
        <v>2668</v>
      </c>
      <c r="U637" s="15">
        <v>9.57</v>
      </c>
      <c r="V637" s="15">
        <v>13.09</v>
      </c>
      <c r="W637" s="15">
        <v>15.400000000000002</v>
      </c>
      <c r="X637" s="17">
        <v>16.079999999999998</v>
      </c>
      <c r="Y637" s="15">
        <v>15.37</v>
      </c>
      <c r="Z637" s="15">
        <v>19.32</v>
      </c>
      <c r="AA637" s="15">
        <v>11.517362720000001</v>
      </c>
      <c r="AB637" s="15">
        <v>26.820463539999999</v>
      </c>
      <c r="AC637" s="56" t="s">
        <v>2668</v>
      </c>
      <c r="AD637" s="18">
        <v>60.606060606060595</v>
      </c>
      <c r="AE637" s="18">
        <v>47.593582887700549</v>
      </c>
      <c r="AF637" s="18">
        <v>-25.211930389610394</v>
      </c>
      <c r="AG637" s="18">
        <v>66.793927487562186</v>
      </c>
      <c r="AH637" s="57" t="s">
        <v>2668</v>
      </c>
      <c r="AI637" s="15">
        <v>-15.96</v>
      </c>
      <c r="AJ637" s="15">
        <v>-11.8</v>
      </c>
      <c r="AK637" s="15">
        <v>-11.489999999999998</v>
      </c>
      <c r="AL637" s="17">
        <v>-22.83</v>
      </c>
      <c r="AM637" s="15">
        <v>-18.329999999999998</v>
      </c>
      <c r="AN637" s="15">
        <v>-13.220000000000002</v>
      </c>
      <c r="AO637" s="15">
        <v>-20.804411339999998</v>
      </c>
      <c r="AP637" s="15">
        <v>-22.903229830000001</v>
      </c>
      <c r="AQ637" s="56" t="s">
        <v>2668</v>
      </c>
      <c r="AR637" s="21" t="s">
        <v>2673</v>
      </c>
      <c r="AS637" s="21" t="s">
        <v>2673</v>
      </c>
      <c r="AT637" s="21" t="s">
        <v>2673</v>
      </c>
      <c r="AU637" s="21" t="s">
        <v>2673</v>
      </c>
      <c r="AV637" s="58" t="s">
        <v>2666</v>
      </c>
      <c r="AW637" s="18">
        <v>-85.3946084706633</v>
      </c>
      <c r="AX637" s="18">
        <v>-53.537672924116713</v>
      </c>
      <c r="AY637" s="20">
        <v>118.0855243525</v>
      </c>
      <c r="AZ637" s="18">
        <v>34.120346249829723</v>
      </c>
      <c r="BA637" s="19">
        <v>-63.731470544472977</v>
      </c>
    </row>
    <row r="638" spans="1:53" s="7" customFormat="1" ht="21" customHeight="1" x14ac:dyDescent="0.3">
      <c r="A638" s="9">
        <v>318060</v>
      </c>
      <c r="B638" s="10" t="s">
        <v>2804</v>
      </c>
      <c r="C638" s="26" t="s">
        <v>2671</v>
      </c>
      <c r="D638" s="11" t="s">
        <v>14</v>
      </c>
      <c r="E638" s="12" t="s">
        <v>3306</v>
      </c>
      <c r="F638" s="10" t="s">
        <v>3385</v>
      </c>
      <c r="G638" s="13" t="s">
        <v>2668</v>
      </c>
      <c r="H638" s="13">
        <v>320.8122691026108</v>
      </c>
      <c r="I638" s="13">
        <v>33.083227737358143</v>
      </c>
      <c r="J638" s="13">
        <v>-17.727272727272727</v>
      </c>
      <c r="K638" s="13">
        <v>-7.8880407124681913</v>
      </c>
      <c r="L638" s="13">
        <v>3.72</v>
      </c>
      <c r="M638" s="14">
        <v>28.145510807173491</v>
      </c>
      <c r="N638" s="15" t="s">
        <v>2668</v>
      </c>
      <c r="O638" s="15">
        <v>957.2570882</v>
      </c>
      <c r="P638" s="15">
        <v>3026.8692325000002</v>
      </c>
      <c r="Q638" s="15">
        <v>4896.2218800000001</v>
      </c>
      <c r="R638" s="15">
        <v>4373.2163609999998</v>
      </c>
      <c r="S638" s="15">
        <v>4028.2552740000001</v>
      </c>
      <c r="T638" s="16">
        <v>0.66945443172954366</v>
      </c>
      <c r="U638" s="15">
        <v>12.399999999999999</v>
      </c>
      <c r="V638" s="15">
        <v>52.18</v>
      </c>
      <c r="W638" s="15" t="s">
        <v>2668</v>
      </c>
      <c r="X638" s="17" t="s">
        <v>2668</v>
      </c>
      <c r="Y638" s="15">
        <v>22.740000000000002</v>
      </c>
      <c r="Z638" s="15">
        <v>43.79</v>
      </c>
      <c r="AA638" s="15">
        <v>34.40052661</v>
      </c>
      <c r="AB638" s="15">
        <v>104.39746691999999</v>
      </c>
      <c r="AC638" s="56" t="s">
        <v>2668</v>
      </c>
      <c r="AD638" s="18">
        <v>83.38709677419358</v>
      </c>
      <c r="AE638" s="18">
        <v>-16.078957454963593</v>
      </c>
      <c r="AF638" s="18" t="s">
        <v>2668</v>
      </c>
      <c r="AG638" s="18" t="s">
        <v>2668</v>
      </c>
      <c r="AH638" s="57" t="s">
        <v>2668</v>
      </c>
      <c r="AI638" s="15">
        <v>-37.96</v>
      </c>
      <c r="AJ638" s="15">
        <v>-19.399999999999999</v>
      </c>
      <c r="AK638" s="15" t="s">
        <v>2668</v>
      </c>
      <c r="AL638" s="17" t="s">
        <v>2668</v>
      </c>
      <c r="AM638" s="15">
        <v>-36.36</v>
      </c>
      <c r="AN638" s="15">
        <v>-25.230000000000004</v>
      </c>
      <c r="AO638" s="15">
        <v>-37.204080099999999</v>
      </c>
      <c r="AP638" s="15">
        <v>-11.743451699999994</v>
      </c>
      <c r="AQ638" s="56" t="s">
        <v>2668</v>
      </c>
      <c r="AR638" s="21" t="s">
        <v>2669</v>
      </c>
      <c r="AS638" s="21" t="s">
        <v>2673</v>
      </c>
      <c r="AT638" s="21" t="s">
        <v>2667</v>
      </c>
      <c r="AU638" s="21" t="s">
        <v>2667</v>
      </c>
      <c r="AV638" s="58" t="s">
        <v>2666</v>
      </c>
      <c r="AW638" s="18">
        <v>-11.248789885868618</v>
      </c>
      <c r="AX638" s="18">
        <v>-36.442421034771108</v>
      </c>
      <c r="AY638" s="20">
        <v>101.66921968</v>
      </c>
      <c r="AZ638" s="18">
        <v>39.62118807126464</v>
      </c>
      <c r="BA638" s="19">
        <v>-108.7227109128138</v>
      </c>
    </row>
    <row r="639" spans="1:53" s="7" customFormat="1" ht="21" customHeight="1" x14ac:dyDescent="0.3">
      <c r="A639" s="9">
        <v>117730</v>
      </c>
      <c r="B639" s="10" t="s">
        <v>1116</v>
      </c>
      <c r="C639" s="26" t="s">
        <v>2671</v>
      </c>
      <c r="D639" s="11" t="s">
        <v>162</v>
      </c>
      <c r="E639" s="12" t="s">
        <v>173</v>
      </c>
      <c r="F639" s="10" t="s">
        <v>3003</v>
      </c>
      <c r="G639" s="13">
        <v>100.20491900046524</v>
      </c>
      <c r="H639" s="13">
        <v>56.218290811311931</v>
      </c>
      <c r="I639" s="13">
        <v>0.61388792264336356</v>
      </c>
      <c r="J639" s="13">
        <v>-9.3999999999999968</v>
      </c>
      <c r="K639" s="13">
        <v>0.44345898004434225</v>
      </c>
      <c r="L639" s="13">
        <v>0.33</v>
      </c>
      <c r="M639" s="14">
        <v>-8.8613657177430305</v>
      </c>
      <c r="N639" s="15">
        <v>2007.805421</v>
      </c>
      <c r="O639" s="15">
        <v>2573.14633</v>
      </c>
      <c r="P639" s="15">
        <v>3995.1991716000002</v>
      </c>
      <c r="Q639" s="15">
        <v>4436.7828</v>
      </c>
      <c r="R639" s="15">
        <v>4001.9780856000002</v>
      </c>
      <c r="S639" s="15">
        <v>4019.7252168</v>
      </c>
      <c r="T639" s="16">
        <v>18.112063141002956</v>
      </c>
      <c r="U639" s="15">
        <v>154.10919000000001</v>
      </c>
      <c r="V639" s="15">
        <v>121.18092999999999</v>
      </c>
      <c r="W639" s="15">
        <v>234.15611000000001</v>
      </c>
      <c r="X639" s="17">
        <v>97.607740000000035</v>
      </c>
      <c r="Y639" s="15">
        <v>126.91515</v>
      </c>
      <c r="Z639" s="15">
        <v>109.51300302</v>
      </c>
      <c r="AA639" s="15">
        <v>131.19415238000002</v>
      </c>
      <c r="AB639" s="15">
        <v>70.504313599999989</v>
      </c>
      <c r="AC639" s="56" t="s">
        <v>2668</v>
      </c>
      <c r="AD639" s="18">
        <v>-17.645956091262317</v>
      </c>
      <c r="AE639" s="18">
        <v>-9.6285174408217493</v>
      </c>
      <c r="AF639" s="18">
        <v>-43.971501584989603</v>
      </c>
      <c r="AG639" s="18">
        <v>-27.767702028548179</v>
      </c>
      <c r="AH639" s="57" t="s">
        <v>2668</v>
      </c>
      <c r="AI639" s="15">
        <v>-23.728259999999999</v>
      </c>
      <c r="AJ639" s="15">
        <v>-35.656759999999998</v>
      </c>
      <c r="AK639" s="15">
        <v>15.388269999999999</v>
      </c>
      <c r="AL639" s="17">
        <v>-26.023040000000002</v>
      </c>
      <c r="AM639" s="15">
        <v>2.9262800000000002</v>
      </c>
      <c r="AN639" s="15">
        <v>-10.259106469999999</v>
      </c>
      <c r="AO639" s="15">
        <v>-1.2784544799999997</v>
      </c>
      <c r="AP639" s="15">
        <v>-110.47322906000001</v>
      </c>
      <c r="AQ639" s="56" t="s">
        <v>2668</v>
      </c>
      <c r="AR639" s="21" t="s">
        <v>2666</v>
      </c>
      <c r="AS639" s="21" t="s">
        <v>2669</v>
      </c>
      <c r="AT639" s="21" t="s">
        <v>2667</v>
      </c>
      <c r="AU639" s="21" t="s">
        <v>2673</v>
      </c>
      <c r="AV639" s="58" t="s">
        <v>2668</v>
      </c>
      <c r="AW639" s="18">
        <v>-156.69002848075385</v>
      </c>
      <c r="AX639" s="18">
        <v>-33.755231612091677</v>
      </c>
      <c r="AY639" s="20">
        <v>318.07922507499995</v>
      </c>
      <c r="AZ639" s="18">
        <v>12.63749688729966</v>
      </c>
      <c r="BA639" s="19">
        <v>-37.438631832028967</v>
      </c>
    </row>
    <row r="640" spans="1:53" s="7" customFormat="1" ht="21" customHeight="1" x14ac:dyDescent="0.3">
      <c r="A640" s="9">
        <v>101730</v>
      </c>
      <c r="B640" s="10" t="s">
        <v>530</v>
      </c>
      <c r="C640" s="26" t="s">
        <v>2671</v>
      </c>
      <c r="D640" s="11" t="s">
        <v>79</v>
      </c>
      <c r="E640" s="12" t="s">
        <v>266</v>
      </c>
      <c r="F640" s="10" t="s">
        <v>2998</v>
      </c>
      <c r="G640" s="13">
        <v>-31.098313540159459</v>
      </c>
      <c r="H640" s="13">
        <v>-26.574500768049159</v>
      </c>
      <c r="I640" s="13">
        <v>-24.12698412698413</v>
      </c>
      <c r="J640" s="13">
        <v>-9.6408317580340288</v>
      </c>
      <c r="K640" s="13">
        <v>1.1640211640211673</v>
      </c>
      <c r="L640" s="13">
        <v>0.21</v>
      </c>
      <c r="M640" s="14">
        <v>-25.660964230171068</v>
      </c>
      <c r="N640" s="15">
        <v>5813.7866815999996</v>
      </c>
      <c r="O640" s="15">
        <v>5455.5939185999996</v>
      </c>
      <c r="P640" s="15">
        <v>5279.6070179999997</v>
      </c>
      <c r="Q640" s="15">
        <v>4433.1938294000001</v>
      </c>
      <c r="R640" s="15">
        <v>3959.7052635</v>
      </c>
      <c r="S640" s="15">
        <v>4005.7970707999998</v>
      </c>
      <c r="T640" s="16">
        <v>0</v>
      </c>
      <c r="U640" s="15">
        <v>172.89088000000001</v>
      </c>
      <c r="V640" s="15">
        <v>186.85741999999996</v>
      </c>
      <c r="W640" s="15">
        <v>189.86113</v>
      </c>
      <c r="X640" s="17">
        <v>200.29838000000007</v>
      </c>
      <c r="Y640" s="15">
        <v>471.11973999999998</v>
      </c>
      <c r="Z640" s="15">
        <v>330.25065583000003</v>
      </c>
      <c r="AA640" s="15">
        <v>381.58832364</v>
      </c>
      <c r="AB640" s="15">
        <v>305.43896739999991</v>
      </c>
      <c r="AC640" s="56" t="s">
        <v>2668</v>
      </c>
      <c r="AD640" s="18">
        <v>172.4954260166875</v>
      </c>
      <c r="AE640" s="18">
        <v>76.739385479046064</v>
      </c>
      <c r="AF640" s="18">
        <v>100.98285712299298</v>
      </c>
      <c r="AG640" s="18">
        <v>52.491980913674794</v>
      </c>
      <c r="AH640" s="57" t="s">
        <v>2668</v>
      </c>
      <c r="AI640" s="15">
        <v>-13.92179</v>
      </c>
      <c r="AJ640" s="15">
        <v>-12.947270000000001</v>
      </c>
      <c r="AK640" s="15">
        <v>-21.299510000000001</v>
      </c>
      <c r="AL640" s="17">
        <v>-32.774339999999995</v>
      </c>
      <c r="AM640" s="15">
        <v>-23.95457</v>
      </c>
      <c r="AN640" s="15">
        <v>-166.89643131</v>
      </c>
      <c r="AO640" s="15">
        <v>-117.47912368000001</v>
      </c>
      <c r="AP640" s="15">
        <v>-179.12036131000002</v>
      </c>
      <c r="AQ640" s="56" t="s">
        <v>2668</v>
      </c>
      <c r="AR640" s="21" t="s">
        <v>2673</v>
      </c>
      <c r="AS640" s="21" t="s">
        <v>2673</v>
      </c>
      <c r="AT640" s="21" t="s">
        <v>2673</v>
      </c>
      <c r="AU640" s="21" t="s">
        <v>2673</v>
      </c>
      <c r="AV640" s="58" t="s">
        <v>2666</v>
      </c>
      <c r="AW640" s="18">
        <v>-58.643585274902307</v>
      </c>
      <c r="AX640" s="18">
        <v>-8.2178542916349517</v>
      </c>
      <c r="AY640" s="20">
        <v>4796.9876932024999</v>
      </c>
      <c r="AZ640" s="18">
        <v>0.83506511314931142</v>
      </c>
      <c r="BA640" s="19">
        <v>-10.161595515259179</v>
      </c>
    </row>
    <row r="641" spans="1:53" s="7" customFormat="1" ht="21" customHeight="1" x14ac:dyDescent="0.3">
      <c r="A641" s="9">
        <v>41830</v>
      </c>
      <c r="B641" s="10" t="s">
        <v>713</v>
      </c>
      <c r="C641" s="26" t="s">
        <v>2671</v>
      </c>
      <c r="D641" s="11" t="s">
        <v>14</v>
      </c>
      <c r="E641" s="12" t="s">
        <v>337</v>
      </c>
      <c r="F641" s="10" t="s">
        <v>3339</v>
      </c>
      <c r="G641" s="13">
        <v>30.263157894736857</v>
      </c>
      <c r="H641" s="13">
        <v>-6.0126582278480889</v>
      </c>
      <c r="I641" s="13">
        <v>-2.7823240589198162</v>
      </c>
      <c r="J641" s="13">
        <v>0.33783783783782884</v>
      </c>
      <c r="K641" s="13">
        <v>4.7619047619047672</v>
      </c>
      <c r="L641" s="13">
        <v>2.95</v>
      </c>
      <c r="M641" s="14">
        <v>-9.0352220520673718</v>
      </c>
      <c r="N641" s="15">
        <v>3073.6410959999998</v>
      </c>
      <c r="O641" s="15">
        <v>4259.9587119999997</v>
      </c>
      <c r="P641" s="15">
        <v>4118.4094510000004</v>
      </c>
      <c r="Q641" s="15">
        <v>3990.3410720000002</v>
      </c>
      <c r="R641" s="15">
        <v>3821.8300469999999</v>
      </c>
      <c r="S641" s="15">
        <v>4003.821954</v>
      </c>
      <c r="T641" s="16">
        <v>0</v>
      </c>
      <c r="U641" s="15">
        <v>484.29417000000001</v>
      </c>
      <c r="V641" s="15">
        <v>502.43080999999995</v>
      </c>
      <c r="W641" s="15">
        <v>507.19521000000009</v>
      </c>
      <c r="X641" s="17">
        <v>550.72816999999986</v>
      </c>
      <c r="Y641" s="15">
        <v>555.83707000000004</v>
      </c>
      <c r="Z641" s="15">
        <v>561.70250469000007</v>
      </c>
      <c r="AA641" s="15">
        <v>597.97528895999994</v>
      </c>
      <c r="AB641" s="15">
        <v>623.96822012999996</v>
      </c>
      <c r="AC641" s="56" t="s">
        <v>2668</v>
      </c>
      <c r="AD641" s="18">
        <v>14.772612274064745</v>
      </c>
      <c r="AE641" s="18">
        <v>11.796986472624971</v>
      </c>
      <c r="AF641" s="18">
        <v>17.898449585121256</v>
      </c>
      <c r="AG641" s="18">
        <v>13.298765910231204</v>
      </c>
      <c r="AH641" s="57" t="s">
        <v>2668</v>
      </c>
      <c r="AI641" s="15">
        <v>99.996449999999996</v>
      </c>
      <c r="AJ641" s="15">
        <v>94.132430000000014</v>
      </c>
      <c r="AK641" s="15">
        <v>98.230769999999978</v>
      </c>
      <c r="AL641" s="17">
        <v>75.027899999999988</v>
      </c>
      <c r="AM641" s="15">
        <v>70.021280000000004</v>
      </c>
      <c r="AN641" s="15">
        <v>103.93708267999999</v>
      </c>
      <c r="AO641" s="15">
        <v>98.349514740000018</v>
      </c>
      <c r="AP641" s="15">
        <v>95.218716910000012</v>
      </c>
      <c r="AQ641" s="56" t="s">
        <v>2668</v>
      </c>
      <c r="AR641" s="21">
        <v>-29.976234156312543</v>
      </c>
      <c r="AS641" s="21">
        <v>10.415807474639681</v>
      </c>
      <c r="AT641" s="21">
        <v>0.12088344619516356</v>
      </c>
      <c r="AU641" s="21">
        <v>26.911078292208668</v>
      </c>
      <c r="AV641" s="58" t="s">
        <v>2668</v>
      </c>
      <c r="AW641" s="18">
        <v>15.260186951534452</v>
      </c>
      <c r="AX641" s="18">
        <v>10.893965268823489</v>
      </c>
      <c r="AY641" s="20">
        <v>2863.351985715</v>
      </c>
      <c r="AZ641" s="18">
        <v>1.3982989077049206</v>
      </c>
      <c r="BA641" s="19">
        <v>12.835536677417112</v>
      </c>
    </row>
    <row r="642" spans="1:53" s="7" customFormat="1" ht="21" customHeight="1" x14ac:dyDescent="0.3">
      <c r="A642" s="9">
        <v>230240</v>
      </c>
      <c r="B642" s="10" t="s">
        <v>1012</v>
      </c>
      <c r="C642" s="26" t="s">
        <v>2671</v>
      </c>
      <c r="D642" s="11" t="s">
        <v>83</v>
      </c>
      <c r="E642" s="12" t="s">
        <v>459</v>
      </c>
      <c r="F642" s="10" t="s">
        <v>3507</v>
      </c>
      <c r="G642" s="13">
        <v>59.711075441412518</v>
      </c>
      <c r="H642" s="13">
        <v>94.589308996088661</v>
      </c>
      <c r="I642" s="13">
        <v>119.97052321296979</v>
      </c>
      <c r="J642" s="13">
        <v>4.5534150612959623</v>
      </c>
      <c r="K642" s="13">
        <v>-11.946902654867264</v>
      </c>
      <c r="L642" s="13">
        <v>14.81</v>
      </c>
      <c r="M642" s="14">
        <v>122.26358897989576</v>
      </c>
      <c r="N642" s="15">
        <v>2487.4521</v>
      </c>
      <c r="O642" s="15">
        <v>2041.6006</v>
      </c>
      <c r="P642" s="15">
        <v>1806.0313000000001</v>
      </c>
      <c r="Q642" s="15">
        <v>3799.7195000000002</v>
      </c>
      <c r="R642" s="15">
        <v>4511.7510000000002</v>
      </c>
      <c r="S642" s="15">
        <v>3972.7365</v>
      </c>
      <c r="T642" s="16">
        <v>0</v>
      </c>
      <c r="U642" s="15">
        <v>313.15275000000003</v>
      </c>
      <c r="V642" s="15">
        <v>352.85301999999996</v>
      </c>
      <c r="W642" s="15">
        <v>318.82731999999999</v>
      </c>
      <c r="X642" s="17">
        <v>586.10842000000014</v>
      </c>
      <c r="Y642" s="15">
        <v>268.03892000000002</v>
      </c>
      <c r="Z642" s="15">
        <v>414.56867413999993</v>
      </c>
      <c r="AA642" s="15">
        <v>254.02587889000006</v>
      </c>
      <c r="AB642" s="15">
        <v>483.193804</v>
      </c>
      <c r="AC642" s="56" t="s">
        <v>2668</v>
      </c>
      <c r="AD642" s="18">
        <v>-14.40633365027132</v>
      </c>
      <c r="AE642" s="18">
        <v>17.49047071780765</v>
      </c>
      <c r="AF642" s="18">
        <v>-20.324933606693406</v>
      </c>
      <c r="AG642" s="18">
        <v>-17.558972450864996</v>
      </c>
      <c r="AH642" s="57" t="s">
        <v>2668</v>
      </c>
      <c r="AI642" s="15">
        <v>-117.20484999999999</v>
      </c>
      <c r="AJ642" s="15">
        <v>-52.050350000000009</v>
      </c>
      <c r="AK642" s="15">
        <v>-28.26357999999999</v>
      </c>
      <c r="AL642" s="17">
        <v>-4.8544500000000141</v>
      </c>
      <c r="AM642" s="15">
        <v>-30.043530000000001</v>
      </c>
      <c r="AN642" s="15">
        <v>40.362626540000001</v>
      </c>
      <c r="AO642" s="15">
        <v>-31.2061405</v>
      </c>
      <c r="AP642" s="15">
        <v>5.0650973300000004</v>
      </c>
      <c r="AQ642" s="56" t="s">
        <v>2668</v>
      </c>
      <c r="AR642" s="21" t="s">
        <v>2669</v>
      </c>
      <c r="AS642" s="21" t="s">
        <v>2666</v>
      </c>
      <c r="AT642" s="21" t="s">
        <v>2673</v>
      </c>
      <c r="AU642" s="21" t="s">
        <v>2666</v>
      </c>
      <c r="AV642" s="58" t="s">
        <v>2666</v>
      </c>
      <c r="AW642" s="18">
        <v>1.0482537830721026</v>
      </c>
      <c r="AX642" s="18">
        <v>-251.09024779967925</v>
      </c>
      <c r="AY642" s="20">
        <v>1597.3186921675001</v>
      </c>
      <c r="AZ642" s="18">
        <v>2.4871282853449546</v>
      </c>
      <c r="BA642" s="19">
        <v>-0.99053161448516103</v>
      </c>
    </row>
    <row r="643" spans="1:53" s="7" customFormat="1" ht="21" customHeight="1" x14ac:dyDescent="0.3">
      <c r="A643" s="9">
        <v>97520</v>
      </c>
      <c r="B643" s="10" t="s">
        <v>584</v>
      </c>
      <c r="C643" s="26" t="s">
        <v>2665</v>
      </c>
      <c r="D643" s="11" t="s">
        <v>199</v>
      </c>
      <c r="E643" s="12" t="s">
        <v>200</v>
      </c>
      <c r="F643" s="10" t="s">
        <v>3140</v>
      </c>
      <c r="G643" s="13">
        <v>-3.6297925034206369</v>
      </c>
      <c r="H643" s="13">
        <v>-29.121266744451301</v>
      </c>
      <c r="I643" s="13">
        <v>-24.584717607973417</v>
      </c>
      <c r="J643" s="13">
        <v>-4.8218029350104779</v>
      </c>
      <c r="K643" s="13">
        <v>3.6529680365296802</v>
      </c>
      <c r="L643" s="13">
        <v>4.37</v>
      </c>
      <c r="M643" s="14">
        <v>-21.724137931034491</v>
      </c>
      <c r="N643" s="15">
        <v>4098.922896</v>
      </c>
      <c r="O643" s="15">
        <v>5573.09692</v>
      </c>
      <c r="P643" s="15">
        <v>5237.8514999999998</v>
      </c>
      <c r="Q643" s="15">
        <v>4150.2577499999998</v>
      </c>
      <c r="R643" s="15">
        <v>3810.9285</v>
      </c>
      <c r="S643" s="15">
        <v>3950.1405</v>
      </c>
      <c r="T643" s="16">
        <v>-3.2052541444048677</v>
      </c>
      <c r="U643" s="15">
        <v>2878.3505799999998</v>
      </c>
      <c r="V643" s="15">
        <v>2257.5941200000002</v>
      </c>
      <c r="W643" s="15">
        <v>2450.7068900000004</v>
      </c>
      <c r="X643" s="17">
        <v>2983.9326499999997</v>
      </c>
      <c r="Y643" s="15">
        <v>3479.16705</v>
      </c>
      <c r="Z643" s="15">
        <v>3264.2355319999997</v>
      </c>
      <c r="AA643" s="15">
        <v>3035.3661507900006</v>
      </c>
      <c r="AB643" s="15">
        <v>3013.6008002399994</v>
      </c>
      <c r="AC643" s="56" t="s">
        <v>2668</v>
      </c>
      <c r="AD643" s="18">
        <v>20.873637637288802</v>
      </c>
      <c r="AE643" s="18">
        <v>44.589122689600181</v>
      </c>
      <c r="AF643" s="18">
        <v>23.856759989359656</v>
      </c>
      <c r="AG643" s="18">
        <v>0.99426340068364816</v>
      </c>
      <c r="AH643" s="57" t="s">
        <v>2668</v>
      </c>
      <c r="AI643" s="15">
        <v>152.04634999999999</v>
      </c>
      <c r="AJ643" s="15">
        <v>76.504530000000017</v>
      </c>
      <c r="AK643" s="15">
        <v>30.77406000000002</v>
      </c>
      <c r="AL643" s="17">
        <v>184.52177999999998</v>
      </c>
      <c r="AM643" s="15">
        <v>209.17577</v>
      </c>
      <c r="AN643" s="15">
        <v>161.70796008000002</v>
      </c>
      <c r="AO643" s="15">
        <v>67.081316019999974</v>
      </c>
      <c r="AP643" s="15">
        <v>82.187583320000044</v>
      </c>
      <c r="AQ643" s="56" t="s">
        <v>2668</v>
      </c>
      <c r="AR643" s="21">
        <v>37.573687234188789</v>
      </c>
      <c r="AS643" s="21">
        <v>111.37043790740231</v>
      </c>
      <c r="AT643" s="21">
        <v>117.98006509378331</v>
      </c>
      <c r="AU643" s="21">
        <v>-55.459142373328476</v>
      </c>
      <c r="AV643" s="58" t="s">
        <v>2668</v>
      </c>
      <c r="AW643" s="18">
        <v>2.727221976894044</v>
      </c>
      <c r="AX643" s="18">
        <v>7.5941950046559077</v>
      </c>
      <c r="AY643" s="20">
        <v>3722.5210875674998</v>
      </c>
      <c r="AZ643" s="18">
        <v>1.0611465743451944</v>
      </c>
      <c r="BA643" s="19">
        <v>13.973127812686117</v>
      </c>
    </row>
    <row r="644" spans="1:53" s="7" customFormat="1" ht="21" customHeight="1" x14ac:dyDescent="0.3">
      <c r="A644" s="9">
        <v>25860</v>
      </c>
      <c r="B644" s="10" t="s">
        <v>753</v>
      </c>
      <c r="C644" s="26" t="s">
        <v>2665</v>
      </c>
      <c r="D644" s="11" t="s">
        <v>151</v>
      </c>
      <c r="E644" s="12" t="s">
        <v>754</v>
      </c>
      <c r="F644" s="10" t="s">
        <v>793</v>
      </c>
      <c r="G644" s="13">
        <v>27.652733118971049</v>
      </c>
      <c r="H644" s="13">
        <v>19.939577039274916</v>
      </c>
      <c r="I644" s="13">
        <v>22.153846153846146</v>
      </c>
      <c r="J644" s="13">
        <v>-11.284916201117323</v>
      </c>
      <c r="K644" s="13">
        <v>-4.9101796407185709</v>
      </c>
      <c r="L644" s="13">
        <v>1.66</v>
      </c>
      <c r="M644" s="14">
        <v>18.154761904761905</v>
      </c>
      <c r="N644" s="15">
        <v>3090.0240346</v>
      </c>
      <c r="O644" s="15">
        <v>3288.7394066000002</v>
      </c>
      <c r="P644" s="15">
        <v>3229.1247950000002</v>
      </c>
      <c r="Q644" s="15">
        <v>4446.2564485000003</v>
      </c>
      <c r="R644" s="15">
        <v>4148.1833905000003</v>
      </c>
      <c r="S644" s="15">
        <v>3944.5001342</v>
      </c>
      <c r="T644" s="16">
        <v>0</v>
      </c>
      <c r="U644" s="15">
        <v>4144.90002</v>
      </c>
      <c r="V644" s="15">
        <v>4052.9860299999991</v>
      </c>
      <c r="W644" s="15">
        <v>3238.035170000001</v>
      </c>
      <c r="X644" s="17">
        <v>3755.169899999999</v>
      </c>
      <c r="Y644" s="15">
        <v>4376.6297500000001</v>
      </c>
      <c r="Z644" s="15">
        <v>4261.9285088100005</v>
      </c>
      <c r="AA644" s="15">
        <v>3603.3017903499986</v>
      </c>
      <c r="AB644" s="15">
        <v>3802.3487928700015</v>
      </c>
      <c r="AC644" s="56" t="s">
        <v>2668</v>
      </c>
      <c r="AD644" s="18">
        <v>5.5907194113695491</v>
      </c>
      <c r="AE644" s="18">
        <v>5.1552726129184601</v>
      </c>
      <c r="AF644" s="18">
        <v>11.280501945567112</v>
      </c>
      <c r="AG644" s="18">
        <v>1.2563717255510198</v>
      </c>
      <c r="AH644" s="57" t="s">
        <v>2668</v>
      </c>
      <c r="AI644" s="15">
        <v>200.62446</v>
      </c>
      <c r="AJ644" s="15">
        <v>123.42388</v>
      </c>
      <c r="AK644" s="15">
        <v>13.320319999999981</v>
      </c>
      <c r="AL644" s="17">
        <v>25.270039999999995</v>
      </c>
      <c r="AM644" s="15">
        <v>207.01306</v>
      </c>
      <c r="AN644" s="15">
        <v>141.54118274000001</v>
      </c>
      <c r="AO644" s="15">
        <v>156.92662540999999</v>
      </c>
      <c r="AP644" s="15">
        <v>-74.194742289999965</v>
      </c>
      <c r="AQ644" s="56" t="s">
        <v>2668</v>
      </c>
      <c r="AR644" s="21">
        <v>3.1843574806382113</v>
      </c>
      <c r="AS644" s="21">
        <v>14.678928210650977</v>
      </c>
      <c r="AT644" s="21">
        <v>1078.0995157023269</v>
      </c>
      <c r="AU644" s="21" t="s">
        <v>2667</v>
      </c>
      <c r="AV644" s="58" t="s">
        <v>2668</v>
      </c>
      <c r="AW644" s="18">
        <v>-1.9512871209797142</v>
      </c>
      <c r="AX644" s="18">
        <v>9.1459008247356088</v>
      </c>
      <c r="AY644" s="20">
        <v>5543.8722294624995</v>
      </c>
      <c r="AZ644" s="18">
        <v>0.71150632102183842</v>
      </c>
      <c r="BA644" s="19">
        <v>7.7795105660617816</v>
      </c>
    </row>
    <row r="645" spans="1:53" s="7" customFormat="1" ht="21" customHeight="1" x14ac:dyDescent="0.3">
      <c r="A645" s="9">
        <v>179900</v>
      </c>
      <c r="B645" s="10" t="s">
        <v>682</v>
      </c>
      <c r="C645" s="26" t="s">
        <v>2671</v>
      </c>
      <c r="D645" s="11" t="s">
        <v>199</v>
      </c>
      <c r="E645" s="12" t="s">
        <v>200</v>
      </c>
      <c r="F645" s="10" t="s">
        <v>3329</v>
      </c>
      <c r="G645" s="13">
        <v>15.329151842079058</v>
      </c>
      <c r="H645" s="13">
        <v>-18.110674633141599</v>
      </c>
      <c r="I645" s="13">
        <v>-10.725324206759268</v>
      </c>
      <c r="J645" s="13">
        <v>-6.8691588785046669</v>
      </c>
      <c r="K645" s="13">
        <v>17.85925487876996</v>
      </c>
      <c r="L645" s="13">
        <v>2.73</v>
      </c>
      <c r="M645" s="14">
        <v>-16.119002535934246</v>
      </c>
      <c r="N645" s="15">
        <v>3419.9758244999998</v>
      </c>
      <c r="O645" s="15">
        <v>4816.5363360000001</v>
      </c>
      <c r="P645" s="15">
        <v>4418.0828174999997</v>
      </c>
      <c r="Q645" s="15">
        <v>4235.1481679999997</v>
      </c>
      <c r="R645" s="15">
        <v>3346.5586692000002</v>
      </c>
      <c r="S645" s="15">
        <v>3944.2291116000001</v>
      </c>
      <c r="T645" s="16">
        <v>1.07764194805402</v>
      </c>
      <c r="U645" s="15">
        <v>55.616979999999998</v>
      </c>
      <c r="V645" s="15">
        <v>39.294849999999997</v>
      </c>
      <c r="W645" s="15">
        <v>46.478250000000017</v>
      </c>
      <c r="X645" s="17">
        <v>44.212029999999999</v>
      </c>
      <c r="Y645" s="15">
        <v>47.060879999999997</v>
      </c>
      <c r="Z645" s="15">
        <v>55.248123579999998</v>
      </c>
      <c r="AA645" s="15">
        <v>46.183365379999998</v>
      </c>
      <c r="AB645" s="15">
        <v>51.229685180000018</v>
      </c>
      <c r="AC645" s="56" t="s">
        <v>2668</v>
      </c>
      <c r="AD645" s="18">
        <v>-15.383970866451213</v>
      </c>
      <c r="AE645" s="18">
        <v>40.598891661375468</v>
      </c>
      <c r="AF645" s="18">
        <v>-0.63445723537357557</v>
      </c>
      <c r="AG645" s="18">
        <v>15.872727807341169</v>
      </c>
      <c r="AH645" s="57" t="s">
        <v>2668</v>
      </c>
      <c r="AI645" s="15">
        <v>-64.023750000000007</v>
      </c>
      <c r="AJ645" s="15">
        <v>-55.336459999999988</v>
      </c>
      <c r="AK645" s="15">
        <v>-72.99448000000001</v>
      </c>
      <c r="AL645" s="17">
        <v>-130.08704999999998</v>
      </c>
      <c r="AM645" s="15">
        <v>-96.744929999999997</v>
      </c>
      <c r="AN645" s="15">
        <v>-96.145260929999992</v>
      </c>
      <c r="AO645" s="15">
        <v>-133.01806746000003</v>
      </c>
      <c r="AP645" s="15">
        <v>-157.20031453999997</v>
      </c>
      <c r="AQ645" s="56" t="s">
        <v>2668</v>
      </c>
      <c r="AR645" s="21" t="s">
        <v>2673</v>
      </c>
      <c r="AS645" s="21" t="s">
        <v>2673</v>
      </c>
      <c r="AT645" s="21" t="s">
        <v>2673</v>
      </c>
      <c r="AU645" s="21" t="s">
        <v>2673</v>
      </c>
      <c r="AV645" s="58" t="s">
        <v>2666</v>
      </c>
      <c r="AW645" s="18">
        <v>-306.85395388955209</v>
      </c>
      <c r="AX645" s="18">
        <v>-8.1642705855511686</v>
      </c>
      <c r="AY645" s="20">
        <v>566.87270748749995</v>
      </c>
      <c r="AZ645" s="18">
        <v>6.9578744213699402</v>
      </c>
      <c r="BA645" s="19">
        <v>-85.223466670540489</v>
      </c>
    </row>
    <row r="646" spans="1:53" s="7" customFormat="1" ht="21" customHeight="1" x14ac:dyDescent="0.3">
      <c r="A646" s="9">
        <v>417310</v>
      </c>
      <c r="B646" s="10" t="s">
        <v>983</v>
      </c>
      <c r="C646" s="26" t="s">
        <v>2665</v>
      </c>
      <c r="D646" s="11" t="s">
        <v>23</v>
      </c>
      <c r="E646" s="12" t="s">
        <v>159</v>
      </c>
      <c r="F646" s="10" t="s">
        <v>2773</v>
      </c>
      <c r="G646" s="13">
        <v>102.28215767634853</v>
      </c>
      <c r="H646" s="13">
        <v>47.951441578148703</v>
      </c>
      <c r="I646" s="13">
        <v>12.06896551724137</v>
      </c>
      <c r="J646" s="13">
        <v>3.7234042553191404</v>
      </c>
      <c r="K646" s="13">
        <v>1.3513513513513598</v>
      </c>
      <c r="L646" s="13">
        <v>-2.2999999999999998</v>
      </c>
      <c r="M646" s="14">
        <v>10.294117647058808</v>
      </c>
      <c r="N646" s="15">
        <v>1947.28</v>
      </c>
      <c r="O646" s="15">
        <v>2662.36</v>
      </c>
      <c r="P646" s="15">
        <v>3514.8</v>
      </c>
      <c r="Q646" s="15">
        <v>3797.6</v>
      </c>
      <c r="R646" s="15">
        <v>3886.48</v>
      </c>
      <c r="S646" s="15">
        <v>3939</v>
      </c>
      <c r="T646" s="16">
        <v>0</v>
      </c>
      <c r="U646" s="15" t="s">
        <v>2668</v>
      </c>
      <c r="V646" s="15" t="s">
        <v>2668</v>
      </c>
      <c r="W646" s="15" t="s">
        <v>2668</v>
      </c>
      <c r="X646" s="17" t="s">
        <v>2668</v>
      </c>
      <c r="Y646" s="15" t="s">
        <v>2668</v>
      </c>
      <c r="Z646" s="15" t="s">
        <v>2668</v>
      </c>
      <c r="AA646" s="15" t="s">
        <v>2668</v>
      </c>
      <c r="AB646" s="15" t="s">
        <v>2668</v>
      </c>
      <c r="AC646" s="56" t="s">
        <v>2668</v>
      </c>
      <c r="AD646" s="18" t="s">
        <v>2668</v>
      </c>
      <c r="AE646" s="18" t="s">
        <v>2668</v>
      </c>
      <c r="AF646" s="18" t="s">
        <v>2668</v>
      </c>
      <c r="AG646" s="18" t="s">
        <v>2668</v>
      </c>
      <c r="AH646" s="57" t="s">
        <v>2668</v>
      </c>
      <c r="AI646" s="15" t="s">
        <v>2668</v>
      </c>
      <c r="AJ646" s="15" t="s">
        <v>2668</v>
      </c>
      <c r="AK646" s="15" t="s">
        <v>2668</v>
      </c>
      <c r="AL646" s="17" t="s">
        <v>2668</v>
      </c>
      <c r="AM646" s="15" t="s">
        <v>2668</v>
      </c>
      <c r="AN646" s="15" t="s">
        <v>2668</v>
      </c>
      <c r="AO646" s="15" t="s">
        <v>2668</v>
      </c>
      <c r="AP646" s="15" t="s">
        <v>2668</v>
      </c>
      <c r="AQ646" s="56" t="s">
        <v>2668</v>
      </c>
      <c r="AR646" s="21" t="s">
        <v>2668</v>
      </c>
      <c r="AS646" s="21" t="s">
        <v>2668</v>
      </c>
      <c r="AT646" s="21" t="s">
        <v>2668</v>
      </c>
      <c r="AU646" s="21" t="s">
        <v>2668</v>
      </c>
      <c r="AV646" s="58" t="s">
        <v>2668</v>
      </c>
      <c r="AW646" s="18" t="s">
        <v>2668</v>
      </c>
      <c r="AX646" s="18" t="s">
        <v>2668</v>
      </c>
      <c r="AY646" s="20" t="s">
        <v>2668</v>
      </c>
      <c r="AZ646" s="18" t="s">
        <v>2668</v>
      </c>
      <c r="BA646" s="19" t="s">
        <v>2668</v>
      </c>
    </row>
    <row r="647" spans="1:53" s="7" customFormat="1" ht="21" customHeight="1" x14ac:dyDescent="0.3">
      <c r="A647" s="9">
        <v>26890</v>
      </c>
      <c r="B647" s="10" t="s">
        <v>673</v>
      </c>
      <c r="C647" s="26" t="s">
        <v>2665</v>
      </c>
      <c r="D647" s="11" t="s">
        <v>23</v>
      </c>
      <c r="E647" s="12" t="s">
        <v>439</v>
      </c>
      <c r="F647" s="10" t="s">
        <v>440</v>
      </c>
      <c r="G647" s="13">
        <v>-10.921177587844255</v>
      </c>
      <c r="H647" s="13">
        <v>-11.425873465533531</v>
      </c>
      <c r="I647" s="13">
        <v>-0.63559322033898136</v>
      </c>
      <c r="J647" s="13">
        <v>-7.036669970267595</v>
      </c>
      <c r="K647" s="13">
        <v>1.6251354279523289</v>
      </c>
      <c r="L647" s="13">
        <v>2.0699999999999998</v>
      </c>
      <c r="M647" s="14">
        <v>-0.42462845010615702</v>
      </c>
      <c r="N647" s="15">
        <v>4388.7118275000003</v>
      </c>
      <c r="O647" s="15">
        <v>4413.7187325000004</v>
      </c>
      <c r="P647" s="15">
        <v>3934.4197199999999</v>
      </c>
      <c r="Q647" s="15">
        <v>4205.3278575000004</v>
      </c>
      <c r="R647" s="15">
        <v>3846.8955525000001</v>
      </c>
      <c r="S647" s="15">
        <v>3909.4128150000001</v>
      </c>
      <c r="T647" s="16">
        <v>0</v>
      </c>
      <c r="U647" s="15">
        <v>221.03989000000001</v>
      </c>
      <c r="V647" s="15">
        <v>167.73602999999997</v>
      </c>
      <c r="W647" s="15">
        <v>186.53965999999997</v>
      </c>
      <c r="X647" s="17">
        <v>219.3415500000001</v>
      </c>
      <c r="Y647" s="15">
        <v>165.59384</v>
      </c>
      <c r="Z647" s="15">
        <v>268.45683358000002</v>
      </c>
      <c r="AA647" s="15">
        <v>179.30781040999995</v>
      </c>
      <c r="AB647" s="15">
        <v>298.81662309000001</v>
      </c>
      <c r="AC647" s="56" t="s">
        <v>2668</v>
      </c>
      <c r="AD647" s="18">
        <v>-25.084182769001561</v>
      </c>
      <c r="AE647" s="18">
        <v>60.047208450086757</v>
      </c>
      <c r="AF647" s="18">
        <v>-3.8768429137267746</v>
      </c>
      <c r="AG647" s="18">
        <v>36.233478376531878</v>
      </c>
      <c r="AH647" s="57" t="s">
        <v>2668</v>
      </c>
      <c r="AI647" s="15">
        <v>102.5077</v>
      </c>
      <c r="AJ647" s="15">
        <v>0.62203999999999837</v>
      </c>
      <c r="AK647" s="15">
        <v>64.901900000000012</v>
      </c>
      <c r="AL647" s="17">
        <v>-33.848320000000001</v>
      </c>
      <c r="AM647" s="15">
        <v>-56.656570000000002</v>
      </c>
      <c r="AN647" s="15">
        <v>46.776246710000002</v>
      </c>
      <c r="AO647" s="15">
        <v>40.535426139999998</v>
      </c>
      <c r="AP647" s="15">
        <v>141.18560965</v>
      </c>
      <c r="AQ647" s="56" t="s">
        <v>2668</v>
      </c>
      <c r="AR647" s="21" t="s">
        <v>2667</v>
      </c>
      <c r="AS647" s="21">
        <v>7419.8133094334962</v>
      </c>
      <c r="AT647" s="21">
        <v>-37.543544734437681</v>
      </c>
      <c r="AU647" s="21" t="s">
        <v>2666</v>
      </c>
      <c r="AV647" s="58" t="s">
        <v>2666</v>
      </c>
      <c r="AW647" s="18">
        <v>47.248244823206029</v>
      </c>
      <c r="AX647" s="18">
        <v>22.75021302067751</v>
      </c>
      <c r="AY647" s="20">
        <v>2422.1860585575</v>
      </c>
      <c r="AZ647" s="18">
        <v>1.6140018646330569</v>
      </c>
      <c r="BA647" s="19">
        <v>7.0944472615096048</v>
      </c>
    </row>
    <row r="648" spans="1:53" s="7" customFormat="1" ht="21" customHeight="1" x14ac:dyDescent="0.3">
      <c r="A648" s="9">
        <v>91810</v>
      </c>
      <c r="B648" s="10" t="s">
        <v>695</v>
      </c>
      <c r="C648" s="26" t="s">
        <v>2665</v>
      </c>
      <c r="D648" s="11" t="s">
        <v>54</v>
      </c>
      <c r="E648" s="12" t="s">
        <v>116</v>
      </c>
      <c r="F648" s="10" t="s">
        <v>117</v>
      </c>
      <c r="G648" s="13">
        <v>-9.8531812192443784</v>
      </c>
      <c r="H648" s="13">
        <v>-22.701854623067273</v>
      </c>
      <c r="I648" s="13">
        <v>6.6082228061042469</v>
      </c>
      <c r="J648" s="13">
        <v>3.431154640326306</v>
      </c>
      <c r="K648" s="13">
        <v>10.785463071512314</v>
      </c>
      <c r="L648" s="13">
        <v>2.4900000000000002</v>
      </c>
      <c r="M648" s="14">
        <v>-3.4423840577709086</v>
      </c>
      <c r="N648" s="15">
        <v>4329.1174176000004</v>
      </c>
      <c r="O648" s="15">
        <v>5048.7131537499999</v>
      </c>
      <c r="P648" s="15">
        <v>3660.6572462499998</v>
      </c>
      <c r="Q648" s="15">
        <v>3773.1007130500002</v>
      </c>
      <c r="R648" s="15">
        <v>3522.62970705</v>
      </c>
      <c r="S648" s="15">
        <v>3902.5616332499999</v>
      </c>
      <c r="T648" s="16">
        <v>51.733396480645723</v>
      </c>
      <c r="U648" s="15">
        <v>4228.9099500000002</v>
      </c>
      <c r="V648" s="15">
        <v>3258.6008599999996</v>
      </c>
      <c r="W648" s="15">
        <v>3948.880720000001</v>
      </c>
      <c r="X648" s="17">
        <v>3931.4040199999999</v>
      </c>
      <c r="Y648" s="15">
        <v>4466.0692600000002</v>
      </c>
      <c r="Z648" s="15">
        <v>3778.6831684499994</v>
      </c>
      <c r="AA648" s="15">
        <v>4497.68741185</v>
      </c>
      <c r="AB648" s="15">
        <v>5239.3682968500016</v>
      </c>
      <c r="AC648" s="56" t="s">
        <v>2668</v>
      </c>
      <c r="AD648" s="18">
        <v>5.6080482394759823</v>
      </c>
      <c r="AE648" s="18">
        <v>15.960294948489029</v>
      </c>
      <c r="AF648" s="18">
        <v>13.897778402635531</v>
      </c>
      <c r="AG648" s="18">
        <v>33.269647947554404</v>
      </c>
      <c r="AH648" s="57" t="s">
        <v>2668</v>
      </c>
      <c r="AI648" s="15">
        <v>761.23879999999997</v>
      </c>
      <c r="AJ648" s="15">
        <v>-215.24824000000001</v>
      </c>
      <c r="AK648" s="15">
        <v>-59.567519999999945</v>
      </c>
      <c r="AL648" s="17">
        <v>-609.13432999999998</v>
      </c>
      <c r="AM648" s="15">
        <v>-354.66599000000002</v>
      </c>
      <c r="AN648" s="15">
        <v>-783.27632242999994</v>
      </c>
      <c r="AO648" s="15">
        <v>-955.03823454999997</v>
      </c>
      <c r="AP648" s="15">
        <v>-561.69913726999994</v>
      </c>
      <c r="AQ648" s="56" t="s">
        <v>2668</v>
      </c>
      <c r="AR648" s="21" t="s">
        <v>2667</v>
      </c>
      <c r="AS648" s="21" t="s">
        <v>2673</v>
      </c>
      <c r="AT648" s="21" t="s">
        <v>2673</v>
      </c>
      <c r="AU648" s="21" t="s">
        <v>2669</v>
      </c>
      <c r="AV648" s="58" t="s">
        <v>2666</v>
      </c>
      <c r="AW648" s="18">
        <v>-10.720741613215148</v>
      </c>
      <c r="AX648" s="18">
        <v>-1.4700687455453036</v>
      </c>
      <c r="AY648" s="20">
        <v>206.94314144750001</v>
      </c>
      <c r="AZ648" s="18">
        <v>18.858134683531183</v>
      </c>
      <c r="BA648" s="19">
        <v>-1282.8063136963024</v>
      </c>
    </row>
    <row r="649" spans="1:53" s="7" customFormat="1" ht="21" customHeight="1" x14ac:dyDescent="0.3">
      <c r="A649" s="9">
        <v>18250</v>
      </c>
      <c r="B649" s="10" t="s">
        <v>665</v>
      </c>
      <c r="C649" s="26" t="s">
        <v>2665</v>
      </c>
      <c r="D649" s="11" t="s">
        <v>130</v>
      </c>
      <c r="E649" s="12" t="s">
        <v>131</v>
      </c>
      <c r="F649" s="10" t="s">
        <v>3369</v>
      </c>
      <c r="G649" s="13">
        <v>10.502625656414111</v>
      </c>
      <c r="H649" s="13">
        <v>-0.33829499323411172</v>
      </c>
      <c r="I649" s="13">
        <v>18.218298555377199</v>
      </c>
      <c r="J649" s="13">
        <v>2.4339360222531248</v>
      </c>
      <c r="K649" s="13">
        <v>3.4410112359550604</v>
      </c>
      <c r="L649" s="13">
        <v>2.5099999999999998</v>
      </c>
      <c r="M649" s="14">
        <v>9.3541202672605692</v>
      </c>
      <c r="N649" s="15">
        <v>3520.4443354999999</v>
      </c>
      <c r="O649" s="15">
        <v>3903.3883930000002</v>
      </c>
      <c r="P649" s="15">
        <v>3290.677901</v>
      </c>
      <c r="Q649" s="15">
        <v>3797.7486530000001</v>
      </c>
      <c r="R649" s="15">
        <v>3760.7747439999998</v>
      </c>
      <c r="S649" s="15">
        <v>3890.1834254999999</v>
      </c>
      <c r="T649" s="16">
        <v>0</v>
      </c>
      <c r="U649" s="15">
        <v>1691.1096</v>
      </c>
      <c r="V649" s="15">
        <v>1736.0921700000001</v>
      </c>
      <c r="W649" s="15">
        <v>1652.8049799999994</v>
      </c>
      <c r="X649" s="17">
        <v>1710.7589700000008</v>
      </c>
      <c r="Y649" s="15">
        <v>1510.7764</v>
      </c>
      <c r="Z649" s="15">
        <v>1713.1078799300001</v>
      </c>
      <c r="AA649" s="15">
        <v>1692.54263266</v>
      </c>
      <c r="AB649" s="15">
        <v>1628.8496865400002</v>
      </c>
      <c r="AC649" s="56" t="s">
        <v>2668</v>
      </c>
      <c r="AD649" s="18">
        <v>-10.663602169841624</v>
      </c>
      <c r="AE649" s="18">
        <v>-1.3239095519911315</v>
      </c>
      <c r="AF649" s="18">
        <v>2.4042553804503042</v>
      </c>
      <c r="AG649" s="18">
        <v>-4.7878915087611995</v>
      </c>
      <c r="AH649" s="57" t="s">
        <v>2668</v>
      </c>
      <c r="AI649" s="15">
        <v>164.73287999999999</v>
      </c>
      <c r="AJ649" s="15">
        <v>174.58281000000002</v>
      </c>
      <c r="AK649" s="15">
        <v>95.50718999999998</v>
      </c>
      <c r="AL649" s="17">
        <v>33.426350000000014</v>
      </c>
      <c r="AM649" s="15">
        <v>60.437069999999999</v>
      </c>
      <c r="AN649" s="15">
        <v>111.54212403</v>
      </c>
      <c r="AO649" s="15">
        <v>72.980922880000008</v>
      </c>
      <c r="AP649" s="15">
        <v>-33.502771260000003</v>
      </c>
      <c r="AQ649" s="56" t="s">
        <v>2668</v>
      </c>
      <c r="AR649" s="21">
        <v>-63.312078317334098</v>
      </c>
      <c r="AS649" s="21">
        <v>-36.10933170911845</v>
      </c>
      <c r="AT649" s="21">
        <v>-23.585938524628325</v>
      </c>
      <c r="AU649" s="21" t="s">
        <v>2667</v>
      </c>
      <c r="AV649" s="58" t="s">
        <v>2668</v>
      </c>
      <c r="AW649" s="18">
        <v>-2.0568362775798259</v>
      </c>
      <c r="AX649" s="18">
        <v>18.397012473328566</v>
      </c>
      <c r="AY649" s="20">
        <v>3980.6641221125001</v>
      </c>
      <c r="AZ649" s="18">
        <v>0.97726994947655044</v>
      </c>
      <c r="BA649" s="19">
        <v>5.3121122295990562</v>
      </c>
    </row>
    <row r="650" spans="1:53" s="7" customFormat="1" ht="21" customHeight="1" x14ac:dyDescent="0.3">
      <c r="A650" s="9">
        <v>241770</v>
      </c>
      <c r="B650" s="10" t="s">
        <v>1445</v>
      </c>
      <c r="C650" s="26" t="s">
        <v>2671</v>
      </c>
      <c r="D650" s="11" t="s">
        <v>7</v>
      </c>
      <c r="E650" s="12" t="s">
        <v>296</v>
      </c>
      <c r="F650" s="10" t="s">
        <v>3427</v>
      </c>
      <c r="G650" s="13">
        <v>243.69369369369372</v>
      </c>
      <c r="H650" s="13">
        <v>91.708542713567837</v>
      </c>
      <c r="I650" s="13">
        <v>53.830645161290327</v>
      </c>
      <c r="J650" s="13">
        <v>40.515653775322292</v>
      </c>
      <c r="K650" s="13">
        <v>0.39473684210526994</v>
      </c>
      <c r="L650" s="13">
        <v>3.11</v>
      </c>
      <c r="M650" s="14">
        <v>59.623430962343107</v>
      </c>
      <c r="N650" s="15">
        <v>1131.3830399999999</v>
      </c>
      <c r="O650" s="15">
        <v>2028.33536</v>
      </c>
      <c r="P650" s="15">
        <v>2527.7747199999999</v>
      </c>
      <c r="Q650" s="15">
        <v>2767.3017599999998</v>
      </c>
      <c r="R650" s="15">
        <v>3873.2031999999999</v>
      </c>
      <c r="S650" s="15">
        <v>3888.4921599999998</v>
      </c>
      <c r="T650" s="16">
        <v>0</v>
      </c>
      <c r="U650" s="15">
        <v>128.86833999999999</v>
      </c>
      <c r="V650" s="15">
        <v>141.22219999999999</v>
      </c>
      <c r="W650" s="15">
        <v>160.52125000000001</v>
      </c>
      <c r="X650" s="17">
        <v>197.97033000000005</v>
      </c>
      <c r="Y650" s="15">
        <v>215.06648000000001</v>
      </c>
      <c r="Z650" s="15">
        <v>228.98120576999997</v>
      </c>
      <c r="AA650" s="15">
        <v>257.56215469</v>
      </c>
      <c r="AB650" s="15">
        <v>244.52763087000005</v>
      </c>
      <c r="AC650" s="56" t="s">
        <v>2668</v>
      </c>
      <c r="AD650" s="18">
        <v>66.888531349127362</v>
      </c>
      <c r="AE650" s="18">
        <v>62.142500095594031</v>
      </c>
      <c r="AF650" s="18">
        <v>60.453618876005507</v>
      </c>
      <c r="AG650" s="18">
        <v>23.517312351805451</v>
      </c>
      <c r="AH650" s="57" t="s">
        <v>2668</v>
      </c>
      <c r="AI650" s="15">
        <v>-12.04809</v>
      </c>
      <c r="AJ650" s="15">
        <v>1.8063400000000005</v>
      </c>
      <c r="AK650" s="15">
        <v>7.0596699999999997</v>
      </c>
      <c r="AL650" s="17">
        <v>44.36412</v>
      </c>
      <c r="AM650" s="15">
        <v>33.105020000000003</v>
      </c>
      <c r="AN650" s="15">
        <v>33.971423199999997</v>
      </c>
      <c r="AO650" s="15">
        <v>47.055574980000003</v>
      </c>
      <c r="AP650" s="15">
        <v>39.470130580000003</v>
      </c>
      <c r="AQ650" s="56" t="s">
        <v>2668</v>
      </c>
      <c r="AR650" s="21" t="s">
        <v>2666</v>
      </c>
      <c r="AS650" s="21">
        <v>1780.6771261224349</v>
      </c>
      <c r="AT650" s="21">
        <v>566.54071620911463</v>
      </c>
      <c r="AU650" s="21">
        <v>-11.031413268199607</v>
      </c>
      <c r="AV650" s="58" t="s">
        <v>2668</v>
      </c>
      <c r="AW650" s="18">
        <v>16.141378558966938</v>
      </c>
      <c r="AX650" s="18">
        <v>25.315350022060461</v>
      </c>
      <c r="AY650" s="20">
        <v>2005.3563575025</v>
      </c>
      <c r="AZ650" s="18">
        <v>1.9390529495928517</v>
      </c>
      <c r="BA650" s="19">
        <v>7.6595936769711255</v>
      </c>
    </row>
    <row r="651" spans="1:53" s="7" customFormat="1" ht="21" customHeight="1" x14ac:dyDescent="0.3">
      <c r="A651" s="9">
        <v>308430</v>
      </c>
      <c r="B651" s="10" t="s">
        <v>776</v>
      </c>
      <c r="C651" s="26" t="s">
        <v>2671</v>
      </c>
      <c r="D651" s="11" t="s">
        <v>14</v>
      </c>
      <c r="E651" s="12" t="s">
        <v>2696</v>
      </c>
      <c r="F651" s="10" t="s">
        <v>2696</v>
      </c>
      <c r="G651" s="13">
        <v>64.517357046545044</v>
      </c>
      <c r="H651" s="13">
        <v>73.746892586699204</v>
      </c>
      <c r="I651" s="13">
        <v>28.57142857142858</v>
      </c>
      <c r="J651" s="13">
        <v>12.290502793296088</v>
      </c>
      <c r="K651" s="13">
        <v>2.0304568527918843</v>
      </c>
      <c r="L651" s="13">
        <v>-1.1499999999999999</v>
      </c>
      <c r="M651" s="14">
        <v>36.117381489841982</v>
      </c>
      <c r="N651" s="15">
        <v>2351.5453533</v>
      </c>
      <c r="O651" s="15">
        <v>2226.6299024999998</v>
      </c>
      <c r="P651" s="15">
        <v>3008.9890949999999</v>
      </c>
      <c r="Q651" s="15">
        <v>3445.2604350000001</v>
      </c>
      <c r="R651" s="15">
        <v>3791.7112050000001</v>
      </c>
      <c r="S651" s="15">
        <v>3868.7002649999999</v>
      </c>
      <c r="T651" s="16">
        <v>9.8956027561025728E-2</v>
      </c>
      <c r="U651" s="15">
        <v>2.0124200000000001</v>
      </c>
      <c r="V651" s="15">
        <v>3.4375800000000001</v>
      </c>
      <c r="W651" s="15">
        <v>11.78106</v>
      </c>
      <c r="X651" s="17">
        <v>5.6669699999999992</v>
      </c>
      <c r="Y651" s="15">
        <v>4.79582</v>
      </c>
      <c r="Z651" s="15">
        <v>4.0445810399999997</v>
      </c>
      <c r="AA651" s="15">
        <v>6.7912302600000007</v>
      </c>
      <c r="AB651" s="15">
        <v>3.8191034599999991</v>
      </c>
      <c r="AC651" s="56" t="s">
        <v>2668</v>
      </c>
      <c r="AD651" s="18">
        <v>138.31108814263425</v>
      </c>
      <c r="AE651" s="18">
        <v>17.657801127537386</v>
      </c>
      <c r="AF651" s="18">
        <v>-42.354675555510276</v>
      </c>
      <c r="AG651" s="18">
        <v>-32.607664060335594</v>
      </c>
      <c r="AH651" s="57" t="s">
        <v>2668</v>
      </c>
      <c r="AI651" s="15">
        <v>-14.642519999999999</v>
      </c>
      <c r="AJ651" s="15">
        <v>-17.597480000000004</v>
      </c>
      <c r="AK651" s="15">
        <v>-17.271470000000001</v>
      </c>
      <c r="AL651" s="17">
        <v>-21.854919999999993</v>
      </c>
      <c r="AM651" s="15">
        <v>-16.515750000000001</v>
      </c>
      <c r="AN651" s="15">
        <v>-20.841079439999998</v>
      </c>
      <c r="AO651" s="15">
        <v>-19.974547640000004</v>
      </c>
      <c r="AP651" s="15">
        <v>-25.114705640000004</v>
      </c>
      <c r="AQ651" s="56" t="s">
        <v>2668</v>
      </c>
      <c r="AR651" s="21" t="s">
        <v>2673</v>
      </c>
      <c r="AS651" s="21" t="s">
        <v>2673</v>
      </c>
      <c r="AT651" s="21" t="s">
        <v>2673</v>
      </c>
      <c r="AU651" s="21" t="s">
        <v>2673</v>
      </c>
      <c r="AV651" s="58" t="s">
        <v>2666</v>
      </c>
      <c r="AW651" s="18">
        <v>-657.60736526367918</v>
      </c>
      <c r="AX651" s="18">
        <v>-46.924003389448124</v>
      </c>
      <c r="AY651" s="20">
        <v>255.23726536750002</v>
      </c>
      <c r="AZ651" s="18">
        <v>15.157270469222833</v>
      </c>
      <c r="BA651" s="19">
        <v>-32.301741911115947</v>
      </c>
    </row>
    <row r="652" spans="1:53" s="7" customFormat="1" ht="21" customHeight="1" x14ac:dyDescent="0.3">
      <c r="A652" s="9">
        <v>290550</v>
      </c>
      <c r="B652" s="10" t="s">
        <v>1293</v>
      </c>
      <c r="C652" s="26" t="s">
        <v>2671</v>
      </c>
      <c r="D652" s="11" t="s">
        <v>186</v>
      </c>
      <c r="E652" s="12" t="s">
        <v>422</v>
      </c>
      <c r="F652" s="10" t="s">
        <v>1294</v>
      </c>
      <c r="G652" s="13">
        <v>178.273381294964</v>
      </c>
      <c r="H652" s="13">
        <v>135.85365853658536</v>
      </c>
      <c r="I652" s="13">
        <v>183.57771260997069</v>
      </c>
      <c r="J652" s="13">
        <v>4.3149946062567279</v>
      </c>
      <c r="K652" s="13">
        <v>7.8639152258784151</v>
      </c>
      <c r="L652" s="13">
        <v>5.68</v>
      </c>
      <c r="M652" s="14">
        <v>173.16384180790959</v>
      </c>
      <c r="N652" s="15">
        <v>1390.0854850000001</v>
      </c>
      <c r="O652" s="15">
        <v>1640.10086</v>
      </c>
      <c r="P652" s="15">
        <v>1364.0838859999999</v>
      </c>
      <c r="Q652" s="15">
        <v>3708.2280420000002</v>
      </c>
      <c r="R652" s="15">
        <v>3586.2205389999999</v>
      </c>
      <c r="S652" s="15">
        <v>3868.2378819999999</v>
      </c>
      <c r="T652" s="16">
        <v>0</v>
      </c>
      <c r="U652" s="15">
        <v>1157.6351299999999</v>
      </c>
      <c r="V652" s="15">
        <v>1077.07221</v>
      </c>
      <c r="W652" s="15">
        <v>816.96630000000005</v>
      </c>
      <c r="X652" s="17">
        <v>981.82508000000007</v>
      </c>
      <c r="Y652" s="15">
        <v>864.24288999999999</v>
      </c>
      <c r="Z652" s="15">
        <v>1187.7478134600001</v>
      </c>
      <c r="AA652" s="15">
        <v>1057.7063274799998</v>
      </c>
      <c r="AB652" s="15">
        <v>1148.0659329699997</v>
      </c>
      <c r="AC652" s="56" t="s">
        <v>2668</v>
      </c>
      <c r="AD652" s="18">
        <v>-25.34410302493152</v>
      </c>
      <c r="AE652" s="18">
        <v>10.275597349225096</v>
      </c>
      <c r="AF652" s="18">
        <v>29.467559124531782</v>
      </c>
      <c r="AG652" s="18">
        <v>16.931819766714405</v>
      </c>
      <c r="AH652" s="57" t="s">
        <v>2668</v>
      </c>
      <c r="AI652" s="15">
        <v>76.794809999999998</v>
      </c>
      <c r="AJ652" s="15">
        <v>75.966179999999994</v>
      </c>
      <c r="AK652" s="15">
        <v>50.20347000000001</v>
      </c>
      <c r="AL652" s="17">
        <v>27.892580000000009</v>
      </c>
      <c r="AM652" s="15">
        <v>24.58456</v>
      </c>
      <c r="AN652" s="15">
        <v>82.398336440000008</v>
      </c>
      <c r="AO652" s="15">
        <v>48.087055299999989</v>
      </c>
      <c r="AP652" s="15">
        <v>60.66704359000002</v>
      </c>
      <c r="AQ652" s="56" t="s">
        <v>2668</v>
      </c>
      <c r="AR652" s="21">
        <v>-67.986690767253677</v>
      </c>
      <c r="AS652" s="21">
        <v>8.4671316104087513</v>
      </c>
      <c r="AT652" s="21">
        <v>-4.215674135672332</v>
      </c>
      <c r="AU652" s="21">
        <v>117.50244541738341</v>
      </c>
      <c r="AV652" s="58" t="s">
        <v>2668</v>
      </c>
      <c r="AW652" s="18">
        <v>5.284282186917336</v>
      </c>
      <c r="AX652" s="18">
        <v>17.930340950948104</v>
      </c>
      <c r="AY652" s="20">
        <v>1918.7288206675</v>
      </c>
      <c r="AZ652" s="18">
        <v>2.0160419963120644</v>
      </c>
      <c r="BA652" s="19">
        <v>11.243746015914226</v>
      </c>
    </row>
    <row r="653" spans="1:53" s="7" customFormat="1" ht="21" customHeight="1" x14ac:dyDescent="0.3">
      <c r="A653" s="9">
        <v>338840</v>
      </c>
      <c r="B653" s="10" t="s">
        <v>1201</v>
      </c>
      <c r="C653" s="26" t="s">
        <v>2671</v>
      </c>
      <c r="D653" s="11" t="s">
        <v>14</v>
      </c>
      <c r="E653" s="12" t="s">
        <v>134</v>
      </c>
      <c r="F653" s="10" t="s">
        <v>2779</v>
      </c>
      <c r="G653" s="13">
        <v>273.3002279275637</v>
      </c>
      <c r="H653" s="13">
        <v>63.335570381611262</v>
      </c>
      <c r="I653" s="13">
        <v>-2.8625954198473247</v>
      </c>
      <c r="J653" s="13">
        <v>-11.169284467713791</v>
      </c>
      <c r="K653" s="13">
        <v>-9.5914742451154495</v>
      </c>
      <c r="L653" s="13">
        <v>2.21</v>
      </c>
      <c r="M653" s="14">
        <v>17.011494252873582</v>
      </c>
      <c r="N653" s="15">
        <v>1034.77612</v>
      </c>
      <c r="O653" s="15">
        <v>2364.9604341999998</v>
      </c>
      <c r="P653" s="15">
        <v>3976.6572219999998</v>
      </c>
      <c r="Q653" s="15">
        <v>4348.5202065000003</v>
      </c>
      <c r="R653" s="15">
        <v>4272.6298015000002</v>
      </c>
      <c r="S653" s="15">
        <v>3862.8216145000001</v>
      </c>
      <c r="T653" s="16">
        <v>1.5311875613787773</v>
      </c>
      <c r="U653" s="15">
        <v>11.42665</v>
      </c>
      <c r="V653" s="15">
        <v>2.3200599999999998</v>
      </c>
      <c r="W653" s="15">
        <v>32.407089999999997</v>
      </c>
      <c r="X653" s="17">
        <v>11.474160000000005</v>
      </c>
      <c r="Y653" s="15">
        <v>4.0719599999999998</v>
      </c>
      <c r="Z653" s="15">
        <v>11.647478200000002</v>
      </c>
      <c r="AA653" s="15">
        <v>8.9240204999999992</v>
      </c>
      <c r="AB653" s="15">
        <v>4.4863601200000005</v>
      </c>
      <c r="AC653" s="56" t="s">
        <v>2668</v>
      </c>
      <c r="AD653" s="18">
        <v>-64.364358757816163</v>
      </c>
      <c r="AE653" s="18">
        <v>402.0334905131765</v>
      </c>
      <c r="AF653" s="18">
        <v>-72.462752749475499</v>
      </c>
      <c r="AG653" s="18">
        <v>-60.900317583160792</v>
      </c>
      <c r="AH653" s="57" t="s">
        <v>2668</v>
      </c>
      <c r="AI653" s="15">
        <v>-24.335290000000001</v>
      </c>
      <c r="AJ653" s="15">
        <v>-34.626730000000002</v>
      </c>
      <c r="AK653" s="15">
        <v>-1.88767</v>
      </c>
      <c r="AL653" s="17">
        <v>-23.620089999999998</v>
      </c>
      <c r="AM653" s="15">
        <v>-22.584499999999998</v>
      </c>
      <c r="AN653" s="15">
        <v>-14.953264220000001</v>
      </c>
      <c r="AO653" s="15">
        <v>-25.299587500000001</v>
      </c>
      <c r="AP653" s="15">
        <v>-29.854499239999996</v>
      </c>
      <c r="AQ653" s="56" t="s">
        <v>2668</v>
      </c>
      <c r="AR653" s="21" t="s">
        <v>2669</v>
      </c>
      <c r="AS653" s="21" t="s">
        <v>2669</v>
      </c>
      <c r="AT653" s="21" t="s">
        <v>2673</v>
      </c>
      <c r="AU653" s="21" t="s">
        <v>2673</v>
      </c>
      <c r="AV653" s="58" t="s">
        <v>2666</v>
      </c>
      <c r="AW653" s="18">
        <v>-665.45035265693275</v>
      </c>
      <c r="AX653" s="18">
        <v>-41.673799524911338</v>
      </c>
      <c r="AY653" s="20">
        <v>183.484482555</v>
      </c>
      <c r="AZ653" s="18">
        <v>21.052579273792858</v>
      </c>
      <c r="BA653" s="19">
        <v>-50.517542229880583</v>
      </c>
    </row>
    <row r="654" spans="1:53" s="7" customFormat="1" ht="21" customHeight="1" x14ac:dyDescent="0.3">
      <c r="A654" s="9">
        <v>10690</v>
      </c>
      <c r="B654" s="10" t="s">
        <v>821</v>
      </c>
      <c r="C654" s="26" t="s">
        <v>2665</v>
      </c>
      <c r="D654" s="11" t="s">
        <v>16</v>
      </c>
      <c r="E654" s="12" t="s">
        <v>281</v>
      </c>
      <c r="F654" s="10" t="s">
        <v>3012</v>
      </c>
      <c r="G654" s="13">
        <v>52.97372060857537</v>
      </c>
      <c r="H654" s="13">
        <v>41.794871794871803</v>
      </c>
      <c r="I654" s="13">
        <v>35.042735042735053</v>
      </c>
      <c r="J654" s="13">
        <v>-13.322884012539182</v>
      </c>
      <c r="K654" s="13">
        <v>2.218114602587784</v>
      </c>
      <c r="L654" s="13">
        <v>-1.34</v>
      </c>
      <c r="M654" s="14">
        <v>35.872235872235869</v>
      </c>
      <c r="N654" s="15">
        <v>2524.7456430000002</v>
      </c>
      <c r="O654" s="15">
        <v>2723.79198</v>
      </c>
      <c r="P654" s="15">
        <v>2859.9815789999998</v>
      </c>
      <c r="Q654" s="15">
        <v>4455.8443159999997</v>
      </c>
      <c r="R654" s="15">
        <v>3778.3883620000001</v>
      </c>
      <c r="S654" s="15">
        <v>3862.1973459999999</v>
      </c>
      <c r="T654" s="16">
        <v>0</v>
      </c>
      <c r="U654" s="15">
        <v>4156.3222699999997</v>
      </c>
      <c r="V654" s="15">
        <v>4291.23218</v>
      </c>
      <c r="W654" s="15">
        <v>4186.274080000001</v>
      </c>
      <c r="X654" s="17">
        <v>4489.3296399999981</v>
      </c>
      <c r="Y654" s="15">
        <v>4734.5057299999999</v>
      </c>
      <c r="Z654" s="15">
        <v>4908.0172028299994</v>
      </c>
      <c r="AA654" s="15">
        <v>4858.7557430400011</v>
      </c>
      <c r="AB654" s="15">
        <v>5123.5584924999985</v>
      </c>
      <c r="AC654" s="56" t="s">
        <v>2668</v>
      </c>
      <c r="AD654" s="18">
        <v>13.910939105306674</v>
      </c>
      <c r="AE654" s="18">
        <v>14.373144983965869</v>
      </c>
      <c r="AF654" s="18">
        <v>16.063966433846112</v>
      </c>
      <c r="AG654" s="18">
        <v>14.127473439442074</v>
      </c>
      <c r="AH654" s="57" t="s">
        <v>2668</v>
      </c>
      <c r="AI654" s="15">
        <v>210.66986</v>
      </c>
      <c r="AJ654" s="15">
        <v>243.70597999999998</v>
      </c>
      <c r="AK654" s="15">
        <v>63.047200000000032</v>
      </c>
      <c r="AL654" s="17">
        <v>135.68463999999994</v>
      </c>
      <c r="AM654" s="15">
        <v>304.72845000000001</v>
      </c>
      <c r="AN654" s="15">
        <v>264.83320580000003</v>
      </c>
      <c r="AO654" s="15">
        <v>115.67888653</v>
      </c>
      <c r="AP654" s="15">
        <v>339.23902579999992</v>
      </c>
      <c r="AQ654" s="56" t="s">
        <v>2668</v>
      </c>
      <c r="AR654" s="21">
        <v>44.647388098136112</v>
      </c>
      <c r="AS654" s="21">
        <v>8.6691454185900731</v>
      </c>
      <c r="AT654" s="21">
        <v>83.479815963278199</v>
      </c>
      <c r="AU654" s="21">
        <v>150.02021289955891</v>
      </c>
      <c r="AV654" s="58" t="s">
        <v>2668</v>
      </c>
      <c r="AW654" s="18">
        <v>6.6211603965600681</v>
      </c>
      <c r="AX654" s="18">
        <v>3.7699115396217562</v>
      </c>
      <c r="AY654" s="20">
        <v>5433.4075971174998</v>
      </c>
      <c r="AZ654" s="18">
        <v>0.71082415168870283</v>
      </c>
      <c r="BA654" s="19">
        <v>18.855194457958593</v>
      </c>
    </row>
    <row r="655" spans="1:53" s="7" customFormat="1" ht="21" customHeight="1" x14ac:dyDescent="0.3">
      <c r="A655" s="9">
        <v>34830</v>
      </c>
      <c r="B655" s="10" t="s">
        <v>829</v>
      </c>
      <c r="C655" s="26" t="s">
        <v>2665</v>
      </c>
      <c r="D655" s="11" t="s">
        <v>41</v>
      </c>
      <c r="E655" s="12" t="s">
        <v>830</v>
      </c>
      <c r="F655" s="10" t="s">
        <v>3011</v>
      </c>
      <c r="G655" s="13">
        <v>55.45361875637105</v>
      </c>
      <c r="H655" s="13">
        <v>13.805970149253731</v>
      </c>
      <c r="I655" s="13">
        <v>28.151260504201669</v>
      </c>
      <c r="J655" s="13">
        <v>4.7390109890109944</v>
      </c>
      <c r="K655" s="13">
        <v>-0.26160889470242532</v>
      </c>
      <c r="L655" s="13">
        <v>1.6</v>
      </c>
      <c r="M655" s="14">
        <v>24.286878565607182</v>
      </c>
      <c r="N655" s="15">
        <v>2476.9193463000001</v>
      </c>
      <c r="O655" s="15">
        <v>3383.3556819999999</v>
      </c>
      <c r="P655" s="15">
        <v>3004.6218370000001</v>
      </c>
      <c r="Q655" s="15">
        <v>3676.2431888000001</v>
      </c>
      <c r="R655" s="15">
        <v>3860.5603267000001</v>
      </c>
      <c r="S655" s="15">
        <v>3850.4607575</v>
      </c>
      <c r="T655" s="16">
        <v>0</v>
      </c>
      <c r="U655" s="15">
        <v>513.24842999999998</v>
      </c>
      <c r="V655" s="15">
        <v>444.81156999999996</v>
      </c>
      <c r="W655" s="15">
        <v>423.40000000000009</v>
      </c>
      <c r="X655" s="17">
        <v>981.91804999999977</v>
      </c>
      <c r="Y655" s="15">
        <v>372.42</v>
      </c>
      <c r="Z655" s="15">
        <v>399.44468545000001</v>
      </c>
      <c r="AA655" s="15">
        <v>475.10934769000005</v>
      </c>
      <c r="AB655" s="15">
        <v>596.6237302699999</v>
      </c>
      <c r="AC655" s="56" t="s">
        <v>2668</v>
      </c>
      <c r="AD655" s="18">
        <v>-27.438647985732757</v>
      </c>
      <c r="AE655" s="18">
        <v>-10.199124215676303</v>
      </c>
      <c r="AF655" s="18">
        <v>12.212883252243723</v>
      </c>
      <c r="AG655" s="18">
        <v>-39.23894868110429</v>
      </c>
      <c r="AH655" s="57" t="s">
        <v>2668</v>
      </c>
      <c r="AI655" s="15">
        <v>72.817949999999996</v>
      </c>
      <c r="AJ655" s="15">
        <v>124.03001</v>
      </c>
      <c r="AK655" s="15">
        <v>21.411219999999986</v>
      </c>
      <c r="AL655" s="17">
        <v>121.17548000000002</v>
      </c>
      <c r="AM655" s="15">
        <v>-46.192770000000003</v>
      </c>
      <c r="AN655" s="15">
        <v>40.230705370000003</v>
      </c>
      <c r="AO655" s="15">
        <v>-149.78239432999999</v>
      </c>
      <c r="AP655" s="15">
        <v>-53.050566879999991</v>
      </c>
      <c r="AQ655" s="56" t="s">
        <v>2668</v>
      </c>
      <c r="AR655" s="21" t="s">
        <v>2667</v>
      </c>
      <c r="AS655" s="21">
        <v>-67.563732865941077</v>
      </c>
      <c r="AT655" s="21" t="s">
        <v>2667</v>
      </c>
      <c r="AU655" s="21" t="s">
        <v>2667</v>
      </c>
      <c r="AV655" s="58" t="s">
        <v>2666</v>
      </c>
      <c r="AW655" s="18">
        <v>-8.8917963179225463</v>
      </c>
      <c r="AX655" s="18">
        <v>-18.441343331859905</v>
      </c>
      <c r="AY655" s="20">
        <v>10006.6598430675</v>
      </c>
      <c r="AZ655" s="18">
        <v>0.38478981177396127</v>
      </c>
      <c r="BA655" s="19">
        <v>-2.0865606417575071</v>
      </c>
    </row>
    <row r="656" spans="1:53" s="7" customFormat="1" ht="21" customHeight="1" x14ac:dyDescent="0.3">
      <c r="A656" s="9">
        <v>36890</v>
      </c>
      <c r="B656" s="10" t="s">
        <v>872</v>
      </c>
      <c r="C656" s="26" t="s">
        <v>2671</v>
      </c>
      <c r="D656" s="11" t="s">
        <v>162</v>
      </c>
      <c r="E656" s="12" t="s">
        <v>873</v>
      </c>
      <c r="F656" s="10" t="s">
        <v>874</v>
      </c>
      <c r="G656" s="13">
        <v>100.14084834060534</v>
      </c>
      <c r="H656" s="13">
        <v>30.666668801682583</v>
      </c>
      <c r="I656" s="13">
        <v>28.318584070796462</v>
      </c>
      <c r="J656" s="13">
        <v>-1.6949152542372947</v>
      </c>
      <c r="K656" s="13">
        <v>6.6176470588235281</v>
      </c>
      <c r="L656" s="13">
        <v>1.46</v>
      </c>
      <c r="M656" s="14">
        <v>35.619641465315667</v>
      </c>
      <c r="N656" s="15">
        <v>1915.4892336</v>
      </c>
      <c r="O656" s="15">
        <v>2933.935974</v>
      </c>
      <c r="P656" s="15">
        <v>2987.6236788000001</v>
      </c>
      <c r="Q656" s="15">
        <v>3899.7742710000002</v>
      </c>
      <c r="R656" s="15">
        <v>3595.7240735999999</v>
      </c>
      <c r="S656" s="15">
        <v>3833.6764020000001</v>
      </c>
      <c r="T656" s="16">
        <v>-1.9999983987380676</v>
      </c>
      <c r="U656" s="15">
        <v>1069.8546899999999</v>
      </c>
      <c r="V656" s="15">
        <v>1003.0799400000003</v>
      </c>
      <c r="W656" s="15">
        <v>936.77369999999974</v>
      </c>
      <c r="X656" s="17">
        <v>895.44453000000021</v>
      </c>
      <c r="Y656" s="15">
        <v>1065.62879</v>
      </c>
      <c r="Z656" s="15">
        <v>1167.1932057900001</v>
      </c>
      <c r="AA656" s="15">
        <v>1183.35383258</v>
      </c>
      <c r="AB656" s="15">
        <v>1222.0283031099998</v>
      </c>
      <c r="AC656" s="56" t="s">
        <v>2668</v>
      </c>
      <c r="AD656" s="18">
        <v>-0.39499756737991776</v>
      </c>
      <c r="AE656" s="18">
        <v>16.360935878151416</v>
      </c>
      <c r="AF656" s="18">
        <v>26.322273200026892</v>
      </c>
      <c r="AG656" s="18">
        <v>36.471692234247001</v>
      </c>
      <c r="AH656" s="57" t="s">
        <v>2668</v>
      </c>
      <c r="AI656" s="15">
        <v>56.715029999999999</v>
      </c>
      <c r="AJ656" s="15">
        <v>61.883110000000002</v>
      </c>
      <c r="AK656" s="15">
        <v>40.958439999999996</v>
      </c>
      <c r="AL656" s="17">
        <v>84.86323999999999</v>
      </c>
      <c r="AM656" s="15">
        <v>90.668530000000004</v>
      </c>
      <c r="AN656" s="15">
        <v>146.10645278999999</v>
      </c>
      <c r="AO656" s="15">
        <v>126.53107752999998</v>
      </c>
      <c r="AP656" s="15">
        <v>116.12381092000004</v>
      </c>
      <c r="AQ656" s="56" t="s">
        <v>2668</v>
      </c>
      <c r="AR656" s="21">
        <v>59.866846583701005</v>
      </c>
      <c r="AS656" s="21">
        <v>136.10069498769533</v>
      </c>
      <c r="AT656" s="21">
        <v>208.92552921937454</v>
      </c>
      <c r="AU656" s="21">
        <v>36.83640987546557</v>
      </c>
      <c r="AV656" s="58" t="s">
        <v>2668</v>
      </c>
      <c r="AW656" s="18">
        <v>9.5025467597166813</v>
      </c>
      <c r="AX656" s="18">
        <v>7.9963236168087697</v>
      </c>
      <c r="AY656" s="20">
        <v>2777.1819721025004</v>
      </c>
      <c r="AZ656" s="18">
        <v>1.3804195909775647</v>
      </c>
      <c r="BA656" s="19">
        <v>17.263178144464248</v>
      </c>
    </row>
    <row r="657" spans="1:53" s="7" customFormat="1" ht="21" customHeight="1" x14ac:dyDescent="0.3">
      <c r="A657" s="9">
        <v>65660</v>
      </c>
      <c r="B657" s="10" t="s">
        <v>976</v>
      </c>
      <c r="C657" s="26" t="s">
        <v>2671</v>
      </c>
      <c r="D657" s="11" t="s">
        <v>14</v>
      </c>
      <c r="E657" s="12" t="s">
        <v>27</v>
      </c>
      <c r="F657" s="10" t="s">
        <v>3207</v>
      </c>
      <c r="G657" s="13">
        <v>78.139534883720941</v>
      </c>
      <c r="H657" s="13">
        <v>55.375253549695728</v>
      </c>
      <c r="I657" s="13">
        <v>-21.516393442622959</v>
      </c>
      <c r="J657" s="13">
        <v>-33.158813263525303</v>
      </c>
      <c r="K657" s="13">
        <v>-18.597236981934117</v>
      </c>
      <c r="L657" s="13">
        <v>1.06</v>
      </c>
      <c r="M657" s="14">
        <v>-20.703933747412005</v>
      </c>
      <c r="N657" s="15">
        <v>2151.3114999999998</v>
      </c>
      <c r="O657" s="15">
        <v>2466.5036500000001</v>
      </c>
      <c r="P657" s="15">
        <v>4882.9768000000004</v>
      </c>
      <c r="Q657" s="15">
        <v>5733.4952999999996</v>
      </c>
      <c r="R657" s="15">
        <v>4707.8700500000004</v>
      </c>
      <c r="S657" s="15">
        <v>3832.3362999999999</v>
      </c>
      <c r="T657" s="16">
        <v>0</v>
      </c>
      <c r="U657" s="15">
        <v>15.326969999999999</v>
      </c>
      <c r="V657" s="15">
        <v>17.098630000000004</v>
      </c>
      <c r="W657" s="15">
        <v>19.025919999999999</v>
      </c>
      <c r="X657" s="17">
        <v>17.877129999999994</v>
      </c>
      <c r="Y657" s="15">
        <v>16.026579999999999</v>
      </c>
      <c r="Z657" s="15">
        <v>18.87622154</v>
      </c>
      <c r="AA657" s="15">
        <v>20.432454370000002</v>
      </c>
      <c r="AB657" s="15">
        <v>20.029422920000002</v>
      </c>
      <c r="AC657" s="56" t="s">
        <v>2668</v>
      </c>
      <c r="AD657" s="18">
        <v>4.5645682088501394</v>
      </c>
      <c r="AE657" s="18">
        <v>10.396105068066831</v>
      </c>
      <c r="AF657" s="18">
        <v>7.3927272373688346</v>
      </c>
      <c r="AG657" s="18">
        <v>12.039364931619389</v>
      </c>
      <c r="AH657" s="57" t="s">
        <v>2668</v>
      </c>
      <c r="AI657" s="15">
        <v>-9.5135400000000008</v>
      </c>
      <c r="AJ657" s="15">
        <v>-8.8510399999999994</v>
      </c>
      <c r="AK657" s="15">
        <v>-6.3889400000000016</v>
      </c>
      <c r="AL657" s="17">
        <v>-12.745889999999996</v>
      </c>
      <c r="AM657" s="15">
        <v>-10.961270000000001</v>
      </c>
      <c r="AN657" s="15">
        <v>-4.5465948199999993</v>
      </c>
      <c r="AO657" s="15">
        <v>-4.0742015399999989</v>
      </c>
      <c r="AP657" s="15">
        <v>-4.748636170000001</v>
      </c>
      <c r="AQ657" s="56" t="s">
        <v>2668</v>
      </c>
      <c r="AR657" s="21" t="s">
        <v>2673</v>
      </c>
      <c r="AS657" s="21" t="s">
        <v>2669</v>
      </c>
      <c r="AT657" s="21" t="s">
        <v>2669</v>
      </c>
      <c r="AU657" s="21" t="s">
        <v>2669</v>
      </c>
      <c r="AV657" s="58" t="s">
        <v>2666</v>
      </c>
      <c r="AW657" s="18">
        <v>-23.708302475646168</v>
      </c>
      <c r="AX657" s="18">
        <v>-157.51030186139059</v>
      </c>
      <c r="AY657" s="20">
        <v>906.18019769500006</v>
      </c>
      <c r="AZ657" s="18">
        <v>4.2291106225319197</v>
      </c>
      <c r="BA657" s="19">
        <v>-2.6849739811009607</v>
      </c>
    </row>
    <row r="658" spans="1:53" s="7" customFormat="1" ht="21" customHeight="1" x14ac:dyDescent="0.3">
      <c r="A658" s="9">
        <v>110990</v>
      </c>
      <c r="B658" s="10" t="s">
        <v>1037</v>
      </c>
      <c r="C658" s="26" t="s">
        <v>2671</v>
      </c>
      <c r="D658" s="11" t="s">
        <v>155</v>
      </c>
      <c r="E658" s="12" t="s">
        <v>455</v>
      </c>
      <c r="F658" s="10" t="s">
        <v>3372</v>
      </c>
      <c r="G658" s="13">
        <v>51.912978244561138</v>
      </c>
      <c r="H658" s="13">
        <v>16.179001721170394</v>
      </c>
      <c r="I658" s="13">
        <v>17.595818815331011</v>
      </c>
      <c r="J658" s="13">
        <v>-9.9999999999999982</v>
      </c>
      <c r="K658" s="13">
        <v>10.595303113052967</v>
      </c>
      <c r="L658" s="13">
        <v>3.95</v>
      </c>
      <c r="M658" s="14">
        <v>29.063097514340352</v>
      </c>
      <c r="N658" s="15">
        <v>2519.37</v>
      </c>
      <c r="O658" s="15">
        <v>3294.27</v>
      </c>
      <c r="P658" s="15">
        <v>3254.58</v>
      </c>
      <c r="Q658" s="15">
        <v>4252.5</v>
      </c>
      <c r="R658" s="15">
        <v>3460.59</v>
      </c>
      <c r="S658" s="15">
        <v>3827.25</v>
      </c>
      <c r="T658" s="16">
        <v>0</v>
      </c>
      <c r="U658" s="15">
        <v>201.90213</v>
      </c>
      <c r="V658" s="15">
        <v>307.38776999999999</v>
      </c>
      <c r="W658" s="15">
        <v>164.88419999999996</v>
      </c>
      <c r="X658" s="17">
        <v>492.37983000000008</v>
      </c>
      <c r="Y658" s="15">
        <v>216.44282999999999</v>
      </c>
      <c r="Z658" s="15">
        <v>290.72553677999997</v>
      </c>
      <c r="AA658" s="15">
        <v>304.08844040000002</v>
      </c>
      <c r="AB658" s="15">
        <v>267.84596653000006</v>
      </c>
      <c r="AC658" s="56" t="s">
        <v>2668</v>
      </c>
      <c r="AD658" s="18">
        <v>7.2018556713591808</v>
      </c>
      <c r="AE658" s="18">
        <v>-5.4205908127054059</v>
      </c>
      <c r="AF658" s="18">
        <v>84.425457624199353</v>
      </c>
      <c r="AG658" s="18">
        <v>-45.601759005847178</v>
      </c>
      <c r="AH658" s="57" t="s">
        <v>2668</v>
      </c>
      <c r="AI658" s="15">
        <v>33.470910000000003</v>
      </c>
      <c r="AJ658" s="15">
        <v>68.552679999999995</v>
      </c>
      <c r="AK658" s="15">
        <v>31.878499999999988</v>
      </c>
      <c r="AL658" s="17">
        <v>106.99256000000003</v>
      </c>
      <c r="AM658" s="15">
        <v>52.763770000000001</v>
      </c>
      <c r="AN658" s="15">
        <v>84.960967119999992</v>
      </c>
      <c r="AO658" s="15">
        <v>85.761184670000006</v>
      </c>
      <c r="AP658" s="15">
        <v>7.1308575000000189</v>
      </c>
      <c r="AQ658" s="56" t="s">
        <v>2668</v>
      </c>
      <c r="AR658" s="21">
        <v>57.640679622992018</v>
      </c>
      <c r="AS658" s="21">
        <v>23.935296358946133</v>
      </c>
      <c r="AT658" s="21">
        <v>169.02515698668395</v>
      </c>
      <c r="AU658" s="21">
        <v>-93.335183773525927</v>
      </c>
      <c r="AV658" s="58" t="s">
        <v>2668</v>
      </c>
      <c r="AW658" s="18">
        <v>2.6622978842585363</v>
      </c>
      <c r="AX658" s="18">
        <v>16.595713511319325</v>
      </c>
      <c r="AY658" s="20">
        <v>2248.7433179049999</v>
      </c>
      <c r="AZ658" s="18">
        <v>1.7019505825883172</v>
      </c>
      <c r="BA658" s="19">
        <v>10.255362515311434</v>
      </c>
    </row>
    <row r="659" spans="1:53" s="7" customFormat="1" ht="21" customHeight="1" x14ac:dyDescent="0.3">
      <c r="A659" s="9">
        <v>60980</v>
      </c>
      <c r="B659" s="10" t="s">
        <v>752</v>
      </c>
      <c r="C659" s="26" t="s">
        <v>2665</v>
      </c>
      <c r="D659" s="11" t="s">
        <v>45</v>
      </c>
      <c r="E659" s="12" t="s">
        <v>45</v>
      </c>
      <c r="F659" s="10" t="s">
        <v>45</v>
      </c>
      <c r="G659" s="13">
        <v>16.460976192635513</v>
      </c>
      <c r="H659" s="13">
        <v>2.3053577832184091</v>
      </c>
      <c r="I659" s="13">
        <v>-3.0728444366937779</v>
      </c>
      <c r="J659" s="13">
        <v>-3.9908779931584926</v>
      </c>
      <c r="K659" s="13">
        <v>2.8083028083028205</v>
      </c>
      <c r="L659" s="13">
        <v>1.94</v>
      </c>
      <c r="M659" s="14">
        <v>-10.496607160528459</v>
      </c>
      <c r="N659" s="15">
        <v>3281.9530730000001</v>
      </c>
      <c r="O659" s="15">
        <v>3736.0649235000001</v>
      </c>
      <c r="P659" s="15">
        <v>3943.368156</v>
      </c>
      <c r="Q659" s="15">
        <v>3981.0744095</v>
      </c>
      <c r="R659" s="15">
        <v>3717.7878464999999</v>
      </c>
      <c r="S659" s="15">
        <v>3822.194587</v>
      </c>
      <c r="T659" s="16">
        <v>-1.4612290235271663</v>
      </c>
      <c r="U659" s="15" t="s">
        <v>2668</v>
      </c>
      <c r="V659" s="15" t="s">
        <v>2668</v>
      </c>
      <c r="W659" s="15" t="s">
        <v>2668</v>
      </c>
      <c r="X659" s="17" t="s">
        <v>2668</v>
      </c>
      <c r="Y659" s="15" t="s">
        <v>2668</v>
      </c>
      <c r="Z659" s="15" t="s">
        <v>2668</v>
      </c>
      <c r="AA659" s="15" t="s">
        <v>2668</v>
      </c>
      <c r="AB659" s="15" t="s">
        <v>2668</v>
      </c>
      <c r="AC659" s="56" t="s">
        <v>2668</v>
      </c>
      <c r="AD659" s="18" t="s">
        <v>2668</v>
      </c>
      <c r="AE659" s="18" t="s">
        <v>2668</v>
      </c>
      <c r="AF659" s="18" t="s">
        <v>2668</v>
      </c>
      <c r="AG659" s="18" t="s">
        <v>2668</v>
      </c>
      <c r="AH659" s="57" t="s">
        <v>2668</v>
      </c>
      <c r="AI659" s="15" t="s">
        <v>2668</v>
      </c>
      <c r="AJ659" s="15" t="s">
        <v>2668</v>
      </c>
      <c r="AK659" s="15" t="s">
        <v>2668</v>
      </c>
      <c r="AL659" s="17" t="s">
        <v>2668</v>
      </c>
      <c r="AM659" s="15" t="s">
        <v>2668</v>
      </c>
      <c r="AN659" s="15" t="s">
        <v>2668</v>
      </c>
      <c r="AO659" s="15" t="s">
        <v>2668</v>
      </c>
      <c r="AP659" s="15" t="s">
        <v>2668</v>
      </c>
      <c r="AQ659" s="56" t="s">
        <v>2668</v>
      </c>
      <c r="AR659" s="21" t="s">
        <v>2668</v>
      </c>
      <c r="AS659" s="21" t="s">
        <v>2668</v>
      </c>
      <c r="AT659" s="21" t="s">
        <v>2668</v>
      </c>
      <c r="AU659" s="21" t="s">
        <v>2668</v>
      </c>
      <c r="AV659" s="58" t="s">
        <v>2668</v>
      </c>
      <c r="AW659" s="18" t="s">
        <v>2668</v>
      </c>
      <c r="AX659" s="18" t="s">
        <v>2668</v>
      </c>
      <c r="AY659" s="20" t="s">
        <v>2668</v>
      </c>
      <c r="AZ659" s="18" t="s">
        <v>2668</v>
      </c>
      <c r="BA659" s="19" t="s">
        <v>2668</v>
      </c>
    </row>
    <row r="660" spans="1:53" s="7" customFormat="1" ht="21" customHeight="1" x14ac:dyDescent="0.3">
      <c r="A660" s="9">
        <v>241520</v>
      </c>
      <c r="B660" s="10" t="s">
        <v>1212</v>
      </c>
      <c r="C660" s="26" t="s">
        <v>2671</v>
      </c>
      <c r="D660" s="11" t="s">
        <v>23</v>
      </c>
      <c r="E660" s="12" t="s">
        <v>439</v>
      </c>
      <c r="F660" s="10" t="s">
        <v>440</v>
      </c>
      <c r="G660" s="13">
        <v>114.60379589949667</v>
      </c>
      <c r="H660" s="13">
        <v>92.119565217391312</v>
      </c>
      <c r="I660" s="13">
        <v>94.230769230769255</v>
      </c>
      <c r="J660" s="13">
        <v>-4.2654028436018958</v>
      </c>
      <c r="K660" s="13">
        <v>6.5561416729464916</v>
      </c>
      <c r="L660" s="13">
        <v>7.2</v>
      </c>
      <c r="M660" s="14">
        <v>91.081081081081081</v>
      </c>
      <c r="N660" s="15">
        <v>1778.9992875</v>
      </c>
      <c r="O660" s="15">
        <v>1987.2</v>
      </c>
      <c r="P660" s="15">
        <v>1965.6</v>
      </c>
      <c r="Q660" s="15">
        <v>3987.9</v>
      </c>
      <c r="R660" s="15">
        <v>3582.9</v>
      </c>
      <c r="S660" s="15">
        <v>3817.8</v>
      </c>
      <c r="T660" s="16">
        <v>0</v>
      </c>
      <c r="U660" s="15">
        <v>93.108969999999999</v>
      </c>
      <c r="V660" s="15">
        <v>107.01736</v>
      </c>
      <c r="W660" s="15">
        <v>77.740430000000003</v>
      </c>
      <c r="X660" s="17">
        <v>108.39873999999998</v>
      </c>
      <c r="Y660" s="15">
        <v>65.301230000000004</v>
      </c>
      <c r="Z660" s="15">
        <v>107.58856936000001</v>
      </c>
      <c r="AA660" s="15">
        <v>73.469149929999986</v>
      </c>
      <c r="AB660" s="15">
        <v>205.02293493000002</v>
      </c>
      <c r="AC660" s="56" t="s">
        <v>2668</v>
      </c>
      <c r="AD660" s="18">
        <v>-29.865801329345597</v>
      </c>
      <c r="AE660" s="18">
        <v>0.53375392553134393</v>
      </c>
      <c r="AF660" s="18">
        <v>-5.4942840810116689</v>
      </c>
      <c r="AG660" s="18">
        <v>89.137747293003656</v>
      </c>
      <c r="AH660" s="57" t="s">
        <v>2668</v>
      </c>
      <c r="AI660" s="15">
        <v>33.507939999999998</v>
      </c>
      <c r="AJ660" s="15">
        <v>19.354930000000003</v>
      </c>
      <c r="AK660" s="15">
        <v>39.630570000000006</v>
      </c>
      <c r="AL660" s="17">
        <v>57.050499999999985</v>
      </c>
      <c r="AM660" s="15">
        <v>-3.6415500000000001</v>
      </c>
      <c r="AN660" s="15">
        <v>55.664984160000003</v>
      </c>
      <c r="AO660" s="15">
        <v>9.273132750000002</v>
      </c>
      <c r="AP660" s="15">
        <v>162.09490948000001</v>
      </c>
      <c r="AQ660" s="56" t="s">
        <v>2668</v>
      </c>
      <c r="AR660" s="21" t="s">
        <v>2667</v>
      </c>
      <c r="AS660" s="21">
        <v>187.60106164165924</v>
      </c>
      <c r="AT660" s="21">
        <v>-76.601061377618336</v>
      </c>
      <c r="AU660" s="21">
        <v>184.12530912086669</v>
      </c>
      <c r="AV660" s="58" t="s">
        <v>2666</v>
      </c>
      <c r="AW660" s="18">
        <v>79.061842293567437</v>
      </c>
      <c r="AX660" s="18">
        <v>17.090177573896465</v>
      </c>
      <c r="AY660" s="20">
        <v>1197.8655244050001</v>
      </c>
      <c r="AZ660" s="18">
        <v>3.187169112239344</v>
      </c>
      <c r="BA660" s="19">
        <v>18.649128123205841</v>
      </c>
    </row>
    <row r="661" spans="1:53" s="7" customFormat="1" ht="21" customHeight="1" x14ac:dyDescent="0.3">
      <c r="A661" s="9">
        <v>298830</v>
      </c>
      <c r="B661" s="10" t="s">
        <v>939</v>
      </c>
      <c r="C661" s="26" t="s">
        <v>2671</v>
      </c>
      <c r="D661" s="11" t="s">
        <v>32</v>
      </c>
      <c r="E661" s="12" t="s">
        <v>271</v>
      </c>
      <c r="F661" s="10" t="s">
        <v>3322</v>
      </c>
      <c r="G661" s="13">
        <v>64.861482964060556</v>
      </c>
      <c r="H661" s="13">
        <v>59.251487385700628</v>
      </c>
      <c r="I661" s="13">
        <v>-17.569258517969722</v>
      </c>
      <c r="J661" s="13">
        <v>-1.6528925619834656</v>
      </c>
      <c r="K661" s="13">
        <v>4.3859649122806932</v>
      </c>
      <c r="L661" s="13">
        <v>0.56000000000000005</v>
      </c>
      <c r="M661" s="14">
        <v>-9.2127002450730462</v>
      </c>
      <c r="N661" s="15">
        <v>2315.2386839999999</v>
      </c>
      <c r="O661" s="15">
        <v>2396.7982285500002</v>
      </c>
      <c r="P661" s="15">
        <v>4630.4773679999998</v>
      </c>
      <c r="Q661" s="15">
        <v>3881.0870273999999</v>
      </c>
      <c r="R661" s="15">
        <v>3656.5613315999999</v>
      </c>
      <c r="S661" s="15">
        <v>3816.9368285999999</v>
      </c>
      <c r="T661" s="16">
        <v>1.5953116305135184</v>
      </c>
      <c r="U661" s="15">
        <v>164.11033</v>
      </c>
      <c r="V661" s="15">
        <v>219.62289000000001</v>
      </c>
      <c r="W661" s="15">
        <v>213.17311000000001</v>
      </c>
      <c r="X661" s="17">
        <v>291.12585000000001</v>
      </c>
      <c r="Y661" s="15">
        <v>169.17005</v>
      </c>
      <c r="Z661" s="15">
        <v>214.99476613000002</v>
      </c>
      <c r="AA661" s="15">
        <v>235.73375232999996</v>
      </c>
      <c r="AB661" s="15">
        <v>319.47834239999997</v>
      </c>
      <c r="AC661" s="56" t="s">
        <v>2668</v>
      </c>
      <c r="AD661" s="18">
        <v>3.0831209711174257</v>
      </c>
      <c r="AE661" s="18">
        <v>-2.107304876099203</v>
      </c>
      <c r="AF661" s="18">
        <v>10.583249608733469</v>
      </c>
      <c r="AG661" s="18">
        <v>9.7389127073394413</v>
      </c>
      <c r="AH661" s="57" t="s">
        <v>2668</v>
      </c>
      <c r="AI661" s="15">
        <v>-18.59018</v>
      </c>
      <c r="AJ661" s="15">
        <v>-2.3499799999999986</v>
      </c>
      <c r="AK661" s="15">
        <v>24.366949999999999</v>
      </c>
      <c r="AL661" s="17">
        <v>75.478700000000003</v>
      </c>
      <c r="AM661" s="15">
        <v>-20.8919</v>
      </c>
      <c r="AN661" s="15">
        <v>1.8832981999999987</v>
      </c>
      <c r="AO661" s="15">
        <v>35.988668450000006</v>
      </c>
      <c r="AP661" s="15">
        <v>109.02103144</v>
      </c>
      <c r="AQ661" s="56" t="s">
        <v>2668</v>
      </c>
      <c r="AR661" s="21" t="s">
        <v>2673</v>
      </c>
      <c r="AS661" s="21" t="s">
        <v>2666</v>
      </c>
      <c r="AT661" s="21">
        <v>47.694596369262499</v>
      </c>
      <c r="AU661" s="21">
        <v>44.43946628651527</v>
      </c>
      <c r="AV661" s="58" t="s">
        <v>2666</v>
      </c>
      <c r="AW661" s="18">
        <v>34.124701731268281</v>
      </c>
      <c r="AX661" s="18">
        <v>30.292885430836805</v>
      </c>
      <c r="AY661" s="20">
        <v>1091.9510538975001</v>
      </c>
      <c r="AZ661" s="18">
        <v>3.4955200738862886</v>
      </c>
      <c r="BA661" s="19">
        <v>11.539079305822764</v>
      </c>
    </row>
    <row r="662" spans="1:53" s="7" customFormat="1" ht="21" customHeight="1" x14ac:dyDescent="0.3">
      <c r="A662" s="9">
        <v>194370</v>
      </c>
      <c r="B662" s="10" t="s">
        <v>850</v>
      </c>
      <c r="C662" s="26" t="s">
        <v>2665</v>
      </c>
      <c r="D662" s="11" t="s">
        <v>235</v>
      </c>
      <c r="E662" s="12" t="s">
        <v>667</v>
      </c>
      <c r="F662" s="10" t="s">
        <v>3363</v>
      </c>
      <c r="G662" s="13">
        <v>261.03153734675055</v>
      </c>
      <c r="H662" s="13">
        <v>29.458128078817737</v>
      </c>
      <c r="I662" s="13">
        <v>11.829787234042577</v>
      </c>
      <c r="J662" s="13">
        <v>9.0456431535269832</v>
      </c>
      <c r="K662" s="13">
        <v>18.37837837837839</v>
      </c>
      <c r="L662" s="13">
        <v>7.53</v>
      </c>
      <c r="M662" s="14">
        <v>7.1778140293637938</v>
      </c>
      <c r="N662" s="15">
        <v>1056.0855789</v>
      </c>
      <c r="O662" s="15">
        <v>2945.2009370000001</v>
      </c>
      <c r="P662" s="15">
        <v>3409.4690649999998</v>
      </c>
      <c r="Q662" s="15">
        <v>3496.5193389999999</v>
      </c>
      <c r="R662" s="15">
        <v>3220.860138</v>
      </c>
      <c r="S662" s="15">
        <v>3812.8020012000002</v>
      </c>
      <c r="T662" s="16">
        <v>0</v>
      </c>
      <c r="U662" s="15">
        <v>2074.4347299999999</v>
      </c>
      <c r="V662" s="15">
        <v>2286.6590299999998</v>
      </c>
      <c r="W662" s="15">
        <v>3616.2589699999999</v>
      </c>
      <c r="X662" s="17">
        <v>3197.6397399999996</v>
      </c>
      <c r="Y662" s="15">
        <v>2936.9398799999999</v>
      </c>
      <c r="Z662" s="15">
        <v>3173.2931157700004</v>
      </c>
      <c r="AA662" s="15">
        <v>3568.1541179799988</v>
      </c>
      <c r="AB662" s="15">
        <v>3203.9389784600007</v>
      </c>
      <c r="AC662" s="56" t="s">
        <v>2668</v>
      </c>
      <c r="AD662" s="18">
        <v>41.577839858089916</v>
      </c>
      <c r="AE662" s="18">
        <v>38.774214875840094</v>
      </c>
      <c r="AF662" s="18">
        <v>-1.3302380282792958</v>
      </c>
      <c r="AG662" s="18">
        <v>0.19699650280182723</v>
      </c>
      <c r="AH662" s="57" t="s">
        <v>2668</v>
      </c>
      <c r="AI662" s="15">
        <v>192.74733000000001</v>
      </c>
      <c r="AJ662" s="15">
        <v>261.29746</v>
      </c>
      <c r="AK662" s="15">
        <v>427.81140999999997</v>
      </c>
      <c r="AL662" s="17">
        <v>330.70366000000013</v>
      </c>
      <c r="AM662" s="15">
        <v>283.43011000000001</v>
      </c>
      <c r="AN662" s="15">
        <v>281.18332502999999</v>
      </c>
      <c r="AO662" s="15">
        <v>411.05959061999999</v>
      </c>
      <c r="AP662" s="15">
        <v>429.45176495999999</v>
      </c>
      <c r="AQ662" s="56" t="s">
        <v>2668</v>
      </c>
      <c r="AR662" s="21">
        <v>47.047489581308334</v>
      </c>
      <c r="AS662" s="21">
        <v>7.6104318159081918</v>
      </c>
      <c r="AT662" s="21">
        <v>-3.9157018696626134</v>
      </c>
      <c r="AU662" s="21">
        <v>29.859997606316124</v>
      </c>
      <c r="AV662" s="58" t="s">
        <v>2668</v>
      </c>
      <c r="AW662" s="18">
        <v>13.403868420940384</v>
      </c>
      <c r="AX662" s="18">
        <v>2.7134970692138789</v>
      </c>
      <c r="AY662" s="20">
        <v>5288.4391451800002</v>
      </c>
      <c r="AZ662" s="18">
        <v>0.72096924943819607</v>
      </c>
      <c r="BA662" s="19">
        <v>26.569744910285326</v>
      </c>
    </row>
    <row r="663" spans="1:53" s="7" customFormat="1" ht="21" customHeight="1" x14ac:dyDescent="0.3">
      <c r="A663" s="9">
        <v>478340</v>
      </c>
      <c r="B663" s="10" t="s">
        <v>2936</v>
      </c>
      <c r="C663" s="26" t="s">
        <v>2671</v>
      </c>
      <c r="D663" s="11" t="s">
        <v>83</v>
      </c>
      <c r="E663" s="12" t="s">
        <v>597</v>
      </c>
      <c r="F663" s="10" t="s">
        <v>2778</v>
      </c>
      <c r="G663" s="13" t="s">
        <v>2668</v>
      </c>
      <c r="H663" s="13" t="s">
        <v>2668</v>
      </c>
      <c r="I663" s="13">
        <v>6.7961165048543881</v>
      </c>
      <c r="J663" s="13">
        <v>-23.433874709976799</v>
      </c>
      <c r="K663" s="13">
        <v>-14.507772020725385</v>
      </c>
      <c r="L663" s="13">
        <v>4.76</v>
      </c>
      <c r="M663" s="14">
        <v>17.021276595744684</v>
      </c>
      <c r="N663" s="15" t="s">
        <v>2668</v>
      </c>
      <c r="O663" s="15" t="s">
        <v>2668</v>
      </c>
      <c r="P663" s="15">
        <v>3563.8796189999998</v>
      </c>
      <c r="Q663" s="15">
        <v>4970.9777210000002</v>
      </c>
      <c r="R663" s="15">
        <v>4451.9661260000003</v>
      </c>
      <c r="S663" s="15">
        <v>3806.0850300000002</v>
      </c>
      <c r="T663" s="16" t="s">
        <v>2668</v>
      </c>
      <c r="U663" s="15" t="s">
        <v>2668</v>
      </c>
      <c r="V663" s="15" t="s">
        <v>2668</v>
      </c>
      <c r="W663" s="15" t="s">
        <v>2668</v>
      </c>
      <c r="X663" s="17">
        <v>36.57</v>
      </c>
      <c r="Y663" s="15" t="s">
        <v>2668</v>
      </c>
      <c r="Z663" s="15" t="s">
        <v>2668</v>
      </c>
      <c r="AA663" s="15">
        <v>38.662290970000001</v>
      </c>
      <c r="AB663" s="15">
        <v>18.706307080000002</v>
      </c>
      <c r="AC663" s="56" t="s">
        <v>2668</v>
      </c>
      <c r="AD663" s="18" t="s">
        <v>2668</v>
      </c>
      <c r="AE663" s="18" t="s">
        <v>2668</v>
      </c>
      <c r="AF663" s="18" t="s">
        <v>2668</v>
      </c>
      <c r="AG663" s="18">
        <v>-48.847943450916041</v>
      </c>
      <c r="AH663" s="57" t="s">
        <v>2668</v>
      </c>
      <c r="AI663" s="15" t="s">
        <v>2668</v>
      </c>
      <c r="AJ663" s="15" t="s">
        <v>2668</v>
      </c>
      <c r="AK663" s="15" t="s">
        <v>2668</v>
      </c>
      <c r="AL663" s="17">
        <v>3.990000000000002</v>
      </c>
      <c r="AM663" s="15" t="s">
        <v>2668</v>
      </c>
      <c r="AN663" s="15" t="s">
        <v>2668</v>
      </c>
      <c r="AO663" s="15">
        <v>-9.3617076299999979</v>
      </c>
      <c r="AP663" s="15">
        <v>-16.247905510000002</v>
      </c>
      <c r="AQ663" s="56" t="s">
        <v>2668</v>
      </c>
      <c r="AR663" s="21" t="s">
        <v>2668</v>
      </c>
      <c r="AS663" s="21" t="s">
        <v>2668</v>
      </c>
      <c r="AT663" s="21" t="s">
        <v>2667</v>
      </c>
      <c r="AU663" s="21" t="s">
        <v>2667</v>
      </c>
      <c r="AV663" s="58" t="s">
        <v>2668</v>
      </c>
      <c r="AW663" s="18">
        <v>-86.857900068215926</v>
      </c>
      <c r="AX663" s="18" t="s">
        <v>2668</v>
      </c>
      <c r="AY663" s="20" t="s">
        <v>2668</v>
      </c>
      <c r="AZ663" s="18" t="s">
        <v>2668</v>
      </c>
      <c r="BA663" s="19" t="s">
        <v>2668</v>
      </c>
    </row>
    <row r="664" spans="1:53" s="7" customFormat="1" ht="21" customHeight="1" x14ac:dyDescent="0.3">
      <c r="A664" s="9">
        <v>89980</v>
      </c>
      <c r="B664" s="10" t="s">
        <v>883</v>
      </c>
      <c r="C664" s="26" t="s">
        <v>2671</v>
      </c>
      <c r="D664" s="11" t="s">
        <v>58</v>
      </c>
      <c r="E664" s="12" t="s">
        <v>273</v>
      </c>
      <c r="F664" s="10" t="s">
        <v>3010</v>
      </c>
      <c r="G664" s="13">
        <v>67.842031029619193</v>
      </c>
      <c r="H664" s="13">
        <v>40.911782119597383</v>
      </c>
      <c r="I664" s="13">
        <v>58.13953488372092</v>
      </c>
      <c r="J664" s="13">
        <v>3.9301310043668103</v>
      </c>
      <c r="K664" s="13">
        <v>5.3097345132743223</v>
      </c>
      <c r="L664" s="13">
        <v>3.03</v>
      </c>
      <c r="M664" s="14">
        <v>51.688973868706192</v>
      </c>
      <c r="N664" s="15">
        <v>2267.2454465999999</v>
      </c>
      <c r="O664" s="15">
        <v>2700.5483493000002</v>
      </c>
      <c r="P664" s="15">
        <v>2406.3500684999999</v>
      </c>
      <c r="Q664" s="15">
        <v>3661.4894730000001</v>
      </c>
      <c r="R664" s="15">
        <v>3613.5223620000002</v>
      </c>
      <c r="S664" s="15">
        <v>3805.3908059999999</v>
      </c>
      <c r="T664" s="16">
        <v>0</v>
      </c>
      <c r="U664" s="15">
        <v>437.83161000000001</v>
      </c>
      <c r="V664" s="15">
        <v>449.5247</v>
      </c>
      <c r="W664" s="15">
        <v>424.46679000000006</v>
      </c>
      <c r="X664" s="17">
        <v>405.69347999999991</v>
      </c>
      <c r="Y664" s="15">
        <v>406.99173999999999</v>
      </c>
      <c r="Z664" s="15">
        <v>447.55526734000006</v>
      </c>
      <c r="AA664" s="15">
        <v>499.29162172999997</v>
      </c>
      <c r="AB664" s="15">
        <v>606.04128969999988</v>
      </c>
      <c r="AC664" s="56" t="s">
        <v>2668</v>
      </c>
      <c r="AD664" s="18">
        <v>-7.0437742035117097</v>
      </c>
      <c r="AE664" s="18">
        <v>-0.43811444843853131</v>
      </c>
      <c r="AF664" s="18">
        <v>17.627959004755091</v>
      </c>
      <c r="AG664" s="18">
        <v>49.384034887620089</v>
      </c>
      <c r="AH664" s="57" t="s">
        <v>2668</v>
      </c>
      <c r="AI664" s="15">
        <v>20.239149999999999</v>
      </c>
      <c r="AJ664" s="15">
        <v>21.165499999999998</v>
      </c>
      <c r="AK664" s="15">
        <v>13.285620000000002</v>
      </c>
      <c r="AL664" s="17">
        <v>3.8059500000000028</v>
      </c>
      <c r="AM664" s="15">
        <v>10.820779999999999</v>
      </c>
      <c r="AN664" s="15">
        <v>15.727569770000002</v>
      </c>
      <c r="AO664" s="15">
        <v>21.262608059999998</v>
      </c>
      <c r="AP664" s="15">
        <v>19.313174589999996</v>
      </c>
      <c r="AQ664" s="56" t="s">
        <v>2668</v>
      </c>
      <c r="AR664" s="21">
        <v>-46.535402919589018</v>
      </c>
      <c r="AS664" s="21">
        <v>-25.692425078547622</v>
      </c>
      <c r="AT664" s="21">
        <v>60.04227171934766</v>
      </c>
      <c r="AU664" s="21">
        <v>407.44688159329422</v>
      </c>
      <c r="AV664" s="58" t="s">
        <v>2668</v>
      </c>
      <c r="AW664" s="18">
        <v>3.1867753762388573</v>
      </c>
      <c r="AX664" s="18">
        <v>56.691843437013468</v>
      </c>
      <c r="AY664" s="20">
        <v>1991.6165022299999</v>
      </c>
      <c r="AZ664" s="18">
        <v>1.9107045968634668</v>
      </c>
      <c r="BA664" s="19">
        <v>3.3703342156906984</v>
      </c>
    </row>
    <row r="665" spans="1:53" s="7" customFormat="1" ht="21" customHeight="1" x14ac:dyDescent="0.3">
      <c r="A665" s="9">
        <v>1390</v>
      </c>
      <c r="B665" s="10" t="s">
        <v>792</v>
      </c>
      <c r="C665" s="26" t="s">
        <v>2665</v>
      </c>
      <c r="D665" s="11" t="s">
        <v>151</v>
      </c>
      <c r="E665" s="12" t="s">
        <v>754</v>
      </c>
      <c r="F665" s="10" t="s">
        <v>793</v>
      </c>
      <c r="G665" s="13">
        <v>52.41773712775715</v>
      </c>
      <c r="H665" s="13">
        <v>8.5715387759365935</v>
      </c>
      <c r="I665" s="13">
        <v>15.660184237461605</v>
      </c>
      <c r="J665" s="13">
        <v>6.6037735849056478</v>
      </c>
      <c r="K665" s="13">
        <v>9.7087378640776656</v>
      </c>
      <c r="L665" s="13">
        <v>3.29</v>
      </c>
      <c r="M665" s="14">
        <v>10.1364522417154</v>
      </c>
      <c r="N665" s="15">
        <v>2492.273056</v>
      </c>
      <c r="O665" s="15">
        <v>3498.7679440000002</v>
      </c>
      <c r="P665" s="15">
        <v>3284.3335155</v>
      </c>
      <c r="Q665" s="15">
        <v>3563.35059</v>
      </c>
      <c r="R665" s="15">
        <v>3462.501045</v>
      </c>
      <c r="S665" s="15">
        <v>3798.6661949999998</v>
      </c>
      <c r="T665" s="16">
        <v>-1.8052100628254797</v>
      </c>
      <c r="U665" s="15">
        <v>22665.244650000001</v>
      </c>
      <c r="V665" s="15">
        <v>22774.005149999997</v>
      </c>
      <c r="W665" s="15">
        <v>21462.349630000004</v>
      </c>
      <c r="X665" s="17">
        <v>21729.824970000001</v>
      </c>
      <c r="Y665" s="15">
        <v>21216.894090000002</v>
      </c>
      <c r="Z665" s="15">
        <v>21812.047690139996</v>
      </c>
      <c r="AA665" s="15">
        <v>24626.277640209999</v>
      </c>
      <c r="AB665" s="15">
        <v>23361.249796290009</v>
      </c>
      <c r="AC665" s="56" t="s">
        <v>2668</v>
      </c>
      <c r="AD665" s="18">
        <v>-6.3901827770475812</v>
      </c>
      <c r="AE665" s="18">
        <v>-4.2239274713609216</v>
      </c>
      <c r="AF665" s="18">
        <v>14.741759708300828</v>
      </c>
      <c r="AG665" s="18">
        <v>7.5077679113492168</v>
      </c>
      <c r="AH665" s="57" t="s">
        <v>2668</v>
      </c>
      <c r="AI665" s="15">
        <v>1074.73071</v>
      </c>
      <c r="AJ665" s="15">
        <v>1282.6849500000001</v>
      </c>
      <c r="AK665" s="15">
        <v>72.409819999999854</v>
      </c>
      <c r="AL665" s="17">
        <v>758.19030999999995</v>
      </c>
      <c r="AM665" s="15">
        <v>1065.6720499999999</v>
      </c>
      <c r="AN665" s="15">
        <v>788.61051852000014</v>
      </c>
      <c r="AO665" s="15">
        <v>902.12045841999998</v>
      </c>
      <c r="AP665" s="15">
        <v>300.38383650000014</v>
      </c>
      <c r="AQ665" s="56" t="s">
        <v>2668</v>
      </c>
      <c r="AR665" s="21">
        <v>-0.8428771892077136</v>
      </c>
      <c r="AS665" s="21">
        <v>-38.518767330980218</v>
      </c>
      <c r="AT665" s="21">
        <v>1145.8537508034158</v>
      </c>
      <c r="AU665" s="21">
        <v>-60.381472496001678</v>
      </c>
      <c r="AV665" s="58" t="s">
        <v>2668</v>
      </c>
      <c r="AW665" s="18">
        <v>1.2858209176278916</v>
      </c>
      <c r="AX665" s="18">
        <v>1.2426990708554391</v>
      </c>
      <c r="AY665" s="20">
        <v>38738.867199407498</v>
      </c>
      <c r="AZ665" s="18">
        <v>9.8058267306745092E-2</v>
      </c>
      <c r="BA665" s="19">
        <v>7.8907492253329314</v>
      </c>
    </row>
    <row r="666" spans="1:53" s="7" customFormat="1" ht="21" customHeight="1" x14ac:dyDescent="0.3">
      <c r="A666" s="9">
        <v>3800</v>
      </c>
      <c r="B666" s="10" t="s">
        <v>826</v>
      </c>
      <c r="C666" s="26" t="s">
        <v>2671</v>
      </c>
      <c r="D666" s="11" t="s">
        <v>41</v>
      </c>
      <c r="E666" s="12" t="s">
        <v>392</v>
      </c>
      <c r="F666" s="10" t="s">
        <v>3008</v>
      </c>
      <c r="G666" s="13">
        <v>37.274549098196388</v>
      </c>
      <c r="H666" s="13">
        <v>25.457875457875435</v>
      </c>
      <c r="I666" s="13">
        <v>10.305958132045067</v>
      </c>
      <c r="J666" s="13">
        <v>1.9345238095238138</v>
      </c>
      <c r="K666" s="13">
        <v>-0.58055152394775877</v>
      </c>
      <c r="L666" s="13">
        <v>0.28999999999999998</v>
      </c>
      <c r="M666" s="14">
        <v>11.563517915309429</v>
      </c>
      <c r="N666" s="15">
        <v>2766.9549999999999</v>
      </c>
      <c r="O666" s="15">
        <v>3027.57</v>
      </c>
      <c r="P666" s="15">
        <v>3443.4450000000002</v>
      </c>
      <c r="Q666" s="15">
        <v>3726.24</v>
      </c>
      <c r="R666" s="15">
        <v>3820.5050000000001</v>
      </c>
      <c r="S666" s="15">
        <v>3798.3249999999998</v>
      </c>
      <c r="T666" s="16">
        <v>0</v>
      </c>
      <c r="U666" s="15">
        <v>837.07582000000002</v>
      </c>
      <c r="V666" s="15">
        <v>783.35430999999994</v>
      </c>
      <c r="W666" s="15">
        <v>774.43765000000008</v>
      </c>
      <c r="X666" s="17">
        <v>865.05074000000013</v>
      </c>
      <c r="Y666" s="15">
        <v>813.86569999999995</v>
      </c>
      <c r="Z666" s="15">
        <v>764.80851220000011</v>
      </c>
      <c r="AA666" s="15">
        <v>798.94175941999993</v>
      </c>
      <c r="AB666" s="15">
        <v>795.05463715999986</v>
      </c>
      <c r="AC666" s="56" t="s">
        <v>2668</v>
      </c>
      <c r="AD666" s="18">
        <v>-2.7727619703553308</v>
      </c>
      <c r="AE666" s="18">
        <v>-2.3674852570862659</v>
      </c>
      <c r="AF666" s="18">
        <v>3.1641164940779731</v>
      </c>
      <c r="AG666" s="18">
        <v>-8.0915603678924359</v>
      </c>
      <c r="AH666" s="57" t="s">
        <v>2668</v>
      </c>
      <c r="AI666" s="15">
        <v>147.57463999999999</v>
      </c>
      <c r="AJ666" s="15">
        <v>210.70530000000002</v>
      </c>
      <c r="AK666" s="15">
        <v>125.84253999999999</v>
      </c>
      <c r="AL666" s="17">
        <v>178.22987999999998</v>
      </c>
      <c r="AM666" s="15">
        <v>121.00807</v>
      </c>
      <c r="AN666" s="15">
        <v>169.08921927999998</v>
      </c>
      <c r="AO666" s="15">
        <v>122.92158839000001</v>
      </c>
      <c r="AP666" s="15">
        <v>127.89148945000005</v>
      </c>
      <c r="AQ666" s="56" t="s">
        <v>2668</v>
      </c>
      <c r="AR666" s="21">
        <v>-18.00212421321169</v>
      </c>
      <c r="AS666" s="21">
        <v>-19.750846665935807</v>
      </c>
      <c r="AT666" s="21">
        <v>-2.321116221907138</v>
      </c>
      <c r="AU666" s="21">
        <v>-28.243519296539908</v>
      </c>
      <c r="AV666" s="58" t="s">
        <v>2668</v>
      </c>
      <c r="AW666" s="18">
        <v>16.085874287437516</v>
      </c>
      <c r="AX666" s="18">
        <v>7.022096877572598</v>
      </c>
      <c r="AY666" s="20">
        <v>7280.4887839249996</v>
      </c>
      <c r="AZ666" s="18">
        <v>0.52171291141695531</v>
      </c>
      <c r="BA666" s="19">
        <v>7.4295886330366505</v>
      </c>
    </row>
    <row r="667" spans="1:53" s="7" customFormat="1" ht="21" customHeight="1" x14ac:dyDescent="0.3">
      <c r="A667" s="9">
        <v>2310</v>
      </c>
      <c r="B667" s="10" t="s">
        <v>813</v>
      </c>
      <c r="C667" s="26" t="s">
        <v>2665</v>
      </c>
      <c r="D667" s="11" t="s">
        <v>192</v>
      </c>
      <c r="E667" s="12" t="s">
        <v>541</v>
      </c>
      <c r="F667" s="10" t="s">
        <v>684</v>
      </c>
      <c r="G667" s="13">
        <v>35.324919879168817</v>
      </c>
      <c r="H667" s="13">
        <v>19.53996854332869</v>
      </c>
      <c r="I667" s="13">
        <v>22.774869109947637</v>
      </c>
      <c r="J667" s="13">
        <v>2.4017467248908186</v>
      </c>
      <c r="K667" s="13">
        <v>1.4054054054053911</v>
      </c>
      <c r="L667" s="13">
        <v>3.99</v>
      </c>
      <c r="M667" s="14">
        <v>20.565552699228796</v>
      </c>
      <c r="N667" s="15">
        <v>2806.0311740000002</v>
      </c>
      <c r="O667" s="15">
        <v>3176.5605129999999</v>
      </c>
      <c r="P667" s="15">
        <v>3092.8637640000002</v>
      </c>
      <c r="Q667" s="15">
        <v>3708.1979160000001</v>
      </c>
      <c r="R667" s="15">
        <v>3744.6321750000002</v>
      </c>
      <c r="S667" s="15">
        <v>3797.259438</v>
      </c>
      <c r="T667" s="16">
        <v>-2.7622643938595148</v>
      </c>
      <c r="U667" s="15">
        <v>2181.3056999999999</v>
      </c>
      <c r="V667" s="15">
        <v>2277.2009800000005</v>
      </c>
      <c r="W667" s="15">
        <v>2257.0717299999997</v>
      </c>
      <c r="X667" s="17">
        <v>2195.0744300000006</v>
      </c>
      <c r="Y667" s="15">
        <v>2110.6495100000002</v>
      </c>
      <c r="Z667" s="15">
        <v>2162.3845397699997</v>
      </c>
      <c r="AA667" s="15">
        <v>2144.3915721599997</v>
      </c>
      <c r="AB667" s="15">
        <v>2133.8361792200003</v>
      </c>
      <c r="AC667" s="56" t="s">
        <v>2668</v>
      </c>
      <c r="AD667" s="18">
        <v>-3.239169548770704</v>
      </c>
      <c r="AE667" s="18">
        <v>-5.0419985428778791</v>
      </c>
      <c r="AF667" s="18">
        <v>-4.9923162096403573</v>
      </c>
      <c r="AG667" s="18">
        <v>-2.7898029307370842</v>
      </c>
      <c r="AH667" s="57" t="s">
        <v>2668</v>
      </c>
      <c r="AI667" s="15">
        <v>144.97140999999999</v>
      </c>
      <c r="AJ667" s="15">
        <v>96.19932</v>
      </c>
      <c r="AK667" s="15">
        <v>68.535059999999987</v>
      </c>
      <c r="AL667" s="17">
        <v>-44.044579999999996</v>
      </c>
      <c r="AM667" s="15">
        <v>132.51675</v>
      </c>
      <c r="AN667" s="15">
        <v>100.11156496000001</v>
      </c>
      <c r="AO667" s="15">
        <v>47.63278994999996</v>
      </c>
      <c r="AP667" s="15">
        <v>-8.1006040499999585</v>
      </c>
      <c r="AQ667" s="56" t="s">
        <v>2668</v>
      </c>
      <c r="AR667" s="21">
        <v>-8.5911146204620596</v>
      </c>
      <c r="AS667" s="21">
        <v>4.0668114493948693</v>
      </c>
      <c r="AT667" s="21">
        <v>-30.498652879270892</v>
      </c>
      <c r="AU667" s="21" t="s">
        <v>2669</v>
      </c>
      <c r="AV667" s="58" t="s">
        <v>2668</v>
      </c>
      <c r="AW667" s="18">
        <v>-0.37962633349674679</v>
      </c>
      <c r="AX667" s="18">
        <v>13.952279724651591</v>
      </c>
      <c r="AY667" s="20">
        <v>8429.0267671149995</v>
      </c>
      <c r="AZ667" s="18">
        <v>0.45049796885384513</v>
      </c>
      <c r="BA667" s="19">
        <v>3.228848458778264</v>
      </c>
    </row>
    <row r="668" spans="1:53" s="7" customFormat="1" ht="21" customHeight="1" x14ac:dyDescent="0.3">
      <c r="A668" s="9">
        <v>104700</v>
      </c>
      <c r="B668" s="10" t="s">
        <v>734</v>
      </c>
      <c r="C668" s="26" t="s">
        <v>2665</v>
      </c>
      <c r="D668" s="11" t="s">
        <v>50</v>
      </c>
      <c r="E668" s="12" t="s">
        <v>735</v>
      </c>
      <c r="F668" s="10" t="s">
        <v>745</v>
      </c>
      <c r="G668" s="13">
        <v>32.101910828025467</v>
      </c>
      <c r="H668" s="13">
        <v>3.2868525896414313</v>
      </c>
      <c r="I668" s="13">
        <v>6.7971163748712593</v>
      </c>
      <c r="J668" s="13">
        <v>10.790598290598297</v>
      </c>
      <c r="K668" s="13">
        <v>10.436634717784866</v>
      </c>
      <c r="L668" s="13">
        <v>6.58</v>
      </c>
      <c r="M668" s="14">
        <v>5.8163265306122369</v>
      </c>
      <c r="N668" s="15">
        <v>2861.3249999999998</v>
      </c>
      <c r="O668" s="15">
        <v>3659.58</v>
      </c>
      <c r="P668" s="15">
        <v>3539.2950000000001</v>
      </c>
      <c r="Q668" s="15">
        <v>3411.72</v>
      </c>
      <c r="R668" s="15">
        <v>3422.6550000000002</v>
      </c>
      <c r="S668" s="15">
        <v>3779.8649999999998</v>
      </c>
      <c r="T668" s="16">
        <v>0</v>
      </c>
      <c r="U668" s="15">
        <v>1480.00638</v>
      </c>
      <c r="V668" s="15">
        <v>1653.8943200000001</v>
      </c>
      <c r="W668" s="15">
        <v>1424.3455599999998</v>
      </c>
      <c r="X668" s="17">
        <v>1441.79241</v>
      </c>
      <c r="Y668" s="15">
        <v>1161.8702499999999</v>
      </c>
      <c r="Z668" s="15">
        <v>1223.0050876099999</v>
      </c>
      <c r="AA668" s="15">
        <v>1217.2186954900003</v>
      </c>
      <c r="AB668" s="15">
        <v>1263.9608719999997</v>
      </c>
      <c r="AC668" s="56" t="s">
        <v>2668</v>
      </c>
      <c r="AD668" s="18">
        <v>-21.495591796029967</v>
      </c>
      <c r="AE668" s="18">
        <v>-26.05300877930339</v>
      </c>
      <c r="AF668" s="18">
        <v>-14.541897017602912</v>
      </c>
      <c r="AG668" s="18">
        <v>-12.334059797138231</v>
      </c>
      <c r="AH668" s="57" t="s">
        <v>2668</v>
      </c>
      <c r="AI668" s="15">
        <v>10.54583</v>
      </c>
      <c r="AJ668" s="15">
        <v>6.0765699999999985</v>
      </c>
      <c r="AK668" s="15">
        <v>23.448430000000002</v>
      </c>
      <c r="AL668" s="17">
        <v>-21.93534</v>
      </c>
      <c r="AM668" s="15">
        <v>-106.03471</v>
      </c>
      <c r="AN668" s="15">
        <v>-25.510668749999994</v>
      </c>
      <c r="AO668" s="15">
        <v>-97.717278829999998</v>
      </c>
      <c r="AP668" s="15">
        <v>-157.72914735000001</v>
      </c>
      <c r="AQ668" s="56" t="s">
        <v>2668</v>
      </c>
      <c r="AR668" s="21" t="s">
        <v>2667</v>
      </c>
      <c r="AS668" s="21" t="s">
        <v>2667</v>
      </c>
      <c r="AT668" s="21" t="s">
        <v>2667</v>
      </c>
      <c r="AU668" s="21" t="s">
        <v>2673</v>
      </c>
      <c r="AV668" s="58" t="s">
        <v>2666</v>
      </c>
      <c r="AW668" s="18">
        <v>-12.478958078854205</v>
      </c>
      <c r="AX668" s="18">
        <v>-9.7672998545375158</v>
      </c>
      <c r="AY668" s="20">
        <v>7699.7570194600003</v>
      </c>
      <c r="AZ668" s="18">
        <v>0.49090704946233349</v>
      </c>
      <c r="BA668" s="19">
        <v>-5.026026197345387</v>
      </c>
    </row>
    <row r="669" spans="1:53" s="7" customFormat="1" ht="21" customHeight="1" x14ac:dyDescent="0.3">
      <c r="A669" s="9">
        <v>35810</v>
      </c>
      <c r="B669" s="10" t="s">
        <v>950</v>
      </c>
      <c r="C669" s="26" t="s">
        <v>2671</v>
      </c>
      <c r="D669" s="11" t="s">
        <v>45</v>
      </c>
      <c r="E669" s="12" t="s">
        <v>45</v>
      </c>
      <c r="F669" s="10" t="s">
        <v>45</v>
      </c>
      <c r="G669" s="13">
        <v>90.261329011252897</v>
      </c>
      <c r="H669" s="13">
        <v>53.94736842105263</v>
      </c>
      <c r="I669" s="13">
        <v>24.468085106382986</v>
      </c>
      <c r="J669" s="13">
        <v>-1.0152284263959421</v>
      </c>
      <c r="K669" s="13">
        <v>2.2727272727272707</v>
      </c>
      <c r="L669" s="13">
        <v>3.54</v>
      </c>
      <c r="M669" s="14">
        <v>29.568106312292365</v>
      </c>
      <c r="N669" s="15">
        <v>1983.6909802499999</v>
      </c>
      <c r="O669" s="15">
        <v>2451.6150299999999</v>
      </c>
      <c r="P669" s="15">
        <v>3032.2606949999999</v>
      </c>
      <c r="Q669" s="15">
        <v>3812.9065335</v>
      </c>
      <c r="R669" s="15">
        <v>3690.3257819999999</v>
      </c>
      <c r="S669" s="15">
        <v>3774.1968225000001</v>
      </c>
      <c r="T669" s="16">
        <v>0</v>
      </c>
      <c r="U669" s="15" t="s">
        <v>2668</v>
      </c>
      <c r="V669" s="15" t="s">
        <v>2668</v>
      </c>
      <c r="W669" s="15" t="s">
        <v>2668</v>
      </c>
      <c r="X669" s="17" t="s">
        <v>2668</v>
      </c>
      <c r="Y669" s="15" t="s">
        <v>2668</v>
      </c>
      <c r="Z669" s="15" t="s">
        <v>2668</v>
      </c>
      <c r="AA669" s="15" t="s">
        <v>2668</v>
      </c>
      <c r="AB669" s="15" t="s">
        <v>2668</v>
      </c>
      <c r="AC669" s="56" t="s">
        <v>2668</v>
      </c>
      <c r="AD669" s="18" t="s">
        <v>2668</v>
      </c>
      <c r="AE669" s="18" t="s">
        <v>2668</v>
      </c>
      <c r="AF669" s="18" t="s">
        <v>2668</v>
      </c>
      <c r="AG669" s="18" t="s">
        <v>2668</v>
      </c>
      <c r="AH669" s="57" t="s">
        <v>2668</v>
      </c>
      <c r="AI669" s="15" t="s">
        <v>2668</v>
      </c>
      <c r="AJ669" s="15" t="s">
        <v>2668</v>
      </c>
      <c r="AK669" s="15" t="s">
        <v>2668</v>
      </c>
      <c r="AL669" s="17" t="s">
        <v>2668</v>
      </c>
      <c r="AM669" s="15" t="s">
        <v>2668</v>
      </c>
      <c r="AN669" s="15" t="s">
        <v>2668</v>
      </c>
      <c r="AO669" s="15" t="s">
        <v>2668</v>
      </c>
      <c r="AP669" s="15" t="s">
        <v>2668</v>
      </c>
      <c r="AQ669" s="56" t="s">
        <v>2668</v>
      </c>
      <c r="AR669" s="21" t="s">
        <v>2668</v>
      </c>
      <c r="AS669" s="21" t="s">
        <v>2668</v>
      </c>
      <c r="AT669" s="21" t="s">
        <v>2668</v>
      </c>
      <c r="AU669" s="21" t="s">
        <v>2668</v>
      </c>
      <c r="AV669" s="58" t="s">
        <v>2668</v>
      </c>
      <c r="AW669" s="18" t="s">
        <v>2668</v>
      </c>
      <c r="AX669" s="18" t="s">
        <v>2668</v>
      </c>
      <c r="AY669" s="20" t="s">
        <v>2668</v>
      </c>
      <c r="AZ669" s="18" t="s">
        <v>2668</v>
      </c>
      <c r="BA669" s="19" t="s">
        <v>2668</v>
      </c>
    </row>
    <row r="670" spans="1:53" s="7" customFormat="1" ht="21" customHeight="1" x14ac:dyDescent="0.3">
      <c r="A670" s="9">
        <v>200670</v>
      </c>
      <c r="B670" s="10" t="s">
        <v>533</v>
      </c>
      <c r="C670" s="26" t="s">
        <v>2671</v>
      </c>
      <c r="D670" s="11" t="s">
        <v>14</v>
      </c>
      <c r="E670" s="12" t="s">
        <v>141</v>
      </c>
      <c r="F670" s="10" t="s">
        <v>3163</v>
      </c>
      <c r="G670" s="13">
        <v>-12.729658792650921</v>
      </c>
      <c r="H670" s="13">
        <v>-34.158415841584166</v>
      </c>
      <c r="I670" s="13">
        <v>-19.099756690997573</v>
      </c>
      <c r="J670" s="13">
        <v>-9.5238095238095344</v>
      </c>
      <c r="K670" s="13">
        <v>2.1505376344086002</v>
      </c>
      <c r="L670" s="13">
        <v>2.78</v>
      </c>
      <c r="M670" s="14">
        <v>-19.296116504854378</v>
      </c>
      <c r="N670" s="15">
        <v>4278.6033299999999</v>
      </c>
      <c r="O670" s="15">
        <v>5671.1146500000004</v>
      </c>
      <c r="P670" s="15">
        <v>4615.5012299999999</v>
      </c>
      <c r="Q670" s="15">
        <v>4126.9992750000001</v>
      </c>
      <c r="R670" s="15">
        <v>3655.3422150000001</v>
      </c>
      <c r="S670" s="15">
        <v>3733.9517249999999</v>
      </c>
      <c r="T670" s="16">
        <v>0</v>
      </c>
      <c r="U670" s="15">
        <v>411.73714999999999</v>
      </c>
      <c r="V670" s="15">
        <v>458.61583000000002</v>
      </c>
      <c r="W670" s="15">
        <v>373.69598000000008</v>
      </c>
      <c r="X670" s="17">
        <v>374.68061999999986</v>
      </c>
      <c r="Y670" s="15">
        <v>401.39425</v>
      </c>
      <c r="Z670" s="15">
        <v>429.79079680000001</v>
      </c>
      <c r="AA670" s="15">
        <v>409.13366212000005</v>
      </c>
      <c r="AB670" s="15">
        <v>460.20916210999985</v>
      </c>
      <c r="AC670" s="56" t="s">
        <v>2668</v>
      </c>
      <c r="AD670" s="18">
        <v>-2.5120152505062943</v>
      </c>
      <c r="AE670" s="18">
        <v>-6.2852242147856119</v>
      </c>
      <c r="AF670" s="18">
        <v>9.483024709016119</v>
      </c>
      <c r="AG670" s="18">
        <v>22.827052573469111</v>
      </c>
      <c r="AH670" s="57" t="s">
        <v>2668</v>
      </c>
      <c r="AI670" s="15">
        <v>106.48469</v>
      </c>
      <c r="AJ670" s="15">
        <v>130.58510000000001</v>
      </c>
      <c r="AK670" s="15">
        <v>92.48399999999998</v>
      </c>
      <c r="AL670" s="17">
        <v>101.85944999999998</v>
      </c>
      <c r="AM670" s="15">
        <v>114.23480000000001</v>
      </c>
      <c r="AN670" s="15">
        <v>107.99351450999998</v>
      </c>
      <c r="AO670" s="15">
        <v>89.763803609999997</v>
      </c>
      <c r="AP670" s="15">
        <v>111.30152870000001</v>
      </c>
      <c r="AQ670" s="56" t="s">
        <v>2668</v>
      </c>
      <c r="AR670" s="21">
        <v>7.2781448675861338</v>
      </c>
      <c r="AS670" s="21">
        <v>-17.300278125145997</v>
      </c>
      <c r="AT670" s="21">
        <v>-2.9412616128195013</v>
      </c>
      <c r="AU670" s="21">
        <v>9.269713021226833</v>
      </c>
      <c r="AV670" s="58" t="s">
        <v>2668</v>
      </c>
      <c r="AW670" s="18">
        <v>24.184987580363853</v>
      </c>
      <c r="AX670" s="18">
        <v>8.8211853710807357</v>
      </c>
      <c r="AY670" s="20">
        <v>2629.5082391775004</v>
      </c>
      <c r="AZ670" s="18">
        <v>1.4200190246096984</v>
      </c>
      <c r="BA670" s="19">
        <v>16.097825460794319</v>
      </c>
    </row>
    <row r="671" spans="1:53" s="7" customFormat="1" ht="21" customHeight="1" x14ac:dyDescent="0.3">
      <c r="A671" s="9">
        <v>35890</v>
      </c>
      <c r="B671" s="10" t="s">
        <v>723</v>
      </c>
      <c r="C671" s="26" t="s">
        <v>2671</v>
      </c>
      <c r="D671" s="11" t="s">
        <v>41</v>
      </c>
      <c r="E671" s="12" t="s">
        <v>2685</v>
      </c>
      <c r="F671" s="10" t="s">
        <v>2991</v>
      </c>
      <c r="G671" s="13">
        <v>2.3974763406940047</v>
      </c>
      <c r="H671" s="13">
        <v>0</v>
      </c>
      <c r="I671" s="13">
        <v>0</v>
      </c>
      <c r="J671" s="13">
        <v>0</v>
      </c>
      <c r="K671" s="13">
        <v>0</v>
      </c>
      <c r="L671" s="13">
        <v>0</v>
      </c>
      <c r="M671" s="14">
        <v>0</v>
      </c>
      <c r="N671" s="15">
        <v>3642.4640434500002</v>
      </c>
      <c r="O671" s="15">
        <v>3729.7912571100001</v>
      </c>
      <c r="P671" s="15">
        <v>3729.7912571100001</v>
      </c>
      <c r="Q671" s="15">
        <v>3729.7912571100001</v>
      </c>
      <c r="R671" s="15">
        <v>3729.7912571100001</v>
      </c>
      <c r="S671" s="15">
        <v>3729.7912571100001</v>
      </c>
      <c r="T671" s="16">
        <v>0</v>
      </c>
      <c r="U671" s="15">
        <v>3647.8461699999998</v>
      </c>
      <c r="V671" s="15">
        <v>4075.5889200000001</v>
      </c>
      <c r="W671" s="15">
        <v>3413.7173599999996</v>
      </c>
      <c r="X671" s="17">
        <v>3598.9097700000002</v>
      </c>
      <c r="Y671" s="15">
        <v>2869.7889100000002</v>
      </c>
      <c r="Z671" s="15">
        <v>3028.5892977499998</v>
      </c>
      <c r="AA671" s="15">
        <v>2368.6437307300002</v>
      </c>
      <c r="AB671" s="15">
        <v>2734.2815028900004</v>
      </c>
      <c r="AC671" s="56" t="s">
        <v>2668</v>
      </c>
      <c r="AD671" s="18">
        <v>-21.329223430493492</v>
      </c>
      <c r="AE671" s="18">
        <v>-25.68952960668075</v>
      </c>
      <c r="AF671" s="18">
        <v>-30.613947174290946</v>
      </c>
      <c r="AG671" s="18">
        <v>-24.024727552699932</v>
      </c>
      <c r="AH671" s="57" t="s">
        <v>2668</v>
      </c>
      <c r="AI671" s="15">
        <v>487.47546</v>
      </c>
      <c r="AJ671" s="15">
        <v>637.05896999999993</v>
      </c>
      <c r="AK671" s="15">
        <v>597.97460000000001</v>
      </c>
      <c r="AL671" s="17">
        <v>634.92098999999985</v>
      </c>
      <c r="AM671" s="15">
        <v>509.07954000000001</v>
      </c>
      <c r="AN671" s="15">
        <v>391.19360734000003</v>
      </c>
      <c r="AO671" s="15">
        <v>283.04314583999997</v>
      </c>
      <c r="AP671" s="15">
        <v>260.5720878699999</v>
      </c>
      <c r="AQ671" s="56" t="s">
        <v>2668</v>
      </c>
      <c r="AR671" s="21">
        <v>4.4318292453121577</v>
      </c>
      <c r="AS671" s="21">
        <v>-38.593815366888236</v>
      </c>
      <c r="AT671" s="21">
        <v>-52.666359768458392</v>
      </c>
      <c r="AU671" s="21">
        <v>-58.959919112140248</v>
      </c>
      <c r="AV671" s="58" t="s">
        <v>2668</v>
      </c>
      <c r="AW671" s="18">
        <v>9.5298193545393222</v>
      </c>
      <c r="AX671" s="18">
        <v>2.5831576083448256</v>
      </c>
      <c r="AY671" s="20">
        <v>10278.886076449999</v>
      </c>
      <c r="AZ671" s="18">
        <v>0.36285948004184437</v>
      </c>
      <c r="BA671" s="19">
        <v>14.04712894287348</v>
      </c>
    </row>
    <row r="672" spans="1:53" s="7" customFormat="1" ht="21" customHeight="1" x14ac:dyDescent="0.3">
      <c r="A672" s="9">
        <v>234340</v>
      </c>
      <c r="B672" s="10" t="s">
        <v>999</v>
      </c>
      <c r="C672" s="26" t="s">
        <v>2671</v>
      </c>
      <c r="D672" s="11" t="s">
        <v>32</v>
      </c>
      <c r="E672" s="12" t="s">
        <v>570</v>
      </c>
      <c r="F672" s="10" t="s">
        <v>3286</v>
      </c>
      <c r="G672" s="13">
        <v>173.51544953395157</v>
      </c>
      <c r="H672" s="13">
        <v>54.224537037037024</v>
      </c>
      <c r="I672" s="13">
        <v>68.564199873497785</v>
      </c>
      <c r="J672" s="13">
        <v>-31.402831402831399</v>
      </c>
      <c r="K672" s="13">
        <v>15.86956521739129</v>
      </c>
      <c r="L672" s="13">
        <v>2.9</v>
      </c>
      <c r="M672" s="14">
        <v>61.613098847786517</v>
      </c>
      <c r="N672" s="15">
        <v>1361.232</v>
      </c>
      <c r="O672" s="15">
        <v>2414.1293568000001</v>
      </c>
      <c r="P672" s="15">
        <v>2208.7607136000001</v>
      </c>
      <c r="Q672" s="15">
        <v>5427.5998559999998</v>
      </c>
      <c r="R672" s="15">
        <v>3213.2508800000001</v>
      </c>
      <c r="S672" s="15">
        <v>3723.1798239999998</v>
      </c>
      <c r="T672" s="16">
        <v>0</v>
      </c>
      <c r="U672" s="15">
        <v>370.76069000000001</v>
      </c>
      <c r="V672" s="15">
        <v>380.53025999999994</v>
      </c>
      <c r="W672" s="15">
        <v>394.44344000000012</v>
      </c>
      <c r="X672" s="17">
        <v>447.34604999999988</v>
      </c>
      <c r="Y672" s="15">
        <v>459.89989000000003</v>
      </c>
      <c r="Z672" s="15">
        <v>445.25827359999994</v>
      </c>
      <c r="AA672" s="15">
        <v>457.59016037999993</v>
      </c>
      <c r="AB672" s="15">
        <v>511.6076644100001</v>
      </c>
      <c r="AC672" s="56" t="s">
        <v>2668</v>
      </c>
      <c r="AD672" s="18">
        <v>24.042246765696774</v>
      </c>
      <c r="AE672" s="18">
        <v>17.009951744704878</v>
      </c>
      <c r="AF672" s="18">
        <v>16.009068468726404</v>
      </c>
      <c r="AG672" s="18">
        <v>14.365079206578502</v>
      </c>
      <c r="AH672" s="57" t="s">
        <v>2668</v>
      </c>
      <c r="AI672" s="15">
        <v>40.384500000000003</v>
      </c>
      <c r="AJ672" s="15">
        <v>35.698349999999991</v>
      </c>
      <c r="AK672" s="15">
        <v>41.428600000000003</v>
      </c>
      <c r="AL672" s="17">
        <v>15.422240000000016</v>
      </c>
      <c r="AM672" s="15">
        <v>36.572029999999998</v>
      </c>
      <c r="AN672" s="15">
        <v>38.356014510000008</v>
      </c>
      <c r="AO672" s="15">
        <v>45.186355279999987</v>
      </c>
      <c r="AP672" s="15">
        <v>35.663616280000014</v>
      </c>
      <c r="AQ672" s="56" t="s">
        <v>2668</v>
      </c>
      <c r="AR672" s="21">
        <v>-9.4404288774158509</v>
      </c>
      <c r="AS672" s="21">
        <v>7.444782489947066</v>
      </c>
      <c r="AT672" s="21">
        <v>9.0704375238361621</v>
      </c>
      <c r="AU672" s="21">
        <v>131.24796579485195</v>
      </c>
      <c r="AV672" s="58" t="s">
        <v>2668</v>
      </c>
      <c r="AW672" s="18">
        <v>6.9708917127205794</v>
      </c>
      <c r="AX672" s="18">
        <v>23.90054718842331</v>
      </c>
      <c r="AY672" s="20">
        <v>1712.3068185325001</v>
      </c>
      <c r="AZ672" s="18">
        <v>2.1743648881751696</v>
      </c>
      <c r="BA672" s="19">
        <v>9.0975527507100971</v>
      </c>
    </row>
    <row r="673" spans="1:53" s="7" customFormat="1" ht="21" customHeight="1" x14ac:dyDescent="0.3">
      <c r="A673" s="9">
        <v>126560</v>
      </c>
      <c r="B673" s="10" t="s">
        <v>755</v>
      </c>
      <c r="C673" s="26" t="s">
        <v>2665</v>
      </c>
      <c r="D673" s="11" t="s">
        <v>151</v>
      </c>
      <c r="E673" s="12" t="s">
        <v>151</v>
      </c>
      <c r="F673" s="10" t="s">
        <v>3366</v>
      </c>
      <c r="G673" s="13">
        <v>24.814814814814824</v>
      </c>
      <c r="H673" s="13">
        <v>3.2159264931087339</v>
      </c>
      <c r="I673" s="13">
        <v>10.130718954248374</v>
      </c>
      <c r="J673" s="13">
        <v>2.9007633587786241</v>
      </c>
      <c r="K673" s="13">
        <v>1.9667170953101332</v>
      </c>
      <c r="L673" s="13">
        <v>2.4300000000000002</v>
      </c>
      <c r="M673" s="14">
        <v>9.4155844155844335</v>
      </c>
      <c r="N673" s="15">
        <v>2975.479515</v>
      </c>
      <c r="O673" s="15">
        <v>3598.1261542500001</v>
      </c>
      <c r="P673" s="15">
        <v>3372.2101170000001</v>
      </c>
      <c r="Q673" s="15">
        <v>3609.1464487500002</v>
      </c>
      <c r="R673" s="15">
        <v>3642.20733225</v>
      </c>
      <c r="S673" s="15">
        <v>3713.8392465000002</v>
      </c>
      <c r="T673" s="16">
        <v>0</v>
      </c>
      <c r="U673" s="15">
        <v>434.01756</v>
      </c>
      <c r="V673" s="15">
        <v>473.96767</v>
      </c>
      <c r="W673" s="15">
        <v>683.64644999999996</v>
      </c>
      <c r="X673" s="17">
        <v>566.52782999999999</v>
      </c>
      <c r="Y673" s="15">
        <v>666.61282000000006</v>
      </c>
      <c r="Z673" s="15">
        <v>630.26827000000003</v>
      </c>
      <c r="AA673" s="15">
        <v>693.02883999999995</v>
      </c>
      <c r="AB673" s="15">
        <v>655.24039865999998</v>
      </c>
      <c r="AC673" s="56" t="s">
        <v>2668</v>
      </c>
      <c r="AD673" s="18">
        <v>53.591209535393006</v>
      </c>
      <c r="AE673" s="18">
        <v>32.977059384662269</v>
      </c>
      <c r="AF673" s="18">
        <v>1.3724038207175715</v>
      </c>
      <c r="AG673" s="18">
        <v>15.658995721357583</v>
      </c>
      <c r="AH673" s="57" t="s">
        <v>2668</v>
      </c>
      <c r="AI673" s="15">
        <v>22.121169999999999</v>
      </c>
      <c r="AJ673" s="15">
        <v>37.649189999999997</v>
      </c>
      <c r="AK673" s="15">
        <v>30.222499999999997</v>
      </c>
      <c r="AL673" s="17">
        <v>-20.547139999999999</v>
      </c>
      <c r="AM673" s="15">
        <v>37.669080000000001</v>
      </c>
      <c r="AN673" s="15">
        <v>43.712120000000006</v>
      </c>
      <c r="AO673" s="15">
        <v>37.329459999999997</v>
      </c>
      <c r="AP673" s="15">
        <v>-55.618420690000008</v>
      </c>
      <c r="AQ673" s="56" t="s">
        <v>2668</v>
      </c>
      <c r="AR673" s="21">
        <v>70.285206433475267</v>
      </c>
      <c r="AS673" s="21">
        <v>16.103746189493084</v>
      </c>
      <c r="AT673" s="21">
        <v>23.515460335842508</v>
      </c>
      <c r="AU673" s="21" t="s">
        <v>2673</v>
      </c>
      <c r="AV673" s="58" t="s">
        <v>2668</v>
      </c>
      <c r="AW673" s="18">
        <v>-8.4882465738899064</v>
      </c>
      <c r="AX673" s="18">
        <v>58.863646101579455</v>
      </c>
      <c r="AY673" s="20">
        <v>8234.8321138425017</v>
      </c>
      <c r="AZ673" s="18">
        <v>0.45099149504907932</v>
      </c>
      <c r="BA673" s="19">
        <v>0.76616303086427073</v>
      </c>
    </row>
    <row r="674" spans="1:53" s="7" customFormat="1" ht="21" customHeight="1" x14ac:dyDescent="0.3">
      <c r="A674" s="9">
        <v>1940</v>
      </c>
      <c r="B674" s="10" t="s">
        <v>738</v>
      </c>
      <c r="C674" s="26" t="s">
        <v>2665</v>
      </c>
      <c r="D674" s="11" t="s">
        <v>45</v>
      </c>
      <c r="E674" s="12" t="s">
        <v>45</v>
      </c>
      <c r="F674" s="10" t="s">
        <v>45</v>
      </c>
      <c r="G674" s="13">
        <v>34.240246406570819</v>
      </c>
      <c r="H674" s="13">
        <v>2.7504911591355485</v>
      </c>
      <c r="I674" s="13">
        <v>3.5643564356435675</v>
      </c>
      <c r="J674" s="13">
        <v>3.9761431411530657</v>
      </c>
      <c r="K674" s="13">
        <v>3.155818540433919</v>
      </c>
      <c r="L674" s="13">
        <v>-0.56999999999999995</v>
      </c>
      <c r="M674" s="14">
        <v>6.0851926977687487</v>
      </c>
      <c r="N674" s="15">
        <v>2761.5588240000002</v>
      </c>
      <c r="O674" s="15">
        <v>3607.8887100000002</v>
      </c>
      <c r="P674" s="15">
        <v>3579.53595</v>
      </c>
      <c r="Q674" s="15">
        <v>3565.3595700000001</v>
      </c>
      <c r="R674" s="15">
        <v>3593.7123299999998</v>
      </c>
      <c r="S674" s="15">
        <v>3707.1233699999998</v>
      </c>
      <c r="T674" s="16">
        <v>0</v>
      </c>
      <c r="U674" s="15" t="s">
        <v>2668</v>
      </c>
      <c r="V674" s="15" t="s">
        <v>2668</v>
      </c>
      <c r="W674" s="15" t="s">
        <v>2668</v>
      </c>
      <c r="X674" s="17" t="s">
        <v>2668</v>
      </c>
      <c r="Y674" s="15" t="s">
        <v>2668</v>
      </c>
      <c r="Z674" s="15" t="s">
        <v>2668</v>
      </c>
      <c r="AA674" s="15" t="s">
        <v>2668</v>
      </c>
      <c r="AB674" s="15" t="s">
        <v>2668</v>
      </c>
      <c r="AC674" s="56" t="s">
        <v>2668</v>
      </c>
      <c r="AD674" s="18" t="s">
        <v>2668</v>
      </c>
      <c r="AE674" s="18" t="s">
        <v>2668</v>
      </c>
      <c r="AF674" s="18" t="s">
        <v>2668</v>
      </c>
      <c r="AG674" s="18" t="s">
        <v>2668</v>
      </c>
      <c r="AH674" s="57" t="s">
        <v>2668</v>
      </c>
      <c r="AI674" s="15" t="s">
        <v>2668</v>
      </c>
      <c r="AJ674" s="15" t="s">
        <v>2668</v>
      </c>
      <c r="AK674" s="15" t="s">
        <v>2668</v>
      </c>
      <c r="AL674" s="17" t="s">
        <v>2668</v>
      </c>
      <c r="AM674" s="15" t="s">
        <v>2668</v>
      </c>
      <c r="AN674" s="15" t="s">
        <v>2668</v>
      </c>
      <c r="AO674" s="15" t="s">
        <v>2668</v>
      </c>
      <c r="AP674" s="15" t="s">
        <v>2668</v>
      </c>
      <c r="AQ674" s="56" t="s">
        <v>2668</v>
      </c>
      <c r="AR674" s="21" t="s">
        <v>2668</v>
      </c>
      <c r="AS674" s="21" t="s">
        <v>2668</v>
      </c>
      <c r="AT674" s="21" t="s">
        <v>2668</v>
      </c>
      <c r="AU674" s="21" t="s">
        <v>2668</v>
      </c>
      <c r="AV674" s="58" t="s">
        <v>2668</v>
      </c>
      <c r="AW674" s="18" t="s">
        <v>2668</v>
      </c>
      <c r="AX674" s="18" t="s">
        <v>2668</v>
      </c>
      <c r="AY674" s="20" t="s">
        <v>2668</v>
      </c>
      <c r="AZ674" s="18" t="s">
        <v>2668</v>
      </c>
      <c r="BA674" s="19" t="s">
        <v>2668</v>
      </c>
    </row>
    <row r="675" spans="1:53" s="7" customFormat="1" ht="21" customHeight="1" x14ac:dyDescent="0.3">
      <c r="A675" s="9">
        <v>79940</v>
      </c>
      <c r="B675" s="10" t="s">
        <v>822</v>
      </c>
      <c r="C675" s="26" t="s">
        <v>2671</v>
      </c>
      <c r="D675" s="11" t="s">
        <v>32</v>
      </c>
      <c r="E675" s="12" t="s">
        <v>100</v>
      </c>
      <c r="F675" s="10" t="s">
        <v>2775</v>
      </c>
      <c r="G675" s="13">
        <v>35.316914721015237</v>
      </c>
      <c r="H675" s="13">
        <v>0.61386832577332573</v>
      </c>
      <c r="I675" s="13">
        <v>-10.308031854327082</v>
      </c>
      <c r="J675" s="13">
        <v>-2.4822695035461084</v>
      </c>
      <c r="K675" s="13">
        <v>2.0408163265306145</v>
      </c>
      <c r="L675" s="13">
        <v>0.36</v>
      </c>
      <c r="M675" s="14">
        <v>-17.249291908089326</v>
      </c>
      <c r="N675" s="15">
        <v>2727.4403259999999</v>
      </c>
      <c r="O675" s="15">
        <v>3668.1703640000001</v>
      </c>
      <c r="P675" s="15">
        <v>4114.8479360000001</v>
      </c>
      <c r="Q675" s="15">
        <v>3784.6328880000001</v>
      </c>
      <c r="R675" s="15">
        <v>3616.8743380000001</v>
      </c>
      <c r="S675" s="15">
        <v>3690.6880999999998</v>
      </c>
      <c r="T675" s="16">
        <v>-0.84960612260156498</v>
      </c>
      <c r="U675" s="15">
        <v>620.34715000000006</v>
      </c>
      <c r="V675" s="15">
        <v>644.51200999999992</v>
      </c>
      <c r="W675" s="15">
        <v>659.82295999999997</v>
      </c>
      <c r="X675" s="17">
        <v>899.49657000000025</v>
      </c>
      <c r="Y675" s="15">
        <v>769.62828000000002</v>
      </c>
      <c r="Z675" s="15">
        <v>806.46745743999998</v>
      </c>
      <c r="AA675" s="15">
        <v>805.80967349999992</v>
      </c>
      <c r="AB675" s="15">
        <v>974.90635144999987</v>
      </c>
      <c r="AC675" s="56" t="s">
        <v>2668</v>
      </c>
      <c r="AD675" s="18">
        <v>24.064127642079104</v>
      </c>
      <c r="AE675" s="18">
        <v>25.128383168530878</v>
      </c>
      <c r="AF675" s="18">
        <v>22.125133914709473</v>
      </c>
      <c r="AG675" s="18">
        <v>8.3835540862595703</v>
      </c>
      <c r="AH675" s="57" t="s">
        <v>2668</v>
      </c>
      <c r="AI675" s="15">
        <v>72.034530000000004</v>
      </c>
      <c r="AJ675" s="15">
        <v>76.481700000000004</v>
      </c>
      <c r="AK675" s="15">
        <v>59.167180000000002</v>
      </c>
      <c r="AL675" s="17">
        <v>143.41500999999997</v>
      </c>
      <c r="AM675" s="15">
        <v>57.757060000000003</v>
      </c>
      <c r="AN675" s="15">
        <v>80.380854870000007</v>
      </c>
      <c r="AO675" s="15">
        <v>75.429727710000009</v>
      </c>
      <c r="AP675" s="15">
        <v>191.28990609999997</v>
      </c>
      <c r="AQ675" s="56" t="s">
        <v>2668</v>
      </c>
      <c r="AR675" s="21">
        <v>-19.820313952211531</v>
      </c>
      <c r="AS675" s="21">
        <v>5.0981540290030214</v>
      </c>
      <c r="AT675" s="21">
        <v>27.48575766159551</v>
      </c>
      <c r="AU675" s="21">
        <v>33.382067957879727</v>
      </c>
      <c r="AV675" s="58" t="s">
        <v>2668</v>
      </c>
      <c r="AW675" s="18">
        <v>19.621362176530109</v>
      </c>
      <c r="AX675" s="18">
        <v>9.1160165150264376</v>
      </c>
      <c r="AY675" s="20">
        <v>3593.5592687550002</v>
      </c>
      <c r="AZ675" s="18">
        <v>1.0270285875314504</v>
      </c>
      <c r="BA675" s="19">
        <v>11.266199286042781</v>
      </c>
    </row>
    <row r="676" spans="1:53" s="7" customFormat="1" ht="21" customHeight="1" x14ac:dyDescent="0.3">
      <c r="A676" s="9">
        <v>41920</v>
      </c>
      <c r="B676" s="10" t="s">
        <v>1589</v>
      </c>
      <c r="C676" s="26" t="s">
        <v>2671</v>
      </c>
      <c r="D676" s="11" t="s">
        <v>14</v>
      </c>
      <c r="E676" s="12" t="s">
        <v>3205</v>
      </c>
      <c r="F676" s="10" t="s">
        <v>3413</v>
      </c>
      <c r="G676" s="13">
        <v>255.57553956834531</v>
      </c>
      <c r="H676" s="13">
        <v>286.1328125</v>
      </c>
      <c r="I676" s="13">
        <v>38.736842105263158</v>
      </c>
      <c r="J676" s="13">
        <v>-8.472222222222225</v>
      </c>
      <c r="K676" s="13">
        <v>5.4962646744930677</v>
      </c>
      <c r="L676" s="13">
        <v>11.13</v>
      </c>
      <c r="M676" s="14">
        <v>108.32455216016861</v>
      </c>
      <c r="N676" s="15">
        <v>1034.0611988000001</v>
      </c>
      <c r="O676" s="15">
        <v>952.22901760000002</v>
      </c>
      <c r="P676" s="15">
        <v>2650.2467775</v>
      </c>
      <c r="Q676" s="15">
        <v>4017.2161679999999</v>
      </c>
      <c r="R676" s="15">
        <v>3485.3069902000002</v>
      </c>
      <c r="S676" s="15">
        <v>3676.8686871</v>
      </c>
      <c r="T676" s="16">
        <v>0</v>
      </c>
      <c r="U676" s="15">
        <v>147.41594000000001</v>
      </c>
      <c r="V676" s="15">
        <v>151.48276999999999</v>
      </c>
      <c r="W676" s="15">
        <v>130.39086000000003</v>
      </c>
      <c r="X676" s="17">
        <v>141.10014999999999</v>
      </c>
      <c r="Y676" s="15">
        <v>150.2698</v>
      </c>
      <c r="Z676" s="15">
        <v>156.84839159999999</v>
      </c>
      <c r="AA676" s="15">
        <v>150.03243409999999</v>
      </c>
      <c r="AB676" s="15">
        <v>192.29755284999999</v>
      </c>
      <c r="AC676" s="56" t="s">
        <v>2668</v>
      </c>
      <c r="AD676" s="18">
        <v>1.9359236185720441</v>
      </c>
      <c r="AE676" s="18">
        <v>3.542067259530568</v>
      </c>
      <c r="AF676" s="18">
        <v>15.063612664261861</v>
      </c>
      <c r="AG676" s="18">
        <v>36.284442539572083</v>
      </c>
      <c r="AH676" s="57" t="s">
        <v>2668</v>
      </c>
      <c r="AI676" s="15">
        <v>10.9315</v>
      </c>
      <c r="AJ676" s="15">
        <v>9.3034700000000008</v>
      </c>
      <c r="AK676" s="15">
        <v>-6.9528100000000013</v>
      </c>
      <c r="AL676" s="17">
        <v>-0.18989999999999974</v>
      </c>
      <c r="AM676" s="15">
        <v>12.569710000000001</v>
      </c>
      <c r="AN676" s="15">
        <v>12.396895090000001</v>
      </c>
      <c r="AO676" s="15">
        <v>15.798050279999998</v>
      </c>
      <c r="AP676" s="15">
        <v>18.739138599999997</v>
      </c>
      <c r="AQ676" s="56" t="s">
        <v>2668</v>
      </c>
      <c r="AR676" s="21">
        <v>14.986140968760008</v>
      </c>
      <c r="AS676" s="21">
        <v>33.250229108063991</v>
      </c>
      <c r="AT676" s="21" t="s">
        <v>2666</v>
      </c>
      <c r="AU676" s="21" t="s">
        <v>2666</v>
      </c>
      <c r="AV676" s="58" t="s">
        <v>2668</v>
      </c>
      <c r="AW676" s="18">
        <v>9.7448658718071659</v>
      </c>
      <c r="AX676" s="18">
        <v>61.79217225970104</v>
      </c>
      <c r="AY676" s="20">
        <v>1318.216172985</v>
      </c>
      <c r="AZ676" s="18">
        <v>2.7892759643314124</v>
      </c>
      <c r="BA676" s="19">
        <v>4.5139632777572585</v>
      </c>
    </row>
    <row r="677" spans="1:53" s="7" customFormat="1" ht="21" customHeight="1" x14ac:dyDescent="0.3">
      <c r="A677" s="9">
        <v>403550</v>
      </c>
      <c r="B677" s="10" t="s">
        <v>693</v>
      </c>
      <c r="C677" s="26" t="s">
        <v>2665</v>
      </c>
      <c r="D677" s="11" t="s">
        <v>192</v>
      </c>
      <c r="E677" s="12" t="s">
        <v>448</v>
      </c>
      <c r="F677" s="10" t="s">
        <v>2693</v>
      </c>
      <c r="G677" s="13">
        <v>-22.407794015309669</v>
      </c>
      <c r="H677" s="13">
        <v>-4.3739279588336233</v>
      </c>
      <c r="I677" s="13">
        <v>-3.7132987910190041</v>
      </c>
      <c r="J677" s="13">
        <v>-0.88888888888889461</v>
      </c>
      <c r="K677" s="13">
        <v>-3.796376186367556</v>
      </c>
      <c r="L677" s="13">
        <v>4.99</v>
      </c>
      <c r="M677" s="14">
        <v>-5.5084745762711833</v>
      </c>
      <c r="N677" s="15">
        <v>4719.3813173999997</v>
      </c>
      <c r="O677" s="15">
        <v>3829.3657732000001</v>
      </c>
      <c r="P677" s="15">
        <v>3803.0922516000001</v>
      </c>
      <c r="Q677" s="15">
        <v>3694.7139750000001</v>
      </c>
      <c r="R677" s="15">
        <v>3806.3764418000001</v>
      </c>
      <c r="S677" s="15">
        <v>3661.872073</v>
      </c>
      <c r="T677" s="16">
        <v>0</v>
      </c>
      <c r="U677" s="15">
        <v>905.75251000000003</v>
      </c>
      <c r="V677" s="15">
        <v>1017.6167699999999</v>
      </c>
      <c r="W677" s="15">
        <v>1170.0418800000002</v>
      </c>
      <c r="X677" s="17">
        <v>1224.2196799999997</v>
      </c>
      <c r="Y677" s="15">
        <v>1315.0478900000001</v>
      </c>
      <c r="Z677" s="15">
        <v>986.59697643000004</v>
      </c>
      <c r="AA677" s="15">
        <v>1118.13715925</v>
      </c>
      <c r="AB677" s="15">
        <v>1287.2447181100001</v>
      </c>
      <c r="AC677" s="56" t="s">
        <v>2668</v>
      </c>
      <c r="AD677" s="18">
        <v>45.188434531636013</v>
      </c>
      <c r="AE677" s="18">
        <v>-3.0482785351503061</v>
      </c>
      <c r="AF677" s="18">
        <v>-4.4361421276647111</v>
      </c>
      <c r="AG677" s="18">
        <v>5.1481804401315001</v>
      </c>
      <c r="AH677" s="57" t="s">
        <v>2668</v>
      </c>
      <c r="AI677" s="15">
        <v>-107.58941</v>
      </c>
      <c r="AJ677" s="15">
        <v>-66.526609999999991</v>
      </c>
      <c r="AK677" s="15">
        <v>46.479679999999988</v>
      </c>
      <c r="AL677" s="17">
        <v>29.629090000000005</v>
      </c>
      <c r="AM677" s="15">
        <v>14.14418</v>
      </c>
      <c r="AN677" s="15">
        <v>18.347671609999999</v>
      </c>
      <c r="AO677" s="15">
        <v>68.14979606</v>
      </c>
      <c r="AP677" s="15">
        <v>131.84768363000001</v>
      </c>
      <c r="AQ677" s="56" t="s">
        <v>2668</v>
      </c>
      <c r="AR677" s="21" t="s">
        <v>2666</v>
      </c>
      <c r="AS677" s="21" t="s">
        <v>2666</v>
      </c>
      <c r="AT677" s="21">
        <v>46.622773779853958</v>
      </c>
      <c r="AU677" s="21">
        <v>344.99403670514346</v>
      </c>
      <c r="AV677" s="58" t="s">
        <v>2668</v>
      </c>
      <c r="AW677" s="18">
        <v>10.242627666290653</v>
      </c>
      <c r="AX677" s="18">
        <v>15.750710161726891</v>
      </c>
      <c r="AY677" s="20">
        <v>1751.5638759999999</v>
      </c>
      <c r="AZ677" s="18">
        <v>2.0906300496231518</v>
      </c>
      <c r="BA677" s="19">
        <v>13.273243099242817</v>
      </c>
    </row>
    <row r="678" spans="1:53" s="7" customFormat="1" ht="21" customHeight="1" x14ac:dyDescent="0.3">
      <c r="A678" s="9">
        <v>89890</v>
      </c>
      <c r="B678" s="10" t="s">
        <v>1112</v>
      </c>
      <c r="C678" s="26" t="s">
        <v>2671</v>
      </c>
      <c r="D678" s="11" t="s">
        <v>7</v>
      </c>
      <c r="E678" s="12" t="s">
        <v>128</v>
      </c>
      <c r="F678" s="10" t="s">
        <v>3351</v>
      </c>
      <c r="G678" s="13">
        <v>230.08982035928139</v>
      </c>
      <c r="H678" s="13">
        <v>17.162592986184897</v>
      </c>
      <c r="I678" s="13">
        <v>-1.1210762331838597</v>
      </c>
      <c r="J678" s="13">
        <v>-23.570190641247834</v>
      </c>
      <c r="K678" s="13">
        <v>-2.433628318584069</v>
      </c>
      <c r="L678" s="13">
        <v>2.8</v>
      </c>
      <c r="M678" s="14">
        <v>-3.7117903930131035</v>
      </c>
      <c r="N678" s="15">
        <v>1107.8754616000001</v>
      </c>
      <c r="O678" s="15">
        <v>3121.2898484000002</v>
      </c>
      <c r="P678" s="15">
        <v>3698.4465260000002</v>
      </c>
      <c r="Q678" s="15">
        <v>4784.7615370000003</v>
      </c>
      <c r="R678" s="15">
        <v>3748.2014119999999</v>
      </c>
      <c r="S678" s="15">
        <v>3656.984121</v>
      </c>
      <c r="T678" s="16">
        <v>0</v>
      </c>
      <c r="U678" s="15">
        <v>169.51595</v>
      </c>
      <c r="V678" s="15">
        <v>192.62084999999999</v>
      </c>
      <c r="W678" s="15">
        <v>127.12959999999998</v>
      </c>
      <c r="X678" s="17">
        <v>202.57598000000007</v>
      </c>
      <c r="Y678" s="15">
        <v>188.19905</v>
      </c>
      <c r="Z678" s="15">
        <v>170.73095000000001</v>
      </c>
      <c r="AA678" s="15">
        <v>222.07</v>
      </c>
      <c r="AB678" s="15">
        <v>242.79163291999998</v>
      </c>
      <c r="AC678" s="56" t="s">
        <v>2668</v>
      </c>
      <c r="AD678" s="18">
        <v>11.021440755279954</v>
      </c>
      <c r="AE678" s="18">
        <v>-11.364242240650469</v>
      </c>
      <c r="AF678" s="18">
        <v>74.680011578735431</v>
      </c>
      <c r="AG678" s="18">
        <v>19.852132972527102</v>
      </c>
      <c r="AH678" s="57" t="s">
        <v>2668</v>
      </c>
      <c r="AI678" s="15">
        <v>-5.29453</v>
      </c>
      <c r="AJ678" s="15">
        <v>2.76308</v>
      </c>
      <c r="AK678" s="15">
        <v>-26.340800000000002</v>
      </c>
      <c r="AL678" s="17">
        <v>-27.215769999999999</v>
      </c>
      <c r="AM678" s="15">
        <v>39.474249999999998</v>
      </c>
      <c r="AN678" s="15">
        <v>68.575749999999999</v>
      </c>
      <c r="AO678" s="15">
        <v>35.950000000000003</v>
      </c>
      <c r="AP678" s="15">
        <v>29.915150949999997</v>
      </c>
      <c r="AQ678" s="56" t="s">
        <v>2668</v>
      </c>
      <c r="AR678" s="21" t="s">
        <v>2666</v>
      </c>
      <c r="AS678" s="21">
        <v>2381.8590124064449</v>
      </c>
      <c r="AT678" s="21" t="s">
        <v>2666</v>
      </c>
      <c r="AU678" s="21" t="s">
        <v>2666</v>
      </c>
      <c r="AV678" s="58" t="s">
        <v>2668</v>
      </c>
      <c r="AW678" s="18">
        <v>12.321326970875088</v>
      </c>
      <c r="AX678" s="18">
        <v>21.027403886458231</v>
      </c>
      <c r="AY678" s="20">
        <v>692.85319194750002</v>
      </c>
      <c r="AZ678" s="18">
        <v>5.2781515095871896</v>
      </c>
      <c r="BA678" s="19">
        <v>25.101298943453259</v>
      </c>
    </row>
    <row r="679" spans="1:53" s="7" customFormat="1" ht="21" customHeight="1" x14ac:dyDescent="0.3">
      <c r="A679" s="9">
        <v>15860</v>
      </c>
      <c r="B679" s="10" t="s">
        <v>897</v>
      </c>
      <c r="C679" s="26" t="s">
        <v>2665</v>
      </c>
      <c r="D679" s="11" t="s">
        <v>45</v>
      </c>
      <c r="E679" s="12" t="s">
        <v>45</v>
      </c>
      <c r="F679" s="10" t="s">
        <v>45</v>
      </c>
      <c r="G679" s="13">
        <v>108.15752461322079</v>
      </c>
      <c r="H679" s="13">
        <v>31.205673758865249</v>
      </c>
      <c r="I679" s="13">
        <v>11.782477341389729</v>
      </c>
      <c r="J679" s="13">
        <v>-0.40376850605652326</v>
      </c>
      <c r="K679" s="13">
        <v>9.6296296296296333</v>
      </c>
      <c r="L679" s="13">
        <v>4.2300000000000004</v>
      </c>
      <c r="M679" s="14">
        <v>8.6637298091042592</v>
      </c>
      <c r="N679" s="15">
        <v>1754.30302065</v>
      </c>
      <c r="O679" s="15">
        <v>2783.1980411999998</v>
      </c>
      <c r="P679" s="15">
        <v>3266.8033746000001</v>
      </c>
      <c r="Q679" s="15">
        <v>3666.5179868999999</v>
      </c>
      <c r="R679" s="15">
        <v>3330.9551025000001</v>
      </c>
      <c r="S679" s="15">
        <v>3651.7137419999999</v>
      </c>
      <c r="T679" s="16">
        <v>0</v>
      </c>
      <c r="U679" s="15" t="s">
        <v>2668</v>
      </c>
      <c r="V679" s="15" t="s">
        <v>2668</v>
      </c>
      <c r="W679" s="15" t="s">
        <v>2668</v>
      </c>
      <c r="X679" s="17" t="s">
        <v>2668</v>
      </c>
      <c r="Y679" s="15" t="s">
        <v>2668</v>
      </c>
      <c r="Z679" s="15" t="s">
        <v>2668</v>
      </c>
      <c r="AA679" s="15" t="s">
        <v>2668</v>
      </c>
      <c r="AB679" s="15" t="s">
        <v>2668</v>
      </c>
      <c r="AC679" s="56" t="s">
        <v>2668</v>
      </c>
      <c r="AD679" s="18" t="s">
        <v>2668</v>
      </c>
      <c r="AE679" s="18" t="s">
        <v>2668</v>
      </c>
      <c r="AF679" s="18" t="s">
        <v>2668</v>
      </c>
      <c r="AG679" s="18" t="s">
        <v>2668</v>
      </c>
      <c r="AH679" s="57" t="s">
        <v>2668</v>
      </c>
      <c r="AI679" s="15" t="s">
        <v>2668</v>
      </c>
      <c r="AJ679" s="15" t="s">
        <v>2668</v>
      </c>
      <c r="AK679" s="15" t="s">
        <v>2668</v>
      </c>
      <c r="AL679" s="17" t="s">
        <v>2668</v>
      </c>
      <c r="AM679" s="15" t="s">
        <v>2668</v>
      </c>
      <c r="AN679" s="15" t="s">
        <v>2668</v>
      </c>
      <c r="AO679" s="15" t="s">
        <v>2668</v>
      </c>
      <c r="AP679" s="15" t="s">
        <v>2668</v>
      </c>
      <c r="AQ679" s="56" t="s">
        <v>2668</v>
      </c>
      <c r="AR679" s="21" t="s">
        <v>2668</v>
      </c>
      <c r="AS679" s="21" t="s">
        <v>2668</v>
      </c>
      <c r="AT679" s="21" t="s">
        <v>2668</v>
      </c>
      <c r="AU679" s="21" t="s">
        <v>2668</v>
      </c>
      <c r="AV679" s="58" t="s">
        <v>2668</v>
      </c>
      <c r="AW679" s="18" t="s">
        <v>2668</v>
      </c>
      <c r="AX679" s="18" t="s">
        <v>2668</v>
      </c>
      <c r="AY679" s="20" t="s">
        <v>2668</v>
      </c>
      <c r="AZ679" s="18" t="s">
        <v>2668</v>
      </c>
      <c r="BA679" s="19" t="s">
        <v>2668</v>
      </c>
    </row>
    <row r="680" spans="1:53" s="7" customFormat="1" ht="21" customHeight="1" x14ac:dyDescent="0.3">
      <c r="A680" s="9">
        <v>144510</v>
      </c>
      <c r="B680" s="10" t="s">
        <v>838</v>
      </c>
      <c r="C680" s="26" t="s">
        <v>2671</v>
      </c>
      <c r="D680" s="11" t="s">
        <v>14</v>
      </c>
      <c r="E680" s="12" t="s">
        <v>27</v>
      </c>
      <c r="F680" s="10" t="s">
        <v>3253</v>
      </c>
      <c r="G680" s="13">
        <v>24.126813541106927</v>
      </c>
      <c r="H680" s="13">
        <v>15.211970074812964</v>
      </c>
      <c r="I680" s="13">
        <v>-1.9108280254777066</v>
      </c>
      <c r="J680" s="13">
        <v>-12.994350282485867</v>
      </c>
      <c r="K680" s="13">
        <v>0.8733624454148492</v>
      </c>
      <c r="L680" s="13">
        <v>1.0900000000000001</v>
      </c>
      <c r="M680" s="14">
        <v>-7.0422535211267512</v>
      </c>
      <c r="N680" s="15">
        <v>2940.4440184</v>
      </c>
      <c r="O680" s="15">
        <v>3167.9689720000001</v>
      </c>
      <c r="P680" s="15">
        <v>3720.9810120000002</v>
      </c>
      <c r="Q680" s="15">
        <v>4194.9913319999996</v>
      </c>
      <c r="R680" s="15">
        <v>3618.2787760000001</v>
      </c>
      <c r="S680" s="15">
        <v>3649.8794640000001</v>
      </c>
      <c r="T680" s="16">
        <v>0</v>
      </c>
      <c r="U680" s="15">
        <v>410.83519999999999</v>
      </c>
      <c r="V680" s="15">
        <v>454.06164999999999</v>
      </c>
      <c r="W680" s="15">
        <v>453.49806000000001</v>
      </c>
      <c r="X680" s="17">
        <v>426.11949000000004</v>
      </c>
      <c r="Y680" s="15">
        <v>395.48791999999997</v>
      </c>
      <c r="Z680" s="15">
        <v>429.54376848999999</v>
      </c>
      <c r="AA680" s="15">
        <v>450.17043844000011</v>
      </c>
      <c r="AB680" s="15">
        <v>380.02931016000002</v>
      </c>
      <c r="AC680" s="56" t="s">
        <v>2668</v>
      </c>
      <c r="AD680" s="18">
        <v>-3.7356292742199315</v>
      </c>
      <c r="AE680" s="18">
        <v>-5.3996811908691207</v>
      </c>
      <c r="AF680" s="18">
        <v>-0.73376754026244217</v>
      </c>
      <c r="AG680" s="18">
        <v>-10.816257158291453</v>
      </c>
      <c r="AH680" s="57" t="s">
        <v>2668</v>
      </c>
      <c r="AI680" s="15">
        <v>-52.601050000000001</v>
      </c>
      <c r="AJ680" s="15">
        <v>-27.191649999999996</v>
      </c>
      <c r="AK680" s="15">
        <v>-27.20320000000001</v>
      </c>
      <c r="AL680" s="17">
        <v>-92.991330000000005</v>
      </c>
      <c r="AM680" s="15">
        <v>-56.949129999999997</v>
      </c>
      <c r="AN680" s="15">
        <v>-33.749907300000004</v>
      </c>
      <c r="AO680" s="15">
        <v>-3.9745251699999926</v>
      </c>
      <c r="AP680" s="15">
        <v>-43.261746459999998</v>
      </c>
      <c r="AQ680" s="56" t="s">
        <v>2668</v>
      </c>
      <c r="AR680" s="21" t="s">
        <v>2673</v>
      </c>
      <c r="AS680" s="21" t="s">
        <v>2673</v>
      </c>
      <c r="AT680" s="21" t="s">
        <v>2669</v>
      </c>
      <c r="AU680" s="21" t="s">
        <v>2669</v>
      </c>
      <c r="AV680" s="58" t="s">
        <v>2666</v>
      </c>
      <c r="AW680" s="18">
        <v>-11.383792066402965</v>
      </c>
      <c r="AX680" s="18">
        <v>-26.460806100432606</v>
      </c>
      <c r="AY680" s="20">
        <v>3749.0372780199996</v>
      </c>
      <c r="AZ680" s="18">
        <v>0.97355112615141337</v>
      </c>
      <c r="BA680" s="19">
        <v>-3.6792194555837696</v>
      </c>
    </row>
    <row r="681" spans="1:53" s="7" customFormat="1" ht="21" customHeight="1" x14ac:dyDescent="0.3">
      <c r="A681" s="9">
        <v>352480</v>
      </c>
      <c r="B681" s="10" t="s">
        <v>668</v>
      </c>
      <c r="C681" s="26" t="s">
        <v>2671</v>
      </c>
      <c r="D681" s="11" t="s">
        <v>130</v>
      </c>
      <c r="E681" s="12" t="s">
        <v>241</v>
      </c>
      <c r="F681" s="10" t="s">
        <v>3334</v>
      </c>
      <c r="G681" s="13">
        <v>15.920805236042446</v>
      </c>
      <c r="H681" s="13">
        <v>-11.254768152626848</v>
      </c>
      <c r="I681" s="13">
        <v>-16.562500000000004</v>
      </c>
      <c r="J681" s="13">
        <v>1.5209125475285301</v>
      </c>
      <c r="K681" s="13">
        <v>3.6893203883495262</v>
      </c>
      <c r="L681" s="13">
        <v>-2.73</v>
      </c>
      <c r="M681" s="14">
        <v>-18.844984802431608</v>
      </c>
      <c r="N681" s="15">
        <v>3139.3705034999998</v>
      </c>
      <c r="O681" s="15">
        <v>4100.7088395000001</v>
      </c>
      <c r="P681" s="15">
        <v>4361.5683200000003</v>
      </c>
      <c r="Q681" s="15">
        <v>3584.663963</v>
      </c>
      <c r="R681" s="15">
        <v>3509.6995075</v>
      </c>
      <c r="S681" s="15">
        <v>3639.183567</v>
      </c>
      <c r="T681" s="16">
        <v>36.109260080521757</v>
      </c>
      <c r="U681" s="15">
        <v>721.50318000000004</v>
      </c>
      <c r="V681" s="15">
        <v>803.3848099999999</v>
      </c>
      <c r="W681" s="15">
        <v>741.23402999999985</v>
      </c>
      <c r="X681" s="17">
        <v>562.71654000000035</v>
      </c>
      <c r="Y681" s="15">
        <v>659.81976999999995</v>
      </c>
      <c r="Z681" s="15">
        <v>738.97481640000012</v>
      </c>
      <c r="AA681" s="15">
        <v>753.60612332999995</v>
      </c>
      <c r="AB681" s="15">
        <v>732.37729486999979</v>
      </c>
      <c r="AC681" s="56" t="s">
        <v>2668</v>
      </c>
      <c r="AD681" s="18">
        <v>-8.5492914944602312</v>
      </c>
      <c r="AE681" s="18">
        <v>-8.0173277859211467</v>
      </c>
      <c r="AF681" s="18">
        <v>1.669121064233936</v>
      </c>
      <c r="AG681" s="18">
        <v>30.150305315354565</v>
      </c>
      <c r="AH681" s="57" t="s">
        <v>2668</v>
      </c>
      <c r="AI681" s="15">
        <v>99.58954</v>
      </c>
      <c r="AJ681" s="15">
        <v>118.2278</v>
      </c>
      <c r="AK681" s="15">
        <v>71.546800000000019</v>
      </c>
      <c r="AL681" s="17">
        <v>0.26571999999998752</v>
      </c>
      <c r="AM681" s="15">
        <v>55.54804</v>
      </c>
      <c r="AN681" s="15">
        <v>86.810272049999995</v>
      </c>
      <c r="AO681" s="15">
        <v>68.977667300000007</v>
      </c>
      <c r="AP681" s="15">
        <v>10.371517210000007</v>
      </c>
      <c r="AQ681" s="56" t="s">
        <v>2668</v>
      </c>
      <c r="AR681" s="21">
        <v>-44.223017798857192</v>
      </c>
      <c r="AS681" s="21">
        <v>-26.573722889202035</v>
      </c>
      <c r="AT681" s="21">
        <v>-3.5908422179608435</v>
      </c>
      <c r="AU681" s="21">
        <v>3803.1752258017818</v>
      </c>
      <c r="AV681" s="58" t="s">
        <v>2668</v>
      </c>
      <c r="AW681" s="18">
        <v>1.4161440124711946</v>
      </c>
      <c r="AX681" s="18">
        <v>16.414346034596711</v>
      </c>
      <c r="AY681" s="20">
        <v>2408.54522533</v>
      </c>
      <c r="AZ681" s="18">
        <v>1.5109467444197098</v>
      </c>
      <c r="BA681" s="19">
        <v>9.2050377227034801</v>
      </c>
    </row>
    <row r="682" spans="1:53" s="7" customFormat="1" ht="21" customHeight="1" x14ac:dyDescent="0.3">
      <c r="A682" s="9">
        <v>53030</v>
      </c>
      <c r="B682" s="10" t="s">
        <v>619</v>
      </c>
      <c r="C682" s="26" t="s">
        <v>2671</v>
      </c>
      <c r="D682" s="11" t="s">
        <v>14</v>
      </c>
      <c r="E682" s="12" t="s">
        <v>3115</v>
      </c>
      <c r="F682" s="10" t="s">
        <v>1510</v>
      </c>
      <c r="G682" s="13">
        <v>-29.556962025316448</v>
      </c>
      <c r="H682" s="13">
        <v>-30.955334987593051</v>
      </c>
      <c r="I682" s="13">
        <v>-24.797297297297295</v>
      </c>
      <c r="J682" s="13">
        <v>-14.712643678160919</v>
      </c>
      <c r="K682" s="13">
        <v>1.4585232452142272</v>
      </c>
      <c r="L682" s="13">
        <v>1.64</v>
      </c>
      <c r="M682" s="14">
        <v>-28.193548387096779</v>
      </c>
      <c r="N682" s="15">
        <v>5164.1017039999997</v>
      </c>
      <c r="O682" s="15">
        <v>5268.6911055999999</v>
      </c>
      <c r="P682" s="15">
        <v>4837.2598239999998</v>
      </c>
      <c r="Q682" s="15">
        <v>4265.2865339999998</v>
      </c>
      <c r="R682" s="15">
        <v>3585.4554235999999</v>
      </c>
      <c r="S682" s="15">
        <v>3637.7501244</v>
      </c>
      <c r="T682" s="16">
        <v>0</v>
      </c>
      <c r="U682" s="15">
        <v>297.10077999999999</v>
      </c>
      <c r="V682" s="15">
        <v>314.71717000000001</v>
      </c>
      <c r="W682" s="15">
        <v>329.10506999999996</v>
      </c>
      <c r="X682" s="17">
        <v>359.58244000000013</v>
      </c>
      <c r="Y682" s="15">
        <v>397.87279999999998</v>
      </c>
      <c r="Z682" s="15">
        <v>445.27959874999999</v>
      </c>
      <c r="AA682" s="15">
        <v>453.62734825000007</v>
      </c>
      <c r="AB682" s="15">
        <v>387.96931447999987</v>
      </c>
      <c r="AC682" s="56" t="s">
        <v>2668</v>
      </c>
      <c r="AD682" s="18">
        <v>33.918463627056106</v>
      </c>
      <c r="AE682" s="18">
        <v>41.485638915093183</v>
      </c>
      <c r="AF682" s="18">
        <v>37.836633221724639</v>
      </c>
      <c r="AG682" s="18">
        <v>7.894399537418928</v>
      </c>
      <c r="AH682" s="57" t="s">
        <v>2668</v>
      </c>
      <c r="AI682" s="15">
        <v>-106.3841</v>
      </c>
      <c r="AJ682" s="15">
        <v>-82.614249999999984</v>
      </c>
      <c r="AK682" s="15">
        <v>-47.220550000000003</v>
      </c>
      <c r="AL682" s="17">
        <v>-71.331060000000008</v>
      </c>
      <c r="AM682" s="15">
        <v>5.4141500000000002</v>
      </c>
      <c r="AN682" s="15">
        <v>10.22512189</v>
      </c>
      <c r="AO682" s="15">
        <v>2.4189791300000003</v>
      </c>
      <c r="AP682" s="15">
        <v>-63.406089950000002</v>
      </c>
      <c r="AQ682" s="56" t="s">
        <v>2668</v>
      </c>
      <c r="AR682" s="21" t="s">
        <v>2666</v>
      </c>
      <c r="AS682" s="21" t="s">
        <v>2666</v>
      </c>
      <c r="AT682" s="21" t="s">
        <v>2666</v>
      </c>
      <c r="AU682" s="21" t="s">
        <v>2669</v>
      </c>
      <c r="AV682" s="58" t="s">
        <v>2668</v>
      </c>
      <c r="AW682" s="18">
        <v>-16.343068274609291</v>
      </c>
      <c r="AX682" s="18">
        <v>-80.218819909264411</v>
      </c>
      <c r="AY682" s="20">
        <v>1864.5447109649999</v>
      </c>
      <c r="AZ682" s="18">
        <v>1.9510125463911632</v>
      </c>
      <c r="BA682" s="19">
        <v>-2.4321132479858907</v>
      </c>
    </row>
    <row r="683" spans="1:53" s="7" customFormat="1" ht="21" customHeight="1" x14ac:dyDescent="0.3">
      <c r="A683" s="9">
        <v>18000</v>
      </c>
      <c r="B683" s="10" t="s">
        <v>1107</v>
      </c>
      <c r="C683" s="26" t="s">
        <v>2671</v>
      </c>
      <c r="D683" s="11" t="s">
        <v>29</v>
      </c>
      <c r="E683" s="12" t="s">
        <v>289</v>
      </c>
      <c r="F683" s="10" t="s">
        <v>3434</v>
      </c>
      <c r="G683" s="13">
        <v>110.32554068114982</v>
      </c>
      <c r="H683" s="13">
        <v>50.638969585327764</v>
      </c>
      <c r="I683" s="13">
        <v>46.991036747144399</v>
      </c>
      <c r="J683" s="13">
        <v>25.612276196566164</v>
      </c>
      <c r="K683" s="13">
        <v>-11.890606420927474</v>
      </c>
      <c r="L683" s="13">
        <v>-0.87</v>
      </c>
      <c r="M683" s="14">
        <v>30.282198706729723</v>
      </c>
      <c r="N683" s="15">
        <v>1727.69744664</v>
      </c>
      <c r="O683" s="15">
        <v>2412.2503001599998</v>
      </c>
      <c r="P683" s="15">
        <v>2472.1160394499998</v>
      </c>
      <c r="Q683" s="15">
        <v>2892.8613556</v>
      </c>
      <c r="R683" s="15">
        <v>4124.1788739800004</v>
      </c>
      <c r="S683" s="15">
        <v>3633.78899598</v>
      </c>
      <c r="T683" s="16">
        <v>10.590552570065181</v>
      </c>
      <c r="U683" s="15">
        <v>54.873809999999999</v>
      </c>
      <c r="V683" s="15">
        <v>52.340510000000002</v>
      </c>
      <c r="W683" s="15">
        <v>84.519310000000004</v>
      </c>
      <c r="X683" s="17">
        <v>65.601020000000005</v>
      </c>
      <c r="Y683" s="15">
        <v>61.046619999999997</v>
      </c>
      <c r="Z683" s="15">
        <v>132.85012303000002</v>
      </c>
      <c r="AA683" s="15">
        <v>163.22287506000001</v>
      </c>
      <c r="AB683" s="15">
        <v>45.559597749999966</v>
      </c>
      <c r="AC683" s="56" t="s">
        <v>2668</v>
      </c>
      <c r="AD683" s="18">
        <v>11.249100436073235</v>
      </c>
      <c r="AE683" s="18">
        <v>153.81893113001769</v>
      </c>
      <c r="AF683" s="18">
        <v>93.119034052691617</v>
      </c>
      <c r="AG683" s="18">
        <v>-30.550473529222621</v>
      </c>
      <c r="AH683" s="57" t="s">
        <v>2668</v>
      </c>
      <c r="AI683" s="15">
        <v>-47.926450000000003</v>
      </c>
      <c r="AJ683" s="15">
        <v>-31.280909999999992</v>
      </c>
      <c r="AK683" s="15">
        <v>-15.54825000000001</v>
      </c>
      <c r="AL683" s="17">
        <v>-30.366019999999992</v>
      </c>
      <c r="AM683" s="15">
        <v>-18.128060000000001</v>
      </c>
      <c r="AN683" s="15">
        <v>-16.5359716</v>
      </c>
      <c r="AO683" s="15">
        <v>-27.930344929999997</v>
      </c>
      <c r="AP683" s="15">
        <v>-32.735497360000004</v>
      </c>
      <c r="AQ683" s="56" t="s">
        <v>2668</v>
      </c>
      <c r="AR683" s="21" t="s">
        <v>2669</v>
      </c>
      <c r="AS683" s="21" t="s">
        <v>2669</v>
      </c>
      <c r="AT683" s="21" t="s">
        <v>2673</v>
      </c>
      <c r="AU683" s="21" t="s">
        <v>2673</v>
      </c>
      <c r="AV683" s="58" t="s">
        <v>2666</v>
      </c>
      <c r="AW683" s="18">
        <v>-71.85203332924516</v>
      </c>
      <c r="AX683" s="18">
        <v>-38.118051012770508</v>
      </c>
      <c r="AY683" s="20">
        <v>802.84099005250005</v>
      </c>
      <c r="AZ683" s="18">
        <v>4.5261627657331944</v>
      </c>
      <c r="BA683" s="19">
        <v>-11.874066604866067</v>
      </c>
    </row>
    <row r="684" spans="1:53" s="7" customFormat="1" ht="21" customHeight="1" x14ac:dyDescent="0.3">
      <c r="A684" s="9">
        <v>53690</v>
      </c>
      <c r="B684" s="10" t="s">
        <v>1002</v>
      </c>
      <c r="C684" s="26" t="s">
        <v>2665</v>
      </c>
      <c r="D684" s="11" t="s">
        <v>41</v>
      </c>
      <c r="E684" s="12" t="s">
        <v>830</v>
      </c>
      <c r="F684" s="10" t="s">
        <v>2788</v>
      </c>
      <c r="G684" s="13">
        <v>122.78225806451614</v>
      </c>
      <c r="H684" s="13">
        <v>53.828306264501165</v>
      </c>
      <c r="I684" s="13">
        <v>94.086651053864173</v>
      </c>
      <c r="J684" s="13">
        <v>62.899262899262908</v>
      </c>
      <c r="K684" s="13">
        <v>12.755102040816336</v>
      </c>
      <c r="L684" s="13">
        <v>7.98</v>
      </c>
      <c r="M684" s="14">
        <v>84.064408661854543</v>
      </c>
      <c r="N684" s="15">
        <v>1630.48344</v>
      </c>
      <c r="O684" s="15">
        <v>2361.3520250000001</v>
      </c>
      <c r="P684" s="15">
        <v>1871.54954</v>
      </c>
      <c r="Q684" s="15">
        <v>2229.8614250000001</v>
      </c>
      <c r="R684" s="15">
        <v>3221.5196999999998</v>
      </c>
      <c r="S684" s="15">
        <v>3632.4278250000002</v>
      </c>
      <c r="T684" s="16">
        <v>0</v>
      </c>
      <c r="U684" s="15">
        <v>1018.49092</v>
      </c>
      <c r="V684" s="15">
        <v>1025.95929</v>
      </c>
      <c r="W684" s="15">
        <v>1022.61627</v>
      </c>
      <c r="X684" s="17">
        <v>1180.6520100000002</v>
      </c>
      <c r="Y684" s="15">
        <v>1225.2170799999999</v>
      </c>
      <c r="Z684" s="15">
        <v>1084.5458823500003</v>
      </c>
      <c r="AA684" s="15">
        <v>1052.65106831</v>
      </c>
      <c r="AB684" s="15">
        <v>1125.9225808199999</v>
      </c>
      <c r="AC684" s="56" t="s">
        <v>2668</v>
      </c>
      <c r="AD684" s="18">
        <v>20.297300244954553</v>
      </c>
      <c r="AE684" s="18">
        <v>5.7104207663054796</v>
      </c>
      <c r="AF684" s="18">
        <v>2.9370546109148021</v>
      </c>
      <c r="AG684" s="18">
        <v>-4.6355258549045537</v>
      </c>
      <c r="AH684" s="57" t="s">
        <v>2668</v>
      </c>
      <c r="AI684" s="15">
        <v>83.86206</v>
      </c>
      <c r="AJ684" s="15">
        <v>81.294959999999989</v>
      </c>
      <c r="AK684" s="15">
        <v>79.245980000000003</v>
      </c>
      <c r="AL684" s="17">
        <v>94.763749999999987</v>
      </c>
      <c r="AM684" s="15">
        <v>97.716120000000004</v>
      </c>
      <c r="AN684" s="15">
        <v>73.930743840000005</v>
      </c>
      <c r="AO684" s="15">
        <v>68.30050688999998</v>
      </c>
      <c r="AP684" s="15">
        <v>66.188380649999999</v>
      </c>
      <c r="AQ684" s="56" t="s">
        <v>2668</v>
      </c>
      <c r="AR684" s="21">
        <v>16.520056864808708</v>
      </c>
      <c r="AS684" s="21">
        <v>-9.0586380262687722</v>
      </c>
      <c r="AT684" s="21">
        <v>-13.812023158777297</v>
      </c>
      <c r="AU684" s="21">
        <v>-30.154325203466502</v>
      </c>
      <c r="AV684" s="58" t="s">
        <v>2668</v>
      </c>
      <c r="AW684" s="18">
        <v>5.8785907466031597</v>
      </c>
      <c r="AX684" s="18">
        <v>11.865415289216392</v>
      </c>
      <c r="AY684" s="20">
        <v>2344.0797274500001</v>
      </c>
      <c r="AZ684" s="18">
        <v>1.5496178660064288</v>
      </c>
      <c r="BA684" s="19">
        <v>13.059954735969189</v>
      </c>
    </row>
    <row r="685" spans="1:53" s="7" customFormat="1" ht="21" customHeight="1" x14ac:dyDescent="0.3">
      <c r="A685" s="9">
        <v>78130</v>
      </c>
      <c r="B685" s="10" t="s">
        <v>540</v>
      </c>
      <c r="C685" s="26" t="s">
        <v>2671</v>
      </c>
      <c r="D685" s="11" t="s">
        <v>192</v>
      </c>
      <c r="E685" s="12" t="s">
        <v>541</v>
      </c>
      <c r="F685" s="10" t="s">
        <v>542</v>
      </c>
      <c r="G685" s="13">
        <v>-59.749999999999993</v>
      </c>
      <c r="H685" s="13">
        <v>-23.333333333333339</v>
      </c>
      <c r="I685" s="13">
        <v>-7.4712643678160884</v>
      </c>
      <c r="J685" s="13">
        <v>5.2287581699346442</v>
      </c>
      <c r="K685" s="13">
        <v>0.94043887147334804</v>
      </c>
      <c r="L685" s="13">
        <v>5.23</v>
      </c>
      <c r="M685" s="14">
        <v>-6.9364161849710948</v>
      </c>
      <c r="N685" s="15">
        <v>9019.2469679999995</v>
      </c>
      <c r="O685" s="15">
        <v>4735.1046581999999</v>
      </c>
      <c r="P685" s="15">
        <v>3923.3724310799998</v>
      </c>
      <c r="Q685" s="15">
        <v>3449.86196526</v>
      </c>
      <c r="R685" s="15">
        <v>3596.4247284899998</v>
      </c>
      <c r="S685" s="15">
        <v>3630.2469046199999</v>
      </c>
      <c r="T685" s="16">
        <v>0</v>
      </c>
      <c r="U685" s="15">
        <v>173.28693999999999</v>
      </c>
      <c r="V685" s="15">
        <v>205.07912999999999</v>
      </c>
      <c r="W685" s="15">
        <v>201.48827</v>
      </c>
      <c r="X685" s="17">
        <v>-16.202729999999974</v>
      </c>
      <c r="Y685" s="15">
        <v>186.79813999999999</v>
      </c>
      <c r="Z685" s="15">
        <v>183.65370683000003</v>
      </c>
      <c r="AA685" s="15">
        <v>157.69951465999998</v>
      </c>
      <c r="AB685" s="15">
        <v>149.69685136999999</v>
      </c>
      <c r="AC685" s="56" t="s">
        <v>2668</v>
      </c>
      <c r="AD685" s="18">
        <v>7.7970099766318191</v>
      </c>
      <c r="AE685" s="18">
        <v>-10.447393242793623</v>
      </c>
      <c r="AF685" s="18">
        <v>-21.732657360153041</v>
      </c>
      <c r="AG685" s="18">
        <v>-1023.8989440051165</v>
      </c>
      <c r="AH685" s="57" t="s">
        <v>2668</v>
      </c>
      <c r="AI685" s="15">
        <v>-26.608540000000001</v>
      </c>
      <c r="AJ685" s="15">
        <v>-8.7483199999999961</v>
      </c>
      <c r="AK685" s="15">
        <v>-21.151670000000003</v>
      </c>
      <c r="AL685" s="17">
        <v>43.619309999999999</v>
      </c>
      <c r="AM685" s="15">
        <v>1.3591599999999999</v>
      </c>
      <c r="AN685" s="15">
        <v>-0.55468105999999995</v>
      </c>
      <c r="AO685" s="15">
        <v>0.25599854000000011</v>
      </c>
      <c r="AP685" s="15">
        <v>-6.0113226700000002</v>
      </c>
      <c r="AQ685" s="56" t="s">
        <v>2668</v>
      </c>
      <c r="AR685" s="21" t="s">
        <v>2666</v>
      </c>
      <c r="AS685" s="21" t="s">
        <v>2669</v>
      </c>
      <c r="AT685" s="21" t="s">
        <v>2666</v>
      </c>
      <c r="AU685" s="21" t="s">
        <v>2667</v>
      </c>
      <c r="AV685" s="58" t="s">
        <v>2668</v>
      </c>
      <c r="AW685" s="18">
        <v>-4.0156640670698165</v>
      </c>
      <c r="AX685" s="18">
        <v>-733.25801258188801</v>
      </c>
      <c r="AY685" s="20">
        <v>1230.439091875</v>
      </c>
      <c r="AZ685" s="18">
        <v>2.9503670101118633</v>
      </c>
      <c r="BA685" s="19">
        <v>-0.40236410096948994</v>
      </c>
    </row>
    <row r="686" spans="1:53" s="7" customFormat="1" ht="21" customHeight="1" x14ac:dyDescent="0.3">
      <c r="A686" s="9">
        <v>394800</v>
      </c>
      <c r="B686" s="10" t="s">
        <v>1100</v>
      </c>
      <c r="C686" s="26" t="s">
        <v>2671</v>
      </c>
      <c r="D686" s="11" t="s">
        <v>14</v>
      </c>
      <c r="E686" s="12" t="s">
        <v>640</v>
      </c>
      <c r="F686" s="10" t="s">
        <v>3308</v>
      </c>
      <c r="G686" s="13">
        <v>83.914615190931045</v>
      </c>
      <c r="H686" s="13">
        <v>46.516276451977248</v>
      </c>
      <c r="I686" s="13">
        <v>-28.625235404896422</v>
      </c>
      <c r="J686" s="13">
        <v>-20.433869839048292</v>
      </c>
      <c r="K686" s="13">
        <v>-6.342668863261947</v>
      </c>
      <c r="L686" s="13">
        <v>1.52</v>
      </c>
      <c r="M686" s="14">
        <v>-30.670731707317078</v>
      </c>
      <c r="N686" s="15">
        <v>1963.5632641</v>
      </c>
      <c r="O686" s="15">
        <v>2464.7635802999998</v>
      </c>
      <c r="P686" s="15">
        <v>5059.6031267999997</v>
      </c>
      <c r="Q686" s="15">
        <v>4538.7149203999998</v>
      </c>
      <c r="R686" s="15">
        <v>3855.8431863999999</v>
      </c>
      <c r="S686" s="15">
        <v>3611.2798211999998</v>
      </c>
      <c r="T686" s="16">
        <v>0.12589868354118128</v>
      </c>
      <c r="U686" s="15">
        <v>9.2949000000000002</v>
      </c>
      <c r="V686" s="15">
        <v>12.898829999999998</v>
      </c>
      <c r="W686" s="15" t="s">
        <v>2668</v>
      </c>
      <c r="X686" s="17" t="s">
        <v>2668</v>
      </c>
      <c r="Y686" s="15">
        <v>20.04205</v>
      </c>
      <c r="Z686" s="15">
        <v>25.920139449999997</v>
      </c>
      <c r="AA686" s="15">
        <v>32.302295639999997</v>
      </c>
      <c r="AB686" s="15">
        <v>38.822139020000009</v>
      </c>
      <c r="AC686" s="56" t="s">
        <v>2668</v>
      </c>
      <c r="AD686" s="18">
        <v>115.62415948530914</v>
      </c>
      <c r="AE686" s="18">
        <v>100.94953922177439</v>
      </c>
      <c r="AF686" s="18" t="s">
        <v>2668</v>
      </c>
      <c r="AG686" s="18" t="s">
        <v>2668</v>
      </c>
      <c r="AH686" s="57" t="s">
        <v>2668</v>
      </c>
      <c r="AI686" s="15">
        <v>-19.443010000000001</v>
      </c>
      <c r="AJ686" s="15">
        <v>-16.04186</v>
      </c>
      <c r="AK686" s="15" t="s">
        <v>2668</v>
      </c>
      <c r="AL686" s="17" t="s">
        <v>2668</v>
      </c>
      <c r="AM686" s="15">
        <v>-19.659230000000001</v>
      </c>
      <c r="AN686" s="15">
        <v>-15.940141009999998</v>
      </c>
      <c r="AO686" s="15">
        <v>-12.68918961</v>
      </c>
      <c r="AP686" s="15">
        <v>-10.602418660000005</v>
      </c>
      <c r="AQ686" s="56" t="s">
        <v>2668</v>
      </c>
      <c r="AR686" s="21" t="s">
        <v>2673</v>
      </c>
      <c r="AS686" s="21" t="s">
        <v>2669</v>
      </c>
      <c r="AT686" s="21" t="s">
        <v>2667</v>
      </c>
      <c r="AU686" s="21" t="s">
        <v>2667</v>
      </c>
      <c r="AV686" s="58" t="s">
        <v>2666</v>
      </c>
      <c r="AW686" s="18">
        <v>-27.310238249721259</v>
      </c>
      <c r="AX686" s="18">
        <v>-61.321442865298529</v>
      </c>
      <c r="AY686" s="20">
        <v>248.84443695749999</v>
      </c>
      <c r="AZ686" s="18">
        <v>14.512198324999197</v>
      </c>
      <c r="BA686" s="19">
        <v>-23.665780919208558</v>
      </c>
    </row>
    <row r="687" spans="1:53" s="7" customFormat="1" ht="21" customHeight="1" x14ac:dyDescent="0.3">
      <c r="A687" s="9">
        <v>200880</v>
      </c>
      <c r="B687" s="10" t="s">
        <v>800</v>
      </c>
      <c r="C687" s="26" t="s">
        <v>2665</v>
      </c>
      <c r="D687" s="11" t="s">
        <v>16</v>
      </c>
      <c r="E687" s="12" t="s">
        <v>281</v>
      </c>
      <c r="F687" s="10" t="s">
        <v>2979</v>
      </c>
      <c r="G687" s="13">
        <v>22.20183486238534</v>
      </c>
      <c r="H687" s="13">
        <v>21.866422689844466</v>
      </c>
      <c r="I687" s="13">
        <v>-1.8422991893883522</v>
      </c>
      <c r="J687" s="13">
        <v>-8.3906464924346622</v>
      </c>
      <c r="K687" s="13">
        <v>1.3698630136986356</v>
      </c>
      <c r="L687" s="13">
        <v>1.22</v>
      </c>
      <c r="M687" s="14">
        <v>2.4615384615384706</v>
      </c>
      <c r="N687" s="15">
        <v>2946.0996329999998</v>
      </c>
      <c r="O687" s="15">
        <v>2954.2081641</v>
      </c>
      <c r="P687" s="15">
        <v>3667.7589008999998</v>
      </c>
      <c r="Q687" s="15">
        <v>3929.9347398</v>
      </c>
      <c r="R687" s="15">
        <v>3551.5366217999999</v>
      </c>
      <c r="S687" s="15">
        <v>3600.1878084</v>
      </c>
      <c r="T687" s="16">
        <v>0</v>
      </c>
      <c r="U687" s="15">
        <v>9387.3240399999995</v>
      </c>
      <c r="V687" s="15">
        <v>10290.342230000002</v>
      </c>
      <c r="W687" s="15">
        <v>10052.1757</v>
      </c>
      <c r="X687" s="17">
        <v>10685.449110000001</v>
      </c>
      <c r="Y687" s="15">
        <v>10551.57317</v>
      </c>
      <c r="Z687" s="15">
        <v>12106.807706740001</v>
      </c>
      <c r="AA687" s="15">
        <v>10965.179309800002</v>
      </c>
      <c r="AB687" s="15">
        <v>11428.937040959994</v>
      </c>
      <c r="AC687" s="56" t="s">
        <v>2668</v>
      </c>
      <c r="AD687" s="18">
        <v>12.402353695675771</v>
      </c>
      <c r="AE687" s="18">
        <v>17.652138637764224</v>
      </c>
      <c r="AF687" s="18">
        <v>9.0826467527820967</v>
      </c>
      <c r="AG687" s="18">
        <v>6.9579474227638993</v>
      </c>
      <c r="AH687" s="57" t="s">
        <v>2668</v>
      </c>
      <c r="AI687" s="15">
        <v>443.73005999999998</v>
      </c>
      <c r="AJ687" s="15">
        <v>498.19412</v>
      </c>
      <c r="AK687" s="15">
        <v>560.09127000000012</v>
      </c>
      <c r="AL687" s="17">
        <v>42.029029999999921</v>
      </c>
      <c r="AM687" s="15">
        <v>386.28827000000001</v>
      </c>
      <c r="AN687" s="15">
        <v>529.54511231000004</v>
      </c>
      <c r="AO687" s="15">
        <v>490.16129173999991</v>
      </c>
      <c r="AP687" s="15">
        <v>212.00354663000007</v>
      </c>
      <c r="AQ687" s="56" t="s">
        <v>2668</v>
      </c>
      <c r="AR687" s="21">
        <v>-12.945210428159848</v>
      </c>
      <c r="AS687" s="21">
        <v>6.2929270040360974</v>
      </c>
      <c r="AT687" s="21">
        <v>-12.485461210634508</v>
      </c>
      <c r="AU687" s="21">
        <v>404.42169764565222</v>
      </c>
      <c r="AV687" s="58" t="s">
        <v>2668</v>
      </c>
      <c r="AW687" s="18">
        <v>1.8549716904573343</v>
      </c>
      <c r="AX687" s="18">
        <v>2.2250876190005577</v>
      </c>
      <c r="AY687" s="20">
        <v>11876.800655340001</v>
      </c>
      <c r="AZ687" s="18">
        <v>0.30312774566787881</v>
      </c>
      <c r="BA687" s="19">
        <v>13.623182434677993</v>
      </c>
    </row>
    <row r="688" spans="1:53" s="7" customFormat="1" ht="21" customHeight="1" x14ac:dyDescent="0.3">
      <c r="A688" s="9">
        <v>317330</v>
      </c>
      <c r="B688" s="10" t="s">
        <v>724</v>
      </c>
      <c r="C688" s="26" t="s">
        <v>2671</v>
      </c>
      <c r="D688" s="11" t="s">
        <v>155</v>
      </c>
      <c r="E688" s="12" t="s">
        <v>411</v>
      </c>
      <c r="F688" s="10" t="s">
        <v>3239</v>
      </c>
      <c r="G688" s="13">
        <v>-19.354838709677413</v>
      </c>
      <c r="H688" s="13">
        <v>3.8575667655786461</v>
      </c>
      <c r="I688" s="13">
        <v>14.754098360655732</v>
      </c>
      <c r="J688" s="13">
        <v>5.1051051051051122</v>
      </c>
      <c r="K688" s="13">
        <v>-2.3982152816508617</v>
      </c>
      <c r="L688" s="13">
        <v>4.5999999999999996</v>
      </c>
      <c r="M688" s="14">
        <v>5.5488540410132625</v>
      </c>
      <c r="N688" s="15">
        <v>4443.4187279999996</v>
      </c>
      <c r="O688" s="15">
        <v>3450.304404</v>
      </c>
      <c r="P688" s="15">
        <v>3122.6790599999999</v>
      </c>
      <c r="Q688" s="15">
        <v>3409.351236</v>
      </c>
      <c r="R688" s="15">
        <v>3671.4515111999999</v>
      </c>
      <c r="S688" s="15">
        <v>3583.4022</v>
      </c>
      <c r="T688" s="16">
        <v>0</v>
      </c>
      <c r="U688" s="15">
        <v>297.67723999999998</v>
      </c>
      <c r="V688" s="15">
        <v>235.28214000000003</v>
      </c>
      <c r="W688" s="15">
        <v>261.39007000000004</v>
      </c>
      <c r="X688" s="17">
        <v>202.5948699999999</v>
      </c>
      <c r="Y688" s="15">
        <v>242.49143000000001</v>
      </c>
      <c r="Z688" s="15">
        <v>289.66831661999993</v>
      </c>
      <c r="AA688" s="15">
        <v>300.53402558000005</v>
      </c>
      <c r="AB688" s="15">
        <v>288.09577263000006</v>
      </c>
      <c r="AC688" s="56" t="s">
        <v>2668</v>
      </c>
      <c r="AD688" s="18">
        <v>-18.538807333741737</v>
      </c>
      <c r="AE688" s="18">
        <v>23.115301747935433</v>
      </c>
      <c r="AF688" s="18">
        <v>14.975303224028359</v>
      </c>
      <c r="AG688" s="18">
        <v>42.202896169088675</v>
      </c>
      <c r="AH688" s="57" t="s">
        <v>2668</v>
      </c>
      <c r="AI688" s="15">
        <v>-49.094349999999999</v>
      </c>
      <c r="AJ688" s="15">
        <v>-58.824950000000008</v>
      </c>
      <c r="AK688" s="15">
        <v>-60.913640000000001</v>
      </c>
      <c r="AL688" s="17">
        <v>-133.36171000000002</v>
      </c>
      <c r="AM688" s="15">
        <v>-97.300330000000002</v>
      </c>
      <c r="AN688" s="15">
        <v>-87.143193989999986</v>
      </c>
      <c r="AO688" s="15">
        <v>-148.59174755000001</v>
      </c>
      <c r="AP688" s="15">
        <v>-97.228833189999989</v>
      </c>
      <c r="AQ688" s="56" t="s">
        <v>2668</v>
      </c>
      <c r="AR688" s="21" t="s">
        <v>2673</v>
      </c>
      <c r="AS688" s="21" t="s">
        <v>2673</v>
      </c>
      <c r="AT688" s="21" t="s">
        <v>2673</v>
      </c>
      <c r="AU688" s="21" t="s">
        <v>2669</v>
      </c>
      <c r="AV688" s="58" t="s">
        <v>2666</v>
      </c>
      <c r="AW688" s="18">
        <v>-33.748788572080329</v>
      </c>
      <c r="AX688" s="18">
        <v>-8.3283782230652541</v>
      </c>
      <c r="AY688" s="20">
        <v>1562.7922951600001</v>
      </c>
      <c r="AZ688" s="18">
        <v>2.2929484686467103</v>
      </c>
      <c r="BA688" s="19">
        <v>-27.531752368023358</v>
      </c>
    </row>
    <row r="689" spans="1:53" s="7" customFormat="1" ht="21" customHeight="1" x14ac:dyDescent="0.3">
      <c r="A689" s="9">
        <v>482630</v>
      </c>
      <c r="B689" s="10" t="s">
        <v>1171</v>
      </c>
      <c r="C689" s="26" t="s">
        <v>2671</v>
      </c>
      <c r="D689" s="11" t="s">
        <v>7</v>
      </c>
      <c r="E689" s="12" t="s">
        <v>296</v>
      </c>
      <c r="F689" s="10" t="s">
        <v>3177</v>
      </c>
      <c r="G689" s="13">
        <v>89.606961242690716</v>
      </c>
      <c r="H689" s="13">
        <v>52.093023255813954</v>
      </c>
      <c r="I689" s="13">
        <v>18.693284936479127</v>
      </c>
      <c r="J689" s="13">
        <v>74.028738690792977</v>
      </c>
      <c r="K689" s="13">
        <v>5.1446945337620509</v>
      </c>
      <c r="L689" s="13">
        <v>1.62</v>
      </c>
      <c r="M689" s="14">
        <v>40.343347639484975</v>
      </c>
      <c r="N689" s="15">
        <v>1887.4485179999999</v>
      </c>
      <c r="O689" s="15">
        <v>2352.9901</v>
      </c>
      <c r="P689" s="15">
        <v>3015.1105699999998</v>
      </c>
      <c r="Q689" s="15">
        <v>2056.403906</v>
      </c>
      <c r="R689" s="15">
        <v>3403.62754</v>
      </c>
      <c r="S689" s="15">
        <v>3578.73378</v>
      </c>
      <c r="T689" s="16">
        <v>100</v>
      </c>
      <c r="U689" s="15">
        <v>265.43732</v>
      </c>
      <c r="V689" s="15">
        <v>277.75268000000005</v>
      </c>
      <c r="W689" s="15">
        <v>268.3599999999999</v>
      </c>
      <c r="X689" s="17">
        <v>293.61460000000011</v>
      </c>
      <c r="Y689" s="15">
        <v>306.13094000000001</v>
      </c>
      <c r="Z689" s="15">
        <v>306.64113027999997</v>
      </c>
      <c r="AA689" s="15">
        <v>285.15681854000002</v>
      </c>
      <c r="AB689" s="15">
        <v>355.9302530199999</v>
      </c>
      <c r="AC689" s="56" t="s">
        <v>2668</v>
      </c>
      <c r="AD689" s="18">
        <v>15.330783176985063</v>
      </c>
      <c r="AE689" s="18">
        <v>10.400781832240069</v>
      </c>
      <c r="AF689" s="18">
        <v>6.2590619093755073</v>
      </c>
      <c r="AG689" s="18">
        <v>21.223622061028212</v>
      </c>
      <c r="AH689" s="57" t="s">
        <v>2668</v>
      </c>
      <c r="AI689" s="15">
        <v>20.723579999999998</v>
      </c>
      <c r="AJ689" s="15">
        <v>32.156420000000004</v>
      </c>
      <c r="AK689" s="15">
        <v>27.139999999999993</v>
      </c>
      <c r="AL689" s="17">
        <v>27.463120000000004</v>
      </c>
      <c r="AM689" s="15">
        <v>44.787750000000003</v>
      </c>
      <c r="AN689" s="15">
        <v>42.914692399999993</v>
      </c>
      <c r="AO689" s="15">
        <v>40.576332659999991</v>
      </c>
      <c r="AP689" s="15">
        <v>48.042221510000019</v>
      </c>
      <c r="AQ689" s="56" t="s">
        <v>2668</v>
      </c>
      <c r="AR689" s="21">
        <v>116.11975344028397</v>
      </c>
      <c r="AS689" s="21">
        <v>33.456063828000701</v>
      </c>
      <c r="AT689" s="21">
        <v>49.507489535740604</v>
      </c>
      <c r="AU689" s="21">
        <v>74.933589155201631</v>
      </c>
      <c r="AV689" s="58" t="s">
        <v>2668</v>
      </c>
      <c r="AW689" s="18">
        <v>13.497650481343182</v>
      </c>
      <c r="AX689" s="18">
        <v>20.296696647691821</v>
      </c>
      <c r="AY689" s="20">
        <v>1132.379832245</v>
      </c>
      <c r="AZ689" s="18">
        <v>3.160365169083752</v>
      </c>
      <c r="BA689" s="19">
        <v>15.57083511637917</v>
      </c>
    </row>
    <row r="690" spans="1:53" s="7" customFormat="1" ht="21" customHeight="1" x14ac:dyDescent="0.3">
      <c r="A690" s="9">
        <v>5720</v>
      </c>
      <c r="B690" s="10" t="s">
        <v>828</v>
      </c>
      <c r="C690" s="26" t="s">
        <v>2665</v>
      </c>
      <c r="D690" s="11" t="s">
        <v>45</v>
      </c>
      <c r="E690" s="12" t="s">
        <v>45</v>
      </c>
      <c r="F690" s="10" t="s">
        <v>45</v>
      </c>
      <c r="G690" s="13">
        <v>45.67360350492882</v>
      </c>
      <c r="H690" s="13">
        <v>19.6043165467626</v>
      </c>
      <c r="I690" s="13">
        <v>18.327402135231317</v>
      </c>
      <c r="J690" s="13">
        <v>-2.2058823529411797</v>
      </c>
      <c r="K690" s="13">
        <v>3.7441497659906453</v>
      </c>
      <c r="L690" s="13">
        <v>1.37</v>
      </c>
      <c r="M690" s="14">
        <v>11.390284757118941</v>
      </c>
      <c r="N690" s="15">
        <v>2444.2825500499998</v>
      </c>
      <c r="O690" s="15">
        <v>2977.0451211999998</v>
      </c>
      <c r="P690" s="15">
        <v>3009.1715073999999</v>
      </c>
      <c r="Q690" s="15">
        <v>3640.990436</v>
      </c>
      <c r="R690" s="15">
        <v>3432.1689256999998</v>
      </c>
      <c r="S690" s="15">
        <v>3560.6744705000001</v>
      </c>
      <c r="T690" s="16">
        <v>0</v>
      </c>
      <c r="U690" s="15" t="s">
        <v>2668</v>
      </c>
      <c r="V690" s="15" t="s">
        <v>2668</v>
      </c>
      <c r="W690" s="15" t="s">
        <v>2668</v>
      </c>
      <c r="X690" s="17" t="s">
        <v>2668</v>
      </c>
      <c r="Y690" s="15" t="s">
        <v>2668</v>
      </c>
      <c r="Z690" s="15" t="s">
        <v>2668</v>
      </c>
      <c r="AA690" s="15" t="s">
        <v>2668</v>
      </c>
      <c r="AB690" s="15" t="s">
        <v>2668</v>
      </c>
      <c r="AC690" s="56" t="s">
        <v>2668</v>
      </c>
      <c r="AD690" s="18" t="s">
        <v>2668</v>
      </c>
      <c r="AE690" s="18" t="s">
        <v>2668</v>
      </c>
      <c r="AF690" s="18" t="s">
        <v>2668</v>
      </c>
      <c r="AG690" s="18" t="s">
        <v>2668</v>
      </c>
      <c r="AH690" s="57" t="s">
        <v>2668</v>
      </c>
      <c r="AI690" s="15" t="s">
        <v>2668</v>
      </c>
      <c r="AJ690" s="15" t="s">
        <v>2668</v>
      </c>
      <c r="AK690" s="15" t="s">
        <v>2668</v>
      </c>
      <c r="AL690" s="17" t="s">
        <v>2668</v>
      </c>
      <c r="AM690" s="15" t="s">
        <v>2668</v>
      </c>
      <c r="AN690" s="15" t="s">
        <v>2668</v>
      </c>
      <c r="AO690" s="15" t="s">
        <v>2668</v>
      </c>
      <c r="AP690" s="15" t="s">
        <v>2668</v>
      </c>
      <c r="AQ690" s="56" t="s">
        <v>2668</v>
      </c>
      <c r="AR690" s="21" t="s">
        <v>2668</v>
      </c>
      <c r="AS690" s="21" t="s">
        <v>2668</v>
      </c>
      <c r="AT690" s="21" t="s">
        <v>2668</v>
      </c>
      <c r="AU690" s="21" t="s">
        <v>2668</v>
      </c>
      <c r="AV690" s="58" t="s">
        <v>2668</v>
      </c>
      <c r="AW690" s="18" t="s">
        <v>2668</v>
      </c>
      <c r="AX690" s="18" t="s">
        <v>2668</v>
      </c>
      <c r="AY690" s="20" t="s">
        <v>2668</v>
      </c>
      <c r="AZ690" s="18" t="s">
        <v>2668</v>
      </c>
      <c r="BA690" s="19" t="s">
        <v>2668</v>
      </c>
    </row>
    <row r="691" spans="1:53" s="7" customFormat="1" ht="21" customHeight="1" x14ac:dyDescent="0.3">
      <c r="A691" s="9">
        <v>9160</v>
      </c>
      <c r="B691" s="10" t="s">
        <v>851</v>
      </c>
      <c r="C691" s="26" t="s">
        <v>2665</v>
      </c>
      <c r="D691" s="11" t="s">
        <v>162</v>
      </c>
      <c r="E691" s="12" t="s">
        <v>591</v>
      </c>
      <c r="F691" s="10" t="s">
        <v>2700</v>
      </c>
      <c r="G691" s="13">
        <v>47.69380840292321</v>
      </c>
      <c r="H691" s="13">
        <v>11.147896712220341</v>
      </c>
      <c r="I691" s="13">
        <v>10.907237512742096</v>
      </c>
      <c r="J691" s="13">
        <v>8.7999999999999865</v>
      </c>
      <c r="K691" s="13">
        <v>4.615384615384599</v>
      </c>
      <c r="L691" s="13">
        <v>2.2599999999999998</v>
      </c>
      <c r="M691" s="14">
        <v>7.2978303747534445</v>
      </c>
      <c r="N691" s="15">
        <v>2407.8061888000002</v>
      </c>
      <c r="O691" s="15">
        <v>3199.5033324000001</v>
      </c>
      <c r="P691" s="15">
        <v>3206.4459803999998</v>
      </c>
      <c r="Q691" s="15">
        <v>3268.5484000000001</v>
      </c>
      <c r="R691" s="15">
        <v>3399.290336</v>
      </c>
      <c r="S691" s="15">
        <v>3556.1806591999998</v>
      </c>
      <c r="T691" s="16">
        <v>-8.9482550963693175E-2</v>
      </c>
      <c r="U691" s="15">
        <v>1361.0168000000001</v>
      </c>
      <c r="V691" s="15">
        <v>2132.3569200000002</v>
      </c>
      <c r="W691" s="15">
        <v>1885.3776899999998</v>
      </c>
      <c r="X691" s="17">
        <v>2471.8661700000002</v>
      </c>
      <c r="Y691" s="15">
        <v>2302.4318699999999</v>
      </c>
      <c r="Z691" s="15">
        <v>3014.7627699999998</v>
      </c>
      <c r="AA691" s="15">
        <v>3008.6609700000008</v>
      </c>
      <c r="AB691" s="15">
        <v>3464.5531361699996</v>
      </c>
      <c r="AC691" s="56" t="s">
        <v>2668</v>
      </c>
      <c r="AD691" s="18">
        <v>69.16998159023457</v>
      </c>
      <c r="AE691" s="18">
        <v>41.381714370781772</v>
      </c>
      <c r="AF691" s="18">
        <v>59.578687387565353</v>
      </c>
      <c r="AG691" s="18">
        <v>40.159413896181896</v>
      </c>
      <c r="AH691" s="57" t="s">
        <v>2668</v>
      </c>
      <c r="AI691" s="15">
        <v>-39.217950000000002</v>
      </c>
      <c r="AJ691" s="15">
        <v>198.11177000000001</v>
      </c>
      <c r="AK691" s="15">
        <v>4.9128499999999917</v>
      </c>
      <c r="AL691" s="17">
        <v>80.72211999999999</v>
      </c>
      <c r="AM691" s="15">
        <v>76.046580000000006</v>
      </c>
      <c r="AN691" s="15">
        <v>51.528009999999995</v>
      </c>
      <c r="AO691" s="15">
        <v>95.638270000000006</v>
      </c>
      <c r="AP691" s="15">
        <v>236.35029729999999</v>
      </c>
      <c r="AQ691" s="56" t="s">
        <v>2668</v>
      </c>
      <c r="AR691" s="21" t="s">
        <v>2666</v>
      </c>
      <c r="AS691" s="21">
        <v>-73.990434793450191</v>
      </c>
      <c r="AT691" s="21">
        <v>1846.6963168018599</v>
      </c>
      <c r="AU691" s="21">
        <v>192.79495793718007</v>
      </c>
      <c r="AV691" s="58" t="s">
        <v>2668</v>
      </c>
      <c r="AW691" s="18">
        <v>6.8219561949418086</v>
      </c>
      <c r="AX691" s="18">
        <v>7.738176141214355</v>
      </c>
      <c r="AY691" s="20">
        <v>6210.0207789300002</v>
      </c>
      <c r="AZ691" s="18">
        <v>0.57265197425196657</v>
      </c>
      <c r="BA691" s="19">
        <v>7.400348141495007</v>
      </c>
    </row>
    <row r="692" spans="1:53" s="7" customFormat="1" ht="21" customHeight="1" x14ac:dyDescent="0.3">
      <c r="A692" s="9">
        <v>92230</v>
      </c>
      <c r="B692" s="10" t="s">
        <v>871</v>
      </c>
      <c r="C692" s="26" t="s">
        <v>2665</v>
      </c>
      <c r="D692" s="11" t="s">
        <v>45</v>
      </c>
      <c r="E692" s="12" t="s">
        <v>45</v>
      </c>
      <c r="F692" s="10" t="s">
        <v>45</v>
      </c>
      <c r="G692" s="13">
        <v>48.849557522123902</v>
      </c>
      <c r="H692" s="13">
        <v>25.148809523809511</v>
      </c>
      <c r="I692" s="13">
        <v>17.78711484593838</v>
      </c>
      <c r="J692" s="13">
        <v>6.4556962025316578</v>
      </c>
      <c r="K692" s="13">
        <v>3.0637254901960898</v>
      </c>
      <c r="L692" s="13">
        <v>0</v>
      </c>
      <c r="M692" s="14">
        <v>17.130919220055716</v>
      </c>
      <c r="N692" s="15">
        <v>2386.92499</v>
      </c>
      <c r="O692" s="15">
        <v>2838.9621120000002</v>
      </c>
      <c r="P692" s="15">
        <v>3016.3972439999998</v>
      </c>
      <c r="Q692" s="15">
        <v>3337.4703399999999</v>
      </c>
      <c r="R692" s="15">
        <v>3447.3111359999998</v>
      </c>
      <c r="S692" s="15">
        <v>3552.9272860000001</v>
      </c>
      <c r="T692" s="16">
        <v>0</v>
      </c>
      <c r="U692" s="15" t="s">
        <v>2668</v>
      </c>
      <c r="V692" s="15" t="s">
        <v>2668</v>
      </c>
      <c r="W692" s="15" t="s">
        <v>2668</v>
      </c>
      <c r="X692" s="17" t="s">
        <v>2668</v>
      </c>
      <c r="Y692" s="15" t="s">
        <v>2668</v>
      </c>
      <c r="Z692" s="15" t="s">
        <v>2668</v>
      </c>
      <c r="AA692" s="15" t="s">
        <v>2668</v>
      </c>
      <c r="AB692" s="15" t="s">
        <v>2668</v>
      </c>
      <c r="AC692" s="56" t="s">
        <v>2668</v>
      </c>
      <c r="AD692" s="18" t="s">
        <v>2668</v>
      </c>
      <c r="AE692" s="18" t="s">
        <v>2668</v>
      </c>
      <c r="AF692" s="18" t="s">
        <v>2668</v>
      </c>
      <c r="AG692" s="18" t="s">
        <v>2668</v>
      </c>
      <c r="AH692" s="57" t="s">
        <v>2668</v>
      </c>
      <c r="AI692" s="15" t="s">
        <v>2668</v>
      </c>
      <c r="AJ692" s="15" t="s">
        <v>2668</v>
      </c>
      <c r="AK692" s="15" t="s">
        <v>2668</v>
      </c>
      <c r="AL692" s="17" t="s">
        <v>2668</v>
      </c>
      <c r="AM692" s="15" t="s">
        <v>2668</v>
      </c>
      <c r="AN692" s="15" t="s">
        <v>2668</v>
      </c>
      <c r="AO692" s="15" t="s">
        <v>2668</v>
      </c>
      <c r="AP692" s="15" t="s">
        <v>2668</v>
      </c>
      <c r="AQ692" s="56" t="s">
        <v>2668</v>
      </c>
      <c r="AR692" s="21" t="s">
        <v>2668</v>
      </c>
      <c r="AS692" s="21" t="s">
        <v>2668</v>
      </c>
      <c r="AT692" s="21" t="s">
        <v>2668</v>
      </c>
      <c r="AU692" s="21" t="s">
        <v>2668</v>
      </c>
      <c r="AV692" s="58" t="s">
        <v>2668</v>
      </c>
      <c r="AW692" s="18" t="s">
        <v>2668</v>
      </c>
      <c r="AX692" s="18" t="s">
        <v>2668</v>
      </c>
      <c r="AY692" s="20" t="s">
        <v>2668</v>
      </c>
      <c r="AZ692" s="18" t="s">
        <v>2668</v>
      </c>
      <c r="BA692" s="19" t="s">
        <v>2668</v>
      </c>
    </row>
    <row r="693" spans="1:53" s="7" customFormat="1" ht="21" customHeight="1" x14ac:dyDescent="0.3">
      <c r="A693" s="9">
        <v>114190</v>
      </c>
      <c r="B693" s="10" t="s">
        <v>784</v>
      </c>
      <c r="C693" s="26" t="s">
        <v>2671</v>
      </c>
      <c r="D693" s="11" t="s">
        <v>29</v>
      </c>
      <c r="E693" s="12" t="s">
        <v>158</v>
      </c>
      <c r="F693" s="10" t="s">
        <v>3362</v>
      </c>
      <c r="G693" s="13">
        <v>104.51127819548871</v>
      </c>
      <c r="H693" s="13">
        <v>25.809435707678084</v>
      </c>
      <c r="I693" s="13">
        <v>3.5795887281035776</v>
      </c>
      <c r="J693" s="13">
        <v>3.0303030303030276</v>
      </c>
      <c r="K693" s="13">
        <v>-2.0172910662824228</v>
      </c>
      <c r="L693" s="13">
        <v>1.57</v>
      </c>
      <c r="M693" s="14">
        <v>8.8000000000000078</v>
      </c>
      <c r="N693" s="15">
        <v>1737.1820270000001</v>
      </c>
      <c r="O693" s="15">
        <v>2823.9004077999998</v>
      </c>
      <c r="P693" s="15">
        <v>3429.9548894</v>
      </c>
      <c r="Q693" s="15">
        <v>3448.2410159999999</v>
      </c>
      <c r="R693" s="15">
        <v>3625.8776744000002</v>
      </c>
      <c r="S693" s="15">
        <v>3552.7331680000002</v>
      </c>
      <c r="T693" s="16">
        <v>0</v>
      </c>
      <c r="U693" s="15">
        <v>821.80178000000001</v>
      </c>
      <c r="V693" s="15">
        <v>545.15446999999995</v>
      </c>
      <c r="W693" s="15">
        <v>419.36793000000011</v>
      </c>
      <c r="X693" s="17">
        <v>457.90007000000014</v>
      </c>
      <c r="Y693" s="15">
        <v>535.58408999999995</v>
      </c>
      <c r="Z693" s="15">
        <v>707.43945779000012</v>
      </c>
      <c r="AA693" s="15">
        <v>372.54352980999988</v>
      </c>
      <c r="AB693" s="15">
        <v>506.95132607000028</v>
      </c>
      <c r="AC693" s="56" t="s">
        <v>2668</v>
      </c>
      <c r="AD693" s="18">
        <v>-34.828068880551712</v>
      </c>
      <c r="AE693" s="18">
        <v>29.768624623035777</v>
      </c>
      <c r="AF693" s="18">
        <v>-11.165469946640938</v>
      </c>
      <c r="AG693" s="18">
        <v>10.712218513091765</v>
      </c>
      <c r="AH693" s="57" t="s">
        <v>2668</v>
      </c>
      <c r="AI693" s="15">
        <v>20.05996</v>
      </c>
      <c r="AJ693" s="15">
        <v>23.073469999999997</v>
      </c>
      <c r="AK693" s="15">
        <v>8.2404399999999995</v>
      </c>
      <c r="AL693" s="17">
        <v>16.345820000000003</v>
      </c>
      <c r="AM693" s="15">
        <v>12.958119999999999</v>
      </c>
      <c r="AN693" s="15">
        <v>-16.96667944</v>
      </c>
      <c r="AO693" s="15">
        <v>-58.06018804</v>
      </c>
      <c r="AP693" s="15">
        <v>1.1111559900000003</v>
      </c>
      <c r="AQ693" s="56" t="s">
        <v>2668</v>
      </c>
      <c r="AR693" s="21">
        <v>-35.403061621259468</v>
      </c>
      <c r="AS693" s="21" t="s">
        <v>2667</v>
      </c>
      <c r="AT693" s="21" t="s">
        <v>2667</v>
      </c>
      <c r="AU693" s="21">
        <v>-93.202200990834356</v>
      </c>
      <c r="AV693" s="58" t="s">
        <v>2668</v>
      </c>
      <c r="AW693" s="18">
        <v>0.21918395965425896</v>
      </c>
      <c r="AX693" s="18">
        <v>-58.282046274463141</v>
      </c>
      <c r="AY693" s="20">
        <v>677.10103701749995</v>
      </c>
      <c r="AZ693" s="18">
        <v>5.2469764093836089</v>
      </c>
      <c r="BA693" s="19">
        <v>-9.0027319642732309</v>
      </c>
    </row>
    <row r="694" spans="1:53" s="7" customFormat="1" ht="21" customHeight="1" x14ac:dyDescent="0.3">
      <c r="A694" s="9">
        <v>11760</v>
      </c>
      <c r="B694" s="10" t="s">
        <v>840</v>
      </c>
      <c r="C694" s="26" t="s">
        <v>2665</v>
      </c>
      <c r="D694" s="11" t="s">
        <v>29</v>
      </c>
      <c r="E694" s="12" t="s">
        <v>124</v>
      </c>
      <c r="F694" s="10" t="s">
        <v>124</v>
      </c>
      <c r="G694" s="13">
        <v>28.776978417266186</v>
      </c>
      <c r="H694" s="13">
        <v>26.950354609929072</v>
      </c>
      <c r="I694" s="13">
        <v>28.46889952153111</v>
      </c>
      <c r="J694" s="13">
        <v>4.0697674418604501</v>
      </c>
      <c r="K694" s="13">
        <v>2.6768642447418722</v>
      </c>
      <c r="L694" s="13">
        <v>1.7</v>
      </c>
      <c r="M694" s="14">
        <v>25.467289719626173</v>
      </c>
      <c r="N694" s="15">
        <v>2758.239411</v>
      </c>
      <c r="O694" s="15">
        <v>2797.9263089999999</v>
      </c>
      <c r="P694" s="15">
        <v>2764.8538939999999</v>
      </c>
      <c r="Q694" s="15">
        <v>3413.0732280000002</v>
      </c>
      <c r="R694" s="15">
        <v>3459.374609</v>
      </c>
      <c r="S694" s="15">
        <v>3551.9773709999999</v>
      </c>
      <c r="T694" s="16">
        <v>0</v>
      </c>
      <c r="U694" s="15">
        <v>16132.72091</v>
      </c>
      <c r="V694" s="15">
        <v>17289.361659999999</v>
      </c>
      <c r="W694" s="15">
        <v>18070.090680000001</v>
      </c>
      <c r="X694" s="17">
        <v>18464.456230000003</v>
      </c>
      <c r="Y694" s="15">
        <v>18568.565620000001</v>
      </c>
      <c r="Z694" s="15">
        <v>19184.945666519998</v>
      </c>
      <c r="AA694" s="15">
        <v>18898.912418270003</v>
      </c>
      <c r="AB694" s="15">
        <v>18890.437067629995</v>
      </c>
      <c r="AC694" s="56" t="s">
        <v>2668</v>
      </c>
      <c r="AD694" s="18">
        <v>15.098784164115319</v>
      </c>
      <c r="AE694" s="18">
        <v>10.963875033660431</v>
      </c>
      <c r="AF694" s="18">
        <v>4.5867049200109644</v>
      </c>
      <c r="AG694" s="18">
        <v>2.3070315871955183</v>
      </c>
      <c r="AH694" s="57" t="s">
        <v>2668</v>
      </c>
      <c r="AI694" s="15">
        <v>280.48063000000002</v>
      </c>
      <c r="AJ694" s="15">
        <v>365.23325</v>
      </c>
      <c r="AK694" s="15">
        <v>371.83845999999994</v>
      </c>
      <c r="AL694" s="17">
        <v>317.74056999999993</v>
      </c>
      <c r="AM694" s="15">
        <v>368.84483</v>
      </c>
      <c r="AN694" s="15">
        <v>346.49290768000003</v>
      </c>
      <c r="AO694" s="15">
        <v>353.97741346999999</v>
      </c>
      <c r="AP694" s="15">
        <v>331.99796435999997</v>
      </c>
      <c r="AQ694" s="56" t="s">
        <v>2668</v>
      </c>
      <c r="AR694" s="21">
        <v>31.504564147620464</v>
      </c>
      <c r="AS694" s="21">
        <v>-5.1310614025420698</v>
      </c>
      <c r="AT694" s="21">
        <v>-4.8034424760687644</v>
      </c>
      <c r="AU694" s="21">
        <v>4.4871180158076784</v>
      </c>
      <c r="AV694" s="58" t="s">
        <v>2668</v>
      </c>
      <c r="AW694" s="18">
        <v>1.7574922336175074</v>
      </c>
      <c r="AX694" s="18">
        <v>2.5347492517454087</v>
      </c>
      <c r="AY694" s="20">
        <v>6824.7035358624998</v>
      </c>
      <c r="AZ694" s="18">
        <v>0.52045885251059543</v>
      </c>
      <c r="BA694" s="19">
        <v>20.532952210251626</v>
      </c>
    </row>
    <row r="695" spans="1:53" s="7" customFormat="1" ht="21" customHeight="1" x14ac:dyDescent="0.3">
      <c r="A695" s="9">
        <v>7690</v>
      </c>
      <c r="B695" s="10" t="s">
        <v>759</v>
      </c>
      <c r="C695" s="26" t="s">
        <v>2665</v>
      </c>
      <c r="D695" s="11" t="s">
        <v>58</v>
      </c>
      <c r="E695" s="12" t="s">
        <v>273</v>
      </c>
      <c r="F695" s="10" t="s">
        <v>760</v>
      </c>
      <c r="G695" s="13">
        <v>30.494037478705273</v>
      </c>
      <c r="H695" s="13">
        <v>11.988304093567237</v>
      </c>
      <c r="I695" s="13">
        <v>20.820189274447955</v>
      </c>
      <c r="J695" s="13">
        <v>6.094182825484773</v>
      </c>
      <c r="K695" s="13">
        <v>6.2413314840499279</v>
      </c>
      <c r="L695" s="13">
        <v>0.39</v>
      </c>
      <c r="M695" s="14">
        <v>20.629921259842511</v>
      </c>
      <c r="N695" s="15">
        <v>2718.0541920000001</v>
      </c>
      <c r="O695" s="15">
        <v>3167.2045440000002</v>
      </c>
      <c r="P695" s="15">
        <v>2935.6837439999999</v>
      </c>
      <c r="Q695" s="15">
        <v>3343.1603519999999</v>
      </c>
      <c r="R695" s="15">
        <v>3338.5299359999999</v>
      </c>
      <c r="S695" s="15">
        <v>3546.8986559999998</v>
      </c>
      <c r="T695" s="16">
        <v>0</v>
      </c>
      <c r="U695" s="15">
        <v>2961.4565400000001</v>
      </c>
      <c r="V695" s="15">
        <v>3430.33086</v>
      </c>
      <c r="W695" s="15">
        <v>3401.1904499999991</v>
      </c>
      <c r="X695" s="17">
        <v>3264.7734500000006</v>
      </c>
      <c r="Y695" s="15">
        <v>3191.1405300000001</v>
      </c>
      <c r="Z695" s="15">
        <v>3487.0392669600001</v>
      </c>
      <c r="AA695" s="15">
        <v>3544.814977609999</v>
      </c>
      <c r="AB695" s="15">
        <v>3732.5671690900017</v>
      </c>
      <c r="AC695" s="56" t="s">
        <v>2668</v>
      </c>
      <c r="AD695" s="18">
        <v>7.7557778376176945</v>
      </c>
      <c r="AE695" s="18">
        <v>1.6531468617578149</v>
      </c>
      <c r="AF695" s="18">
        <v>4.2227722828634962</v>
      </c>
      <c r="AG695" s="18">
        <v>14.328520072043617</v>
      </c>
      <c r="AH695" s="57" t="s">
        <v>2668</v>
      </c>
      <c r="AI695" s="15">
        <v>17.365950000000002</v>
      </c>
      <c r="AJ695" s="15">
        <v>99.179990000000004</v>
      </c>
      <c r="AK695" s="15">
        <v>71.461819999999989</v>
      </c>
      <c r="AL695" s="17">
        <v>65.327820000000003</v>
      </c>
      <c r="AM695" s="15">
        <v>129.01749000000001</v>
      </c>
      <c r="AN695" s="15">
        <v>168.38847570000001</v>
      </c>
      <c r="AO695" s="15">
        <v>107.646703</v>
      </c>
      <c r="AP695" s="15">
        <v>126.65168672999994</v>
      </c>
      <c r="AQ695" s="56" t="s">
        <v>2668</v>
      </c>
      <c r="AR695" s="21">
        <v>642.93367192696053</v>
      </c>
      <c r="AS695" s="21">
        <v>69.780694371919182</v>
      </c>
      <c r="AT695" s="21">
        <v>50.635266496151402</v>
      </c>
      <c r="AU695" s="21">
        <v>93.870982882943181</v>
      </c>
      <c r="AV695" s="58" t="s">
        <v>2668</v>
      </c>
      <c r="AW695" s="18">
        <v>3.393152245961526</v>
      </c>
      <c r="AX695" s="18">
        <v>6.6708098584815083</v>
      </c>
      <c r="AY695" s="20">
        <v>8626.2200870199995</v>
      </c>
      <c r="AZ695" s="18">
        <v>0.41117646202153718</v>
      </c>
      <c r="BA695" s="19">
        <v>6.1638162493681721</v>
      </c>
    </row>
    <row r="696" spans="1:53" s="7" customFormat="1" ht="21" customHeight="1" x14ac:dyDescent="0.3">
      <c r="A696" s="9">
        <v>314930</v>
      </c>
      <c r="B696" s="10" t="s">
        <v>670</v>
      </c>
      <c r="C696" s="26" t="s">
        <v>2671</v>
      </c>
      <c r="D696" s="11" t="s">
        <v>14</v>
      </c>
      <c r="E696" s="12" t="s">
        <v>337</v>
      </c>
      <c r="F696" s="10" t="s">
        <v>3269</v>
      </c>
      <c r="G696" s="13">
        <v>-6.3829787234042534</v>
      </c>
      <c r="H696" s="13">
        <v>-24.47552447552447</v>
      </c>
      <c r="I696" s="13">
        <v>-9.1048201989288415</v>
      </c>
      <c r="J696" s="13">
        <v>-0.58577405857740406</v>
      </c>
      <c r="K696" s="13">
        <v>-0.58577405857740406</v>
      </c>
      <c r="L696" s="13">
        <v>1.02</v>
      </c>
      <c r="M696" s="14">
        <v>-12.065136935603249</v>
      </c>
      <c r="N696" s="15">
        <v>3777.0646707000001</v>
      </c>
      <c r="O696" s="15">
        <v>4681.8934018999998</v>
      </c>
      <c r="P696" s="15">
        <v>3890.1682621</v>
      </c>
      <c r="Q696" s="15">
        <v>3556.8103084999998</v>
      </c>
      <c r="R696" s="15">
        <v>3556.8103084999998</v>
      </c>
      <c r="S696" s="15">
        <v>3535.9754364</v>
      </c>
      <c r="T696" s="16">
        <v>0</v>
      </c>
      <c r="U696" s="15">
        <v>11.06016</v>
      </c>
      <c r="V696" s="15">
        <v>12.322960000000002</v>
      </c>
      <c r="W696" s="15">
        <v>15.196369999999998</v>
      </c>
      <c r="X696" s="17">
        <v>14.134160000000001</v>
      </c>
      <c r="Y696" s="15">
        <v>9.1659600000000001</v>
      </c>
      <c r="Z696" s="15">
        <v>17.913639549999999</v>
      </c>
      <c r="AA696" s="15">
        <v>8.5947132899999978</v>
      </c>
      <c r="AB696" s="15">
        <v>34.602446409999999</v>
      </c>
      <c r="AC696" s="56" t="s">
        <v>2668</v>
      </c>
      <c r="AD696" s="18">
        <v>-17.12633451957295</v>
      </c>
      <c r="AE696" s="18">
        <v>45.367992349240737</v>
      </c>
      <c r="AF696" s="18">
        <v>-43.44232675303379</v>
      </c>
      <c r="AG696" s="18">
        <v>144.8143109318134</v>
      </c>
      <c r="AH696" s="57" t="s">
        <v>2668</v>
      </c>
      <c r="AI696" s="15">
        <v>-4.5491799999999998</v>
      </c>
      <c r="AJ696" s="15">
        <v>-2.7841399999999998</v>
      </c>
      <c r="AK696" s="15">
        <v>-4.253140000000001</v>
      </c>
      <c r="AL696" s="17">
        <v>-5.8195899999999998</v>
      </c>
      <c r="AM696" s="15">
        <v>-8.08</v>
      </c>
      <c r="AN696" s="15">
        <v>2.9899181099999996</v>
      </c>
      <c r="AO696" s="15">
        <v>-3.8293256299999996</v>
      </c>
      <c r="AP696" s="15">
        <v>15.44197816</v>
      </c>
      <c r="AQ696" s="56" t="s">
        <v>2668</v>
      </c>
      <c r="AR696" s="21" t="s">
        <v>2673</v>
      </c>
      <c r="AS696" s="21" t="s">
        <v>2666</v>
      </c>
      <c r="AT696" s="21" t="s">
        <v>2669</v>
      </c>
      <c r="AU696" s="21" t="s">
        <v>2666</v>
      </c>
      <c r="AV696" s="58" t="s">
        <v>2666</v>
      </c>
      <c r="AW696" s="18">
        <v>44.626839319480361</v>
      </c>
      <c r="AX696" s="18">
        <v>542.1137817527723</v>
      </c>
      <c r="AY696" s="20">
        <v>430.42038147999995</v>
      </c>
      <c r="AZ696" s="18">
        <v>8.215167284229322</v>
      </c>
      <c r="BA696" s="19">
        <v>1.5153953949792407</v>
      </c>
    </row>
    <row r="697" spans="1:53" s="7" customFormat="1" ht="21" customHeight="1" x14ac:dyDescent="0.3">
      <c r="A697" s="9">
        <v>108860</v>
      </c>
      <c r="B697" s="10" t="s">
        <v>781</v>
      </c>
      <c r="C697" s="26" t="s">
        <v>2671</v>
      </c>
      <c r="D697" s="11" t="s">
        <v>32</v>
      </c>
      <c r="E697" s="12" t="s">
        <v>271</v>
      </c>
      <c r="F697" s="10" t="s">
        <v>3370</v>
      </c>
      <c r="G697" s="13">
        <v>1.0785824345146411</v>
      </c>
      <c r="H697" s="13">
        <v>-6.7519545131485392</v>
      </c>
      <c r="I697" s="13">
        <v>7.9835390946502161</v>
      </c>
      <c r="J697" s="13">
        <v>26.275264677574594</v>
      </c>
      <c r="K697" s="13">
        <v>4.1269841269841345</v>
      </c>
      <c r="L697" s="13">
        <v>-1.35</v>
      </c>
      <c r="M697" s="14">
        <v>4.3754972155926719</v>
      </c>
      <c r="N697" s="15">
        <v>3493.5397419999999</v>
      </c>
      <c r="O697" s="15">
        <v>3786.9109530000001</v>
      </c>
      <c r="P697" s="15">
        <v>3270.1469849999999</v>
      </c>
      <c r="Q697" s="15">
        <v>2796.4466809999999</v>
      </c>
      <c r="R697" s="15">
        <v>3391.2635399999999</v>
      </c>
      <c r="S697" s="15">
        <v>3531.220448</v>
      </c>
      <c r="T697" s="16">
        <v>0</v>
      </c>
      <c r="U697" s="15">
        <v>272.39076</v>
      </c>
      <c r="V697" s="15">
        <v>275.05497000000003</v>
      </c>
      <c r="W697" s="15">
        <v>276.99265000000003</v>
      </c>
      <c r="X697" s="17">
        <v>300.10524999999984</v>
      </c>
      <c r="Y697" s="15">
        <v>264.31047999999998</v>
      </c>
      <c r="Z697" s="15">
        <v>280.01327126000001</v>
      </c>
      <c r="AA697" s="15">
        <v>258.29847602999996</v>
      </c>
      <c r="AB697" s="15">
        <v>345.1859913400001</v>
      </c>
      <c r="AC697" s="56" t="s">
        <v>2668</v>
      </c>
      <c r="AD697" s="18">
        <v>-2.9664295514282513</v>
      </c>
      <c r="AE697" s="18">
        <v>1.8026583049926215</v>
      </c>
      <c r="AF697" s="18">
        <v>-6.748978346537382</v>
      </c>
      <c r="AG697" s="18">
        <v>15.021643686673357</v>
      </c>
      <c r="AH697" s="57" t="s">
        <v>2668</v>
      </c>
      <c r="AI697" s="15">
        <v>-4.9065000000000003</v>
      </c>
      <c r="AJ697" s="15">
        <v>2.3825200000000004</v>
      </c>
      <c r="AK697" s="15">
        <v>-6.5417000000000005</v>
      </c>
      <c r="AL697" s="17">
        <v>17.065280000000001</v>
      </c>
      <c r="AM697" s="15">
        <v>-4.0920399999999999</v>
      </c>
      <c r="AN697" s="15">
        <v>0.72363970000000011</v>
      </c>
      <c r="AO697" s="15">
        <v>10.351264459999999</v>
      </c>
      <c r="AP697" s="15">
        <v>7.8383459099999993</v>
      </c>
      <c r="AQ697" s="56" t="s">
        <v>2668</v>
      </c>
      <c r="AR697" s="21" t="s">
        <v>2669</v>
      </c>
      <c r="AS697" s="21">
        <v>-69.627130097543784</v>
      </c>
      <c r="AT697" s="21" t="s">
        <v>2666</v>
      </c>
      <c r="AU697" s="21">
        <v>-54.068459995968432</v>
      </c>
      <c r="AV697" s="58" t="s">
        <v>2666</v>
      </c>
      <c r="AW697" s="18">
        <v>2.2707601428354063</v>
      </c>
      <c r="AX697" s="18">
        <v>238.25453058975503</v>
      </c>
      <c r="AY697" s="20">
        <v>2611.3770262775001</v>
      </c>
      <c r="AZ697" s="18">
        <v>1.35224458684686</v>
      </c>
      <c r="BA697" s="19">
        <v>0.56756301065907488</v>
      </c>
    </row>
    <row r="698" spans="1:53" s="7" customFormat="1" ht="21" customHeight="1" x14ac:dyDescent="0.3">
      <c r="A698" s="9">
        <v>475400</v>
      </c>
      <c r="B698" s="10" t="s">
        <v>987</v>
      </c>
      <c r="C698" s="26" t="s">
        <v>2671</v>
      </c>
      <c r="D698" s="11" t="s">
        <v>162</v>
      </c>
      <c r="E698" s="12" t="s">
        <v>173</v>
      </c>
      <c r="F698" s="10" t="s">
        <v>2977</v>
      </c>
      <c r="G698" s="13">
        <v>24.052735161734851</v>
      </c>
      <c r="H698" s="13">
        <v>-1.2045254691750995</v>
      </c>
      <c r="I698" s="13">
        <v>-3.4053453535939804</v>
      </c>
      <c r="J698" s="13">
        <v>-28.091236494597837</v>
      </c>
      <c r="K698" s="13">
        <v>-0.4983388704319025</v>
      </c>
      <c r="L698" s="13">
        <v>-0.33</v>
      </c>
      <c r="M698" s="14">
        <v>-10.0471302769642</v>
      </c>
      <c r="N698" s="15">
        <v>2838.2611350000002</v>
      </c>
      <c r="O698" s="15">
        <v>3563.8682699999999</v>
      </c>
      <c r="P698" s="15">
        <v>3645.0677129999999</v>
      </c>
      <c r="Q698" s="15">
        <v>4896.3998229999997</v>
      </c>
      <c r="R698" s="15">
        <v>3538.574662</v>
      </c>
      <c r="S698" s="15">
        <v>3520.9405689999999</v>
      </c>
      <c r="T698" s="16">
        <v>0.60974868748444599</v>
      </c>
      <c r="U698" s="15">
        <v>9.4685000000000006</v>
      </c>
      <c r="V698" s="15">
        <v>9.5167300000000008</v>
      </c>
      <c r="W698" s="15" t="s">
        <v>2668</v>
      </c>
      <c r="X698" s="17" t="s">
        <v>2668</v>
      </c>
      <c r="Y698" s="15">
        <v>8.7184299999999997</v>
      </c>
      <c r="Z698" s="15">
        <v>38.593694210000002</v>
      </c>
      <c r="AA698" s="15">
        <v>37.162387040000006</v>
      </c>
      <c r="AB698" s="15">
        <v>46.08702968999998</v>
      </c>
      <c r="AC698" s="56" t="s">
        <v>2668</v>
      </c>
      <c r="AD698" s="18">
        <v>-7.9217405080002194</v>
      </c>
      <c r="AE698" s="18">
        <v>305.53524382849997</v>
      </c>
      <c r="AF698" s="18" t="s">
        <v>2668</v>
      </c>
      <c r="AG698" s="18" t="s">
        <v>2668</v>
      </c>
      <c r="AH698" s="57" t="s">
        <v>2668</v>
      </c>
      <c r="AI698" s="15">
        <v>-37.113750000000003</v>
      </c>
      <c r="AJ698" s="15">
        <v>-38.335289999999993</v>
      </c>
      <c r="AK698" s="15" t="s">
        <v>2668</v>
      </c>
      <c r="AL698" s="17" t="s">
        <v>2668</v>
      </c>
      <c r="AM698" s="15">
        <v>-53.114820000000002</v>
      </c>
      <c r="AN698" s="15">
        <v>-37.856119889999995</v>
      </c>
      <c r="AO698" s="15">
        <v>-39.710177220000006</v>
      </c>
      <c r="AP698" s="15">
        <v>-53.430483079999988</v>
      </c>
      <c r="AQ698" s="56" t="s">
        <v>2668</v>
      </c>
      <c r="AR698" s="21" t="s">
        <v>2673</v>
      </c>
      <c r="AS698" s="21" t="s">
        <v>2669</v>
      </c>
      <c r="AT698" s="21" t="s">
        <v>2667</v>
      </c>
      <c r="AU698" s="21" t="s">
        <v>2667</v>
      </c>
      <c r="AV698" s="58" t="s">
        <v>2666</v>
      </c>
      <c r="AW698" s="18">
        <v>-115.93388300221352</v>
      </c>
      <c r="AX698" s="18">
        <v>-19.123947461031516</v>
      </c>
      <c r="AY698" s="20">
        <v>646.70953178750005</v>
      </c>
      <c r="AZ698" s="18">
        <v>5.4443925687443446</v>
      </c>
      <c r="BA698" s="19">
        <v>-28.468978906359549</v>
      </c>
    </row>
    <row r="699" spans="1:53" s="7" customFormat="1" ht="21" customHeight="1" x14ac:dyDescent="0.3">
      <c r="A699" s="9">
        <v>2810</v>
      </c>
      <c r="B699" s="10" t="s">
        <v>854</v>
      </c>
      <c r="C699" s="26" t="s">
        <v>2665</v>
      </c>
      <c r="D699" s="11" t="s">
        <v>58</v>
      </c>
      <c r="E699" s="12" t="s">
        <v>273</v>
      </c>
      <c r="F699" s="10" t="s">
        <v>3401</v>
      </c>
      <c r="G699" s="13">
        <v>45.496183206106863</v>
      </c>
      <c r="H699" s="13">
        <v>25.891677675033019</v>
      </c>
      <c r="I699" s="13">
        <v>24.819908316961371</v>
      </c>
      <c r="J699" s="13">
        <v>-0.93555093555093283</v>
      </c>
      <c r="K699" s="13">
        <v>-0.26164311878598134</v>
      </c>
      <c r="L699" s="13">
        <v>0.42</v>
      </c>
      <c r="M699" s="14">
        <v>19.94965387035872</v>
      </c>
      <c r="N699" s="15">
        <v>2419.1701880000001</v>
      </c>
      <c r="O699" s="15">
        <v>2795.8959272000002</v>
      </c>
      <c r="P699" s="15">
        <v>2819.9029596</v>
      </c>
      <c r="Q699" s="15">
        <v>3553.0407952</v>
      </c>
      <c r="R699" s="15">
        <v>3529.0337628000002</v>
      </c>
      <c r="S699" s="15">
        <v>3519.8002888000001</v>
      </c>
      <c r="T699" s="16">
        <v>0</v>
      </c>
      <c r="U699" s="15">
        <v>1178.2803100000001</v>
      </c>
      <c r="V699" s="15">
        <v>1276.4384700000001</v>
      </c>
      <c r="W699" s="15">
        <v>1140.80485</v>
      </c>
      <c r="X699" s="17">
        <v>1206.3874599999995</v>
      </c>
      <c r="Y699" s="15">
        <v>1159.76016</v>
      </c>
      <c r="Z699" s="15">
        <v>1199.7989901399999</v>
      </c>
      <c r="AA699" s="15">
        <v>1103.6213533099999</v>
      </c>
      <c r="AB699" s="15">
        <v>1005.4976992100005</v>
      </c>
      <c r="AC699" s="56" t="s">
        <v>2668</v>
      </c>
      <c r="AD699" s="18">
        <v>-1.5717949152523891</v>
      </c>
      <c r="AE699" s="18">
        <v>-6.0041656265656274</v>
      </c>
      <c r="AF699" s="18">
        <v>-3.2594090645740259</v>
      </c>
      <c r="AG699" s="18">
        <v>-16.652175810083357</v>
      </c>
      <c r="AH699" s="57" t="s">
        <v>2668</v>
      </c>
      <c r="AI699" s="15">
        <v>50.719340000000003</v>
      </c>
      <c r="AJ699" s="15">
        <v>62.306510000000003</v>
      </c>
      <c r="AK699" s="15">
        <v>36.48684999999999</v>
      </c>
      <c r="AL699" s="17">
        <v>34.087670000000003</v>
      </c>
      <c r="AM699" s="15">
        <v>52.658079999999998</v>
      </c>
      <c r="AN699" s="15">
        <v>52.329801750000001</v>
      </c>
      <c r="AO699" s="15">
        <v>33.009409359999992</v>
      </c>
      <c r="AP699" s="15">
        <v>-10.37268164999999</v>
      </c>
      <c r="AQ699" s="56" t="s">
        <v>2668</v>
      </c>
      <c r="AR699" s="21">
        <v>3.8224866490770504</v>
      </c>
      <c r="AS699" s="21">
        <v>-16.012304733486115</v>
      </c>
      <c r="AT699" s="21">
        <v>-9.5306682818604429</v>
      </c>
      <c r="AU699" s="21" t="s">
        <v>2667</v>
      </c>
      <c r="AV699" s="58" t="s">
        <v>2668</v>
      </c>
      <c r="AW699" s="18">
        <v>-1.0315967563276971</v>
      </c>
      <c r="AX699" s="18">
        <v>27.579322700322724</v>
      </c>
      <c r="AY699" s="20">
        <v>6420.2667015000006</v>
      </c>
      <c r="AZ699" s="18">
        <v>0.54823272185525418</v>
      </c>
      <c r="BA699" s="19">
        <v>1.9878396863199217</v>
      </c>
    </row>
    <row r="700" spans="1:53" s="7" customFormat="1" ht="21" customHeight="1" x14ac:dyDescent="0.3">
      <c r="A700" s="9">
        <v>348950</v>
      </c>
      <c r="B700" s="10" t="s">
        <v>600</v>
      </c>
      <c r="C700" s="26" t="s">
        <v>2665</v>
      </c>
      <c r="D700" s="11" t="s">
        <v>23</v>
      </c>
      <c r="E700" s="12" t="s">
        <v>159</v>
      </c>
      <c r="F700" s="10" t="s">
        <v>2773</v>
      </c>
      <c r="G700" s="13">
        <v>-31.102514506769829</v>
      </c>
      <c r="H700" s="13">
        <v>-41.317957166392091</v>
      </c>
      <c r="I700" s="13">
        <v>-37.72727272727272</v>
      </c>
      <c r="J700" s="13">
        <v>10.896637608966376</v>
      </c>
      <c r="K700" s="13">
        <v>5.9488399762046562</v>
      </c>
      <c r="L700" s="13">
        <v>2.95</v>
      </c>
      <c r="M700" s="14">
        <v>-37.398945518453431</v>
      </c>
      <c r="N700" s="15">
        <v>5102.1696000000002</v>
      </c>
      <c r="O700" s="15">
        <v>5990.3616000000002</v>
      </c>
      <c r="P700" s="15">
        <v>5644.9535999999998</v>
      </c>
      <c r="Q700" s="15">
        <v>3169.8585600000001</v>
      </c>
      <c r="R700" s="15">
        <v>3317.8905599999998</v>
      </c>
      <c r="S700" s="15">
        <v>3515.26656</v>
      </c>
      <c r="T700" s="16">
        <v>0</v>
      </c>
      <c r="U700" s="15" t="s">
        <v>2668</v>
      </c>
      <c r="V700" s="15" t="s">
        <v>2668</v>
      </c>
      <c r="W700" s="15" t="s">
        <v>2668</v>
      </c>
      <c r="X700" s="17" t="s">
        <v>2668</v>
      </c>
      <c r="Y700" s="15" t="s">
        <v>2668</v>
      </c>
      <c r="Z700" s="15" t="s">
        <v>2668</v>
      </c>
      <c r="AA700" s="15" t="s">
        <v>2668</v>
      </c>
      <c r="AB700" s="15" t="s">
        <v>2668</v>
      </c>
      <c r="AC700" s="56" t="s">
        <v>2668</v>
      </c>
      <c r="AD700" s="18" t="s">
        <v>2668</v>
      </c>
      <c r="AE700" s="18" t="s">
        <v>2668</v>
      </c>
      <c r="AF700" s="18" t="s">
        <v>2668</v>
      </c>
      <c r="AG700" s="18" t="s">
        <v>2668</v>
      </c>
      <c r="AH700" s="57" t="s">
        <v>2668</v>
      </c>
      <c r="AI700" s="15" t="s">
        <v>2668</v>
      </c>
      <c r="AJ700" s="15" t="s">
        <v>2668</v>
      </c>
      <c r="AK700" s="15" t="s">
        <v>2668</v>
      </c>
      <c r="AL700" s="17" t="s">
        <v>2668</v>
      </c>
      <c r="AM700" s="15" t="s">
        <v>2668</v>
      </c>
      <c r="AN700" s="15" t="s">
        <v>2668</v>
      </c>
      <c r="AO700" s="15" t="s">
        <v>2668</v>
      </c>
      <c r="AP700" s="15" t="s">
        <v>2668</v>
      </c>
      <c r="AQ700" s="56" t="s">
        <v>2668</v>
      </c>
      <c r="AR700" s="21" t="s">
        <v>2668</v>
      </c>
      <c r="AS700" s="21" t="s">
        <v>2668</v>
      </c>
      <c r="AT700" s="21" t="s">
        <v>2668</v>
      </c>
      <c r="AU700" s="21" t="s">
        <v>2668</v>
      </c>
      <c r="AV700" s="58" t="s">
        <v>2668</v>
      </c>
      <c r="AW700" s="18" t="s">
        <v>2668</v>
      </c>
      <c r="AX700" s="18" t="s">
        <v>2668</v>
      </c>
      <c r="AY700" s="20" t="s">
        <v>2668</v>
      </c>
      <c r="AZ700" s="18" t="s">
        <v>2668</v>
      </c>
      <c r="BA700" s="19" t="s">
        <v>2668</v>
      </c>
    </row>
    <row r="701" spans="1:53" s="7" customFormat="1" ht="21" customHeight="1" x14ac:dyDescent="0.3">
      <c r="A701" s="9">
        <v>330860</v>
      </c>
      <c r="B701" s="10" t="s">
        <v>1165</v>
      </c>
      <c r="C701" s="26" t="s">
        <v>2671</v>
      </c>
      <c r="D701" s="11" t="s">
        <v>7</v>
      </c>
      <c r="E701" s="12" t="s">
        <v>213</v>
      </c>
      <c r="F701" s="10" t="s">
        <v>3235</v>
      </c>
      <c r="G701" s="13">
        <v>177.7777777777778</v>
      </c>
      <c r="H701" s="13">
        <v>46.087398373983746</v>
      </c>
      <c r="I701" s="13">
        <v>73.192771084337352</v>
      </c>
      <c r="J701" s="13">
        <v>58.7520706791828</v>
      </c>
      <c r="K701" s="13">
        <v>9.9426386233269604</v>
      </c>
      <c r="L701" s="13">
        <v>5.12</v>
      </c>
      <c r="M701" s="14">
        <v>59.191583610188282</v>
      </c>
      <c r="N701" s="15">
        <v>1261.0486575</v>
      </c>
      <c r="O701" s="15">
        <v>2397.820056</v>
      </c>
      <c r="P701" s="15">
        <v>2022.5514700000001</v>
      </c>
      <c r="Q701" s="15">
        <v>2206.5305494999998</v>
      </c>
      <c r="R701" s="15">
        <v>3186.1277675000001</v>
      </c>
      <c r="S701" s="15">
        <v>3502.9129375000002</v>
      </c>
      <c r="T701" s="16">
        <v>0</v>
      </c>
      <c r="U701" s="15">
        <v>331.31849</v>
      </c>
      <c r="V701" s="15">
        <v>340.11662000000001</v>
      </c>
      <c r="W701" s="15">
        <v>264.59813999999994</v>
      </c>
      <c r="X701" s="17">
        <v>256.58194000000003</v>
      </c>
      <c r="Y701" s="15">
        <v>289.86340999999999</v>
      </c>
      <c r="Z701" s="15">
        <v>325.42848170999997</v>
      </c>
      <c r="AA701" s="15">
        <v>277.32694087000004</v>
      </c>
      <c r="AB701" s="15">
        <v>248.28015291000008</v>
      </c>
      <c r="AC701" s="56" t="s">
        <v>2668</v>
      </c>
      <c r="AD701" s="18">
        <v>-12.512154090766259</v>
      </c>
      <c r="AE701" s="18">
        <v>-4.3185594076526002</v>
      </c>
      <c r="AF701" s="18">
        <v>4.810616155502867</v>
      </c>
      <c r="AG701" s="18">
        <v>-3.2355305638424703</v>
      </c>
      <c r="AH701" s="57" t="s">
        <v>2668</v>
      </c>
      <c r="AI701" s="15">
        <v>4.2157400000000003</v>
      </c>
      <c r="AJ701" s="15">
        <v>-9.9671699999999994</v>
      </c>
      <c r="AK701" s="15">
        <v>-57.15972</v>
      </c>
      <c r="AL701" s="17">
        <v>36.572130000000001</v>
      </c>
      <c r="AM701" s="15">
        <v>-8.2419499999999992</v>
      </c>
      <c r="AN701" s="15">
        <v>45.66982548</v>
      </c>
      <c r="AO701" s="15">
        <v>10.555202919999999</v>
      </c>
      <c r="AP701" s="15">
        <v>-0.42530618999999348</v>
      </c>
      <c r="AQ701" s="56" t="s">
        <v>2668</v>
      </c>
      <c r="AR701" s="21" t="s">
        <v>2667</v>
      </c>
      <c r="AS701" s="21" t="s">
        <v>2666</v>
      </c>
      <c r="AT701" s="21" t="s">
        <v>2666</v>
      </c>
      <c r="AU701" s="21" t="s">
        <v>2667</v>
      </c>
      <c r="AV701" s="58" t="s">
        <v>2666</v>
      </c>
      <c r="AW701" s="18">
        <v>-0.17130092156587487</v>
      </c>
      <c r="AX701" s="18">
        <v>73.655950956496667</v>
      </c>
      <c r="AY701" s="20">
        <v>1659.71078747</v>
      </c>
      <c r="AZ701" s="18">
        <v>2.110556226991636</v>
      </c>
      <c r="BA701" s="19">
        <v>2.8654252637891968</v>
      </c>
    </row>
    <row r="702" spans="1:53" s="7" customFormat="1" ht="21" customHeight="1" x14ac:dyDescent="0.3">
      <c r="A702" s="9">
        <v>92870</v>
      </c>
      <c r="B702" s="10" t="s">
        <v>1432</v>
      </c>
      <c r="C702" s="26" t="s">
        <v>2671</v>
      </c>
      <c r="D702" s="11" t="s">
        <v>7</v>
      </c>
      <c r="E702" s="12" t="s">
        <v>128</v>
      </c>
      <c r="F702" s="10" t="s">
        <v>3423</v>
      </c>
      <c r="G702" s="13">
        <v>150</v>
      </c>
      <c r="H702" s="13">
        <v>65.944272445820459</v>
      </c>
      <c r="I702" s="13">
        <v>63.714111178985931</v>
      </c>
      <c r="J702" s="13">
        <v>-9.9159663865546204</v>
      </c>
      <c r="K702" s="13">
        <v>4.0776699029126284</v>
      </c>
      <c r="L702" s="13">
        <v>3.28</v>
      </c>
      <c r="M702" s="14">
        <v>66.047087980173472</v>
      </c>
      <c r="N702" s="15">
        <v>1399.0454384</v>
      </c>
      <c r="O702" s="15">
        <v>2107.7037154999998</v>
      </c>
      <c r="P702" s="15">
        <v>2136.4154689000002</v>
      </c>
      <c r="Q702" s="15">
        <v>3882.6121075000001</v>
      </c>
      <c r="R702" s="15">
        <v>3360.5802275000001</v>
      </c>
      <c r="S702" s="15">
        <v>3497.6135960000001</v>
      </c>
      <c r="T702" s="16">
        <v>0</v>
      </c>
      <c r="U702" s="15">
        <v>71.453850000000003</v>
      </c>
      <c r="V702" s="15">
        <v>77.287549999999996</v>
      </c>
      <c r="W702" s="15">
        <v>38.886210000000005</v>
      </c>
      <c r="X702" s="17">
        <v>128.48586</v>
      </c>
      <c r="Y702" s="15">
        <v>19.155100000000001</v>
      </c>
      <c r="Z702" s="15">
        <v>75.674099949999999</v>
      </c>
      <c r="AA702" s="15">
        <v>114.11426882999999</v>
      </c>
      <c r="AB702" s="15">
        <v>451.32399398999996</v>
      </c>
      <c r="AC702" s="56" t="s">
        <v>2668</v>
      </c>
      <c r="AD702" s="18">
        <v>-73.192347228315896</v>
      </c>
      <c r="AE702" s="18">
        <v>-2.0875937327551441</v>
      </c>
      <c r="AF702" s="18">
        <v>193.45690626574296</v>
      </c>
      <c r="AG702" s="18">
        <v>251.26355070511261</v>
      </c>
      <c r="AH702" s="57" t="s">
        <v>2668</v>
      </c>
      <c r="AI702" s="15">
        <v>-47.720500000000001</v>
      </c>
      <c r="AJ702" s="15">
        <v>-30.910209999999992</v>
      </c>
      <c r="AK702" s="15">
        <v>-67.816580000000016</v>
      </c>
      <c r="AL702" s="17">
        <v>-12.526039999999995</v>
      </c>
      <c r="AM702" s="15">
        <v>-57.067039999999999</v>
      </c>
      <c r="AN702" s="15">
        <v>-28.801337019999998</v>
      </c>
      <c r="AO702" s="15">
        <v>-20.33023458000001</v>
      </c>
      <c r="AP702" s="15">
        <v>106.99984906</v>
      </c>
      <c r="AQ702" s="56" t="s">
        <v>2668</v>
      </c>
      <c r="AR702" s="21" t="s">
        <v>2673</v>
      </c>
      <c r="AS702" s="21" t="s">
        <v>2669</v>
      </c>
      <c r="AT702" s="21" t="s">
        <v>2669</v>
      </c>
      <c r="AU702" s="21" t="s">
        <v>2666</v>
      </c>
      <c r="AV702" s="58" t="s">
        <v>2666</v>
      </c>
      <c r="AW702" s="18">
        <v>23.707990376060266</v>
      </c>
      <c r="AX702" s="18">
        <v>4365.2646944390472</v>
      </c>
      <c r="AY702" s="20">
        <v>1783.790973245</v>
      </c>
      <c r="AZ702" s="18">
        <v>1.9607754767573937</v>
      </c>
      <c r="BA702" s="19">
        <v>4.4917676567362438E-2</v>
      </c>
    </row>
    <row r="703" spans="1:53" s="7" customFormat="1" ht="21" customHeight="1" x14ac:dyDescent="0.3">
      <c r="A703" s="9">
        <v>204620</v>
      </c>
      <c r="B703" s="10" t="s">
        <v>827</v>
      </c>
      <c r="C703" s="26" t="s">
        <v>2671</v>
      </c>
      <c r="D703" s="11" t="s">
        <v>192</v>
      </c>
      <c r="E703" s="12" t="s">
        <v>448</v>
      </c>
      <c r="F703" s="10" t="s">
        <v>3384</v>
      </c>
      <c r="G703" s="13">
        <v>-8.2560296846011063</v>
      </c>
      <c r="H703" s="13">
        <v>-16.890756302521016</v>
      </c>
      <c r="I703" s="13">
        <v>14.071510957324108</v>
      </c>
      <c r="J703" s="13">
        <v>16.352941176470594</v>
      </c>
      <c r="K703" s="13">
        <v>3.1282586027111536</v>
      </c>
      <c r="L703" s="13">
        <v>-1.3</v>
      </c>
      <c r="M703" s="14">
        <v>7.6169749727965197</v>
      </c>
      <c r="N703" s="15">
        <v>3788.271487</v>
      </c>
      <c r="O703" s="15">
        <v>4181.8581350000004</v>
      </c>
      <c r="P703" s="15">
        <v>3046.7823555</v>
      </c>
      <c r="Q703" s="15">
        <v>2987.0415250000001</v>
      </c>
      <c r="R703" s="15">
        <v>3370.0856735000002</v>
      </c>
      <c r="S703" s="15">
        <v>3475.5106685000001</v>
      </c>
      <c r="T703" s="16">
        <v>0</v>
      </c>
      <c r="U703" s="15">
        <v>313.41937999999999</v>
      </c>
      <c r="V703" s="15">
        <v>274.85422999999997</v>
      </c>
      <c r="W703" s="15">
        <v>332.21239000000003</v>
      </c>
      <c r="X703" s="17">
        <v>376.81125000000009</v>
      </c>
      <c r="Y703" s="15">
        <v>342.86266999999998</v>
      </c>
      <c r="Z703" s="15">
        <v>449.93151121000005</v>
      </c>
      <c r="AA703" s="15">
        <v>450.51331437999988</v>
      </c>
      <c r="AB703" s="15">
        <v>297.25770800999999</v>
      </c>
      <c r="AC703" s="56" t="s">
        <v>2668</v>
      </c>
      <c r="AD703" s="18">
        <v>9.3942148695463459</v>
      </c>
      <c r="AE703" s="18">
        <v>63.698230589356442</v>
      </c>
      <c r="AF703" s="18">
        <v>35.610027783731923</v>
      </c>
      <c r="AG703" s="18">
        <v>-21.11230542877902</v>
      </c>
      <c r="AH703" s="57" t="s">
        <v>2668</v>
      </c>
      <c r="AI703" s="15">
        <v>24.339860000000002</v>
      </c>
      <c r="AJ703" s="15">
        <v>70.668980000000005</v>
      </c>
      <c r="AK703" s="15">
        <v>58.389769999999984</v>
      </c>
      <c r="AL703" s="17">
        <v>64.316040000000015</v>
      </c>
      <c r="AM703" s="15">
        <v>50.852510000000002</v>
      </c>
      <c r="AN703" s="15">
        <v>82.641411340000019</v>
      </c>
      <c r="AO703" s="15">
        <v>82.498489289999981</v>
      </c>
      <c r="AP703" s="15">
        <v>73.858603309999978</v>
      </c>
      <c r="AQ703" s="56" t="s">
        <v>2668</v>
      </c>
      <c r="AR703" s="21">
        <v>108.92687961229028</v>
      </c>
      <c r="AS703" s="21">
        <v>16.941565224232779</v>
      </c>
      <c r="AT703" s="21">
        <v>41.289286273948342</v>
      </c>
      <c r="AU703" s="21">
        <v>14.836988269178208</v>
      </c>
      <c r="AV703" s="58" t="s">
        <v>2668</v>
      </c>
      <c r="AW703" s="18">
        <v>24.846657065496622</v>
      </c>
      <c r="AX703" s="18">
        <v>11.990679698707009</v>
      </c>
      <c r="AY703" s="20">
        <v>1414.9171942549999</v>
      </c>
      <c r="AZ703" s="18">
        <v>2.4563350297894782</v>
      </c>
      <c r="BA703" s="19">
        <v>20.485369399487439</v>
      </c>
    </row>
    <row r="704" spans="1:53" s="7" customFormat="1" ht="21" customHeight="1" x14ac:dyDescent="0.3">
      <c r="A704" s="9">
        <v>304360</v>
      </c>
      <c r="B704" s="10" t="s">
        <v>989</v>
      </c>
      <c r="C704" s="26" t="s">
        <v>2671</v>
      </c>
      <c r="D704" s="11" t="s">
        <v>14</v>
      </c>
      <c r="E704" s="12" t="s">
        <v>27</v>
      </c>
      <c r="F704" s="10" t="s">
        <v>3207</v>
      </c>
      <c r="G704" s="13">
        <v>30.770001229363466</v>
      </c>
      <c r="H704" s="13">
        <v>6.1321749107877466</v>
      </c>
      <c r="I704" s="13">
        <v>-29.349474793963793</v>
      </c>
      <c r="J704" s="13">
        <v>-22.72727272727273</v>
      </c>
      <c r="K704" s="13">
        <v>10.000000000000009</v>
      </c>
      <c r="L704" s="13">
        <v>1.45</v>
      </c>
      <c r="M704" s="14">
        <v>-21.529064476813474</v>
      </c>
      <c r="N704" s="15">
        <v>2656.5943040000002</v>
      </c>
      <c r="O704" s="15">
        <v>3273.3036959999999</v>
      </c>
      <c r="P704" s="15">
        <v>4917.201102</v>
      </c>
      <c r="Q704" s="15">
        <v>4495.8014640000001</v>
      </c>
      <c r="R704" s="15">
        <v>3158.2076400000001</v>
      </c>
      <c r="S704" s="15">
        <v>3474.0284040000001</v>
      </c>
      <c r="T704" s="16">
        <v>4.4295196983152207</v>
      </c>
      <c r="U704" s="15">
        <v>26.065550000000002</v>
      </c>
      <c r="V704" s="15">
        <v>32.993969999999997</v>
      </c>
      <c r="W704" s="15">
        <v>33.782739999999997</v>
      </c>
      <c r="X704" s="17">
        <v>44.498010000000008</v>
      </c>
      <c r="Y704" s="15">
        <v>44.617710000000002</v>
      </c>
      <c r="Z704" s="15">
        <v>48.067508189999998</v>
      </c>
      <c r="AA704" s="15">
        <v>32.454316210000002</v>
      </c>
      <c r="AB704" s="15">
        <v>40.336732689999991</v>
      </c>
      <c r="AC704" s="56" t="s">
        <v>2668</v>
      </c>
      <c r="AD704" s="18">
        <v>71.175018367155118</v>
      </c>
      <c r="AE704" s="18">
        <v>45.685736484575834</v>
      </c>
      <c r="AF704" s="18">
        <v>-3.932255909378557</v>
      </c>
      <c r="AG704" s="18">
        <v>-9.3516031615796251</v>
      </c>
      <c r="AH704" s="57" t="s">
        <v>2668</v>
      </c>
      <c r="AI704" s="15">
        <v>-17.541090000000001</v>
      </c>
      <c r="AJ704" s="15">
        <v>-12.48959</v>
      </c>
      <c r="AK704" s="15">
        <v>-13.320049999999998</v>
      </c>
      <c r="AL704" s="17">
        <v>-11.101959999999998</v>
      </c>
      <c r="AM704" s="15">
        <v>-16.913930000000001</v>
      </c>
      <c r="AN704" s="15">
        <v>-20.460203649999997</v>
      </c>
      <c r="AO704" s="15">
        <v>-19.279025350000005</v>
      </c>
      <c r="AP704" s="15">
        <v>-26.786777069999999</v>
      </c>
      <c r="AQ704" s="56" t="s">
        <v>2668</v>
      </c>
      <c r="AR704" s="21" t="s">
        <v>2669</v>
      </c>
      <c r="AS704" s="21" t="s">
        <v>2673</v>
      </c>
      <c r="AT704" s="21" t="s">
        <v>2673</v>
      </c>
      <c r="AU704" s="21" t="s">
        <v>2673</v>
      </c>
      <c r="AV704" s="58" t="s">
        <v>2666</v>
      </c>
      <c r="AW704" s="18">
        <v>-66.407899905687685</v>
      </c>
      <c r="AX704" s="18">
        <v>-41.635079886513147</v>
      </c>
      <c r="AY704" s="20">
        <v>155.93691424000002</v>
      </c>
      <c r="AZ704" s="18">
        <v>22.278422148672114</v>
      </c>
      <c r="BA704" s="19">
        <v>-53.508777236401464</v>
      </c>
    </row>
    <row r="705" spans="1:53" s="7" customFormat="1" ht="21" customHeight="1" x14ac:dyDescent="0.3">
      <c r="A705" s="9">
        <v>474650</v>
      </c>
      <c r="B705" s="10" t="s">
        <v>2736</v>
      </c>
      <c r="C705" s="26" t="s">
        <v>2671</v>
      </c>
      <c r="D705" s="11" t="s">
        <v>93</v>
      </c>
      <c r="E705" s="12" t="s">
        <v>1538</v>
      </c>
      <c r="F705" s="10" t="s">
        <v>3356</v>
      </c>
      <c r="G705" s="13" t="s">
        <v>2668</v>
      </c>
      <c r="H705" s="13">
        <v>256.41447176696698</v>
      </c>
      <c r="I705" s="13">
        <v>-3.6693896458505959</v>
      </c>
      <c r="J705" s="13">
        <v>-7.5071664938200833</v>
      </c>
      <c r="K705" s="13">
        <v>-0.49504950495049549</v>
      </c>
      <c r="L705" s="13">
        <v>5.05</v>
      </c>
      <c r="M705" s="14">
        <v>11.804972134466585</v>
      </c>
      <c r="N705" s="15" t="s">
        <v>2668</v>
      </c>
      <c r="O705" s="15">
        <v>971.30947119999996</v>
      </c>
      <c r="P705" s="15">
        <v>3593.7564480000001</v>
      </c>
      <c r="Q705" s="15">
        <v>3742.8710850000002</v>
      </c>
      <c r="R705" s="15">
        <v>3479.110842</v>
      </c>
      <c r="S705" s="15">
        <v>3461.8875210000001</v>
      </c>
      <c r="T705" s="16">
        <v>2.9050738551060551</v>
      </c>
      <c r="U705" s="15">
        <v>5.7251700000000003</v>
      </c>
      <c r="V705" s="15">
        <v>38.68432</v>
      </c>
      <c r="W705" s="15">
        <v>5.769440000000003</v>
      </c>
      <c r="X705" s="17">
        <v>61.699109999999997</v>
      </c>
      <c r="Y705" s="15">
        <v>14.288209999999999</v>
      </c>
      <c r="Z705" s="15">
        <v>19.315580070000003</v>
      </c>
      <c r="AA705" s="15">
        <v>19.308064989999998</v>
      </c>
      <c r="AB705" s="15">
        <v>78.334198930000014</v>
      </c>
      <c r="AC705" s="56" t="s">
        <v>2668</v>
      </c>
      <c r="AD705" s="18">
        <v>149.56830976198083</v>
      </c>
      <c r="AE705" s="18">
        <v>-50.068709828685101</v>
      </c>
      <c r="AF705" s="18">
        <v>234.66098945478225</v>
      </c>
      <c r="AG705" s="18">
        <v>26.961635151625394</v>
      </c>
      <c r="AH705" s="57" t="s">
        <v>2668</v>
      </c>
      <c r="AI705" s="15">
        <v>-26.328749999999999</v>
      </c>
      <c r="AJ705" s="15">
        <v>6.8383900000000004</v>
      </c>
      <c r="AK705" s="15">
        <v>-21.925439999999998</v>
      </c>
      <c r="AL705" s="17">
        <v>1.4466899999999967</v>
      </c>
      <c r="AM705" s="15">
        <v>-16.965050000000002</v>
      </c>
      <c r="AN705" s="15">
        <v>-22.60174615</v>
      </c>
      <c r="AO705" s="15">
        <v>-13.94043619</v>
      </c>
      <c r="AP705" s="15">
        <v>-20.269244619999995</v>
      </c>
      <c r="AQ705" s="56" t="s">
        <v>2668</v>
      </c>
      <c r="AR705" s="21" t="s">
        <v>2669</v>
      </c>
      <c r="AS705" s="21" t="s">
        <v>2667</v>
      </c>
      <c r="AT705" s="21" t="s">
        <v>2669</v>
      </c>
      <c r="AU705" s="21" t="s">
        <v>2667</v>
      </c>
      <c r="AV705" s="58" t="s">
        <v>2666</v>
      </c>
      <c r="AW705" s="18">
        <v>-25.875345502815101</v>
      </c>
      <c r="AX705" s="18">
        <v>-46.924001574064867</v>
      </c>
      <c r="AY705" s="20">
        <v>342.99600545999999</v>
      </c>
      <c r="AZ705" s="18">
        <v>10.093084076466667</v>
      </c>
      <c r="BA705" s="19">
        <v>-21.509427452677365</v>
      </c>
    </row>
    <row r="706" spans="1:53" s="7" customFormat="1" ht="21" customHeight="1" x14ac:dyDescent="0.3">
      <c r="A706" s="9">
        <v>1230</v>
      </c>
      <c r="B706" s="10" t="s">
        <v>960</v>
      </c>
      <c r="C706" s="26" t="s">
        <v>2665</v>
      </c>
      <c r="D706" s="11" t="s">
        <v>45</v>
      </c>
      <c r="E706" s="12" t="s">
        <v>45</v>
      </c>
      <c r="F706" s="10" t="s">
        <v>45</v>
      </c>
      <c r="G706" s="13">
        <v>61.584454409566504</v>
      </c>
      <c r="H706" s="13">
        <v>51.612903225806448</v>
      </c>
      <c r="I706" s="13">
        <v>56.439942112879883</v>
      </c>
      <c r="J706" s="13">
        <v>4.7480620155038844</v>
      </c>
      <c r="K706" s="13">
        <v>4.6466602129719314</v>
      </c>
      <c r="L706" s="13">
        <v>0</v>
      </c>
      <c r="M706" s="14">
        <v>49.103448275862085</v>
      </c>
      <c r="N706" s="15">
        <v>2127.4523127000002</v>
      </c>
      <c r="O706" s="15">
        <v>2267.3744379</v>
      </c>
      <c r="P706" s="15">
        <v>2197.4133753000001</v>
      </c>
      <c r="Q706" s="15">
        <v>3281.8098455999998</v>
      </c>
      <c r="R706" s="15">
        <v>3284.9898939</v>
      </c>
      <c r="S706" s="15">
        <v>3437.6322123</v>
      </c>
      <c r="T706" s="16">
        <v>0</v>
      </c>
      <c r="U706" s="15" t="s">
        <v>2668</v>
      </c>
      <c r="V706" s="15" t="s">
        <v>2668</v>
      </c>
      <c r="W706" s="15" t="s">
        <v>2668</v>
      </c>
      <c r="X706" s="17" t="s">
        <v>2668</v>
      </c>
      <c r="Y706" s="15" t="s">
        <v>2668</v>
      </c>
      <c r="Z706" s="15" t="s">
        <v>2668</v>
      </c>
      <c r="AA706" s="15" t="s">
        <v>2668</v>
      </c>
      <c r="AB706" s="15" t="s">
        <v>2668</v>
      </c>
      <c r="AC706" s="56" t="s">
        <v>2668</v>
      </c>
      <c r="AD706" s="18" t="s">
        <v>2668</v>
      </c>
      <c r="AE706" s="18" t="s">
        <v>2668</v>
      </c>
      <c r="AF706" s="18" t="s">
        <v>2668</v>
      </c>
      <c r="AG706" s="18" t="s">
        <v>2668</v>
      </c>
      <c r="AH706" s="57" t="s">
        <v>2668</v>
      </c>
      <c r="AI706" s="15" t="s">
        <v>2668</v>
      </c>
      <c r="AJ706" s="15" t="s">
        <v>2668</v>
      </c>
      <c r="AK706" s="15" t="s">
        <v>2668</v>
      </c>
      <c r="AL706" s="17" t="s">
        <v>2668</v>
      </c>
      <c r="AM706" s="15" t="s">
        <v>2668</v>
      </c>
      <c r="AN706" s="15" t="s">
        <v>2668</v>
      </c>
      <c r="AO706" s="15" t="s">
        <v>2668</v>
      </c>
      <c r="AP706" s="15" t="s">
        <v>2668</v>
      </c>
      <c r="AQ706" s="56" t="s">
        <v>2668</v>
      </c>
      <c r="AR706" s="21" t="s">
        <v>2668</v>
      </c>
      <c r="AS706" s="21" t="s">
        <v>2668</v>
      </c>
      <c r="AT706" s="21" t="s">
        <v>2668</v>
      </c>
      <c r="AU706" s="21" t="s">
        <v>2668</v>
      </c>
      <c r="AV706" s="58" t="s">
        <v>2668</v>
      </c>
      <c r="AW706" s="18" t="s">
        <v>2668</v>
      </c>
      <c r="AX706" s="18" t="s">
        <v>2668</v>
      </c>
      <c r="AY706" s="20" t="s">
        <v>2668</v>
      </c>
      <c r="AZ706" s="18" t="s">
        <v>2668</v>
      </c>
      <c r="BA706" s="19" t="s">
        <v>2668</v>
      </c>
    </row>
    <row r="707" spans="1:53" s="7" customFormat="1" ht="21" customHeight="1" x14ac:dyDescent="0.3">
      <c r="A707" s="9">
        <v>94360</v>
      </c>
      <c r="B707" s="10" t="s">
        <v>796</v>
      </c>
      <c r="C707" s="26" t="s">
        <v>2671</v>
      </c>
      <c r="D707" s="11" t="s">
        <v>7</v>
      </c>
      <c r="E707" s="12" t="s">
        <v>797</v>
      </c>
      <c r="F707" s="10" t="s">
        <v>3354</v>
      </c>
      <c r="G707" s="13">
        <v>8.5748951595730816</v>
      </c>
      <c r="H707" s="13">
        <v>-9.1377037472558325</v>
      </c>
      <c r="I707" s="13">
        <v>-5.660212733314907</v>
      </c>
      <c r="J707" s="13">
        <v>-4.05244338498213</v>
      </c>
      <c r="K707" s="13">
        <v>4.207119741100307</v>
      </c>
      <c r="L707" s="13">
        <v>2.42</v>
      </c>
      <c r="M707" s="14">
        <v>-12.936690391964301</v>
      </c>
      <c r="N707" s="15">
        <v>3163.5324252</v>
      </c>
      <c r="O707" s="15">
        <v>3780.2280546000002</v>
      </c>
      <c r="P707" s="15">
        <v>3640.8837813999999</v>
      </c>
      <c r="Q707" s="15">
        <v>3579.8743972000002</v>
      </c>
      <c r="R707" s="15">
        <v>3296.1298830000001</v>
      </c>
      <c r="S707" s="15">
        <v>3434.8020139999999</v>
      </c>
      <c r="T707" s="16">
        <v>0.40001554883968282</v>
      </c>
      <c r="U707" s="15">
        <v>49.08999</v>
      </c>
      <c r="V707" s="15">
        <v>60.499399999999994</v>
      </c>
      <c r="W707" s="15">
        <v>70.297900000000013</v>
      </c>
      <c r="X707" s="17">
        <v>90.866949999999974</v>
      </c>
      <c r="Y707" s="15">
        <v>53.698889999999999</v>
      </c>
      <c r="Z707" s="15">
        <v>66.132794509999997</v>
      </c>
      <c r="AA707" s="15">
        <v>66.173384620000007</v>
      </c>
      <c r="AB707" s="15">
        <v>98.666289260000013</v>
      </c>
      <c r="AC707" s="56" t="s">
        <v>2668</v>
      </c>
      <c r="AD707" s="18">
        <v>9.3886757768742548</v>
      </c>
      <c r="AE707" s="18">
        <v>9.3114882296353443</v>
      </c>
      <c r="AF707" s="18">
        <v>-5.8671957199290521</v>
      </c>
      <c r="AG707" s="18">
        <v>8.5832519524426054</v>
      </c>
      <c r="AH707" s="57" t="s">
        <v>2668</v>
      </c>
      <c r="AI707" s="15">
        <v>9.3780000000000002E-2</v>
      </c>
      <c r="AJ707" s="15">
        <v>6.2850999999999999</v>
      </c>
      <c r="AK707" s="15">
        <v>17.252420000000001</v>
      </c>
      <c r="AL707" s="17">
        <v>29.181970000000003</v>
      </c>
      <c r="AM707" s="15">
        <v>2.03111</v>
      </c>
      <c r="AN707" s="15">
        <v>13.763791299999999</v>
      </c>
      <c r="AO707" s="15">
        <v>15.250382940000001</v>
      </c>
      <c r="AP707" s="15">
        <v>38.599479599999995</v>
      </c>
      <c r="AQ707" s="56" t="s">
        <v>2668</v>
      </c>
      <c r="AR707" s="21">
        <v>2065.824269567072</v>
      </c>
      <c r="AS707" s="21">
        <v>118.99080841991375</v>
      </c>
      <c r="AT707" s="21">
        <v>-11.604383964684374</v>
      </c>
      <c r="AU707" s="21">
        <v>32.271671857657289</v>
      </c>
      <c r="AV707" s="58" t="s">
        <v>2668</v>
      </c>
      <c r="AW707" s="18">
        <v>39.12124383059016</v>
      </c>
      <c r="AX707" s="18">
        <v>49.318883784156718</v>
      </c>
      <c r="AY707" s="20">
        <v>792.59243510750002</v>
      </c>
      <c r="AZ707" s="18">
        <v>4.3336295703278251</v>
      </c>
      <c r="BA707" s="19">
        <v>8.7869579313552251</v>
      </c>
    </row>
    <row r="708" spans="1:53" s="7" customFormat="1" ht="21" customHeight="1" x14ac:dyDescent="0.3">
      <c r="A708" s="9" t="s">
        <v>2949</v>
      </c>
      <c r="B708" s="10" t="s">
        <v>2950</v>
      </c>
      <c r="C708" s="26" t="s">
        <v>2671</v>
      </c>
      <c r="D708" s="11" t="s">
        <v>19</v>
      </c>
      <c r="E708" s="12" t="s">
        <v>19</v>
      </c>
      <c r="F708" s="10" t="s">
        <v>3031</v>
      </c>
      <c r="G708" s="13" t="s">
        <v>2668</v>
      </c>
      <c r="H708" s="13" t="s">
        <v>2668</v>
      </c>
      <c r="I708" s="13">
        <v>24.628450106157107</v>
      </c>
      <c r="J708" s="13">
        <v>-24.355670103092784</v>
      </c>
      <c r="K708" s="13">
        <v>-0.33955857385399302</v>
      </c>
      <c r="L708" s="13">
        <v>1.03</v>
      </c>
      <c r="M708" s="14">
        <v>85.407454200884388</v>
      </c>
      <c r="N708" s="15" t="s">
        <v>2668</v>
      </c>
      <c r="O708" s="15" t="s">
        <v>2668</v>
      </c>
      <c r="P708" s="15">
        <v>2755.9484054999998</v>
      </c>
      <c r="Q708" s="15">
        <v>4540.585908</v>
      </c>
      <c r="R708" s="15">
        <v>3446.3983244999999</v>
      </c>
      <c r="S708" s="15">
        <v>3434.6957834999998</v>
      </c>
      <c r="T708" s="16" t="s">
        <v>2668</v>
      </c>
      <c r="U708" s="15" t="s">
        <v>2668</v>
      </c>
      <c r="V708" s="15" t="s">
        <v>2668</v>
      </c>
      <c r="W708" s="15">
        <v>80.010000000000005</v>
      </c>
      <c r="X708" s="17">
        <v>113.50999999999999</v>
      </c>
      <c r="Y708" s="15" t="s">
        <v>2668</v>
      </c>
      <c r="Z708" s="15" t="s">
        <v>2668</v>
      </c>
      <c r="AA708" s="15">
        <v>115.93483087999999</v>
      </c>
      <c r="AB708" s="15">
        <v>135.22494939000001</v>
      </c>
      <c r="AC708" s="56" t="s">
        <v>2668</v>
      </c>
      <c r="AD708" s="18" t="s">
        <v>2668</v>
      </c>
      <c r="AE708" s="18" t="s">
        <v>2668</v>
      </c>
      <c r="AF708" s="18">
        <v>44.900426046744137</v>
      </c>
      <c r="AG708" s="18">
        <v>19.130428499691664</v>
      </c>
      <c r="AH708" s="57" t="s">
        <v>2668</v>
      </c>
      <c r="AI708" s="15" t="s">
        <v>2668</v>
      </c>
      <c r="AJ708" s="15" t="s">
        <v>2668</v>
      </c>
      <c r="AK708" s="15">
        <v>6.87</v>
      </c>
      <c r="AL708" s="17">
        <v>7.59</v>
      </c>
      <c r="AM708" s="15" t="s">
        <v>2668</v>
      </c>
      <c r="AN708" s="15" t="s">
        <v>2668</v>
      </c>
      <c r="AO708" s="15">
        <v>9.1288776699999996</v>
      </c>
      <c r="AP708" s="15">
        <v>14.667646020000001</v>
      </c>
      <c r="AQ708" s="56" t="s">
        <v>2668</v>
      </c>
      <c r="AR708" s="21" t="s">
        <v>2668</v>
      </c>
      <c r="AS708" s="21" t="s">
        <v>2668</v>
      </c>
      <c r="AT708" s="21">
        <v>32.880315429403197</v>
      </c>
      <c r="AU708" s="21">
        <v>93.249618181818207</v>
      </c>
      <c r="AV708" s="58" t="s">
        <v>2668</v>
      </c>
      <c r="AW708" s="18">
        <v>10.846848962536706</v>
      </c>
      <c r="AX708" s="18" t="s">
        <v>2668</v>
      </c>
      <c r="AY708" s="20" t="s">
        <v>2668</v>
      </c>
      <c r="AZ708" s="18" t="s">
        <v>2668</v>
      </c>
      <c r="BA708" s="19" t="s">
        <v>2668</v>
      </c>
    </row>
    <row r="709" spans="1:53" s="7" customFormat="1" ht="21" customHeight="1" x14ac:dyDescent="0.3">
      <c r="A709" s="9">
        <v>84690</v>
      </c>
      <c r="B709" s="10" t="s">
        <v>778</v>
      </c>
      <c r="C709" s="26" t="s">
        <v>2665</v>
      </c>
      <c r="D709" s="11" t="s">
        <v>45</v>
      </c>
      <c r="E709" s="12" t="s">
        <v>45</v>
      </c>
      <c r="F709" s="10" t="s">
        <v>45</v>
      </c>
      <c r="G709" s="13">
        <v>-32.622601279317699</v>
      </c>
      <c r="H709" s="13">
        <v>5.0997782705099803</v>
      </c>
      <c r="I709" s="13">
        <v>0.10559662090812161</v>
      </c>
      <c r="J709" s="13">
        <v>0.31746031746031633</v>
      </c>
      <c r="K709" s="13">
        <v>6.5168539325842767</v>
      </c>
      <c r="L709" s="13">
        <v>6.04</v>
      </c>
      <c r="M709" s="14">
        <v>0.21141649048626032</v>
      </c>
      <c r="N709" s="15">
        <v>5095.1040966</v>
      </c>
      <c r="O709" s="15">
        <v>3266.3709276</v>
      </c>
      <c r="P709" s="15">
        <v>3429.3273485999998</v>
      </c>
      <c r="Q709" s="15">
        <v>3422.0848409999999</v>
      </c>
      <c r="R709" s="15">
        <v>3222.9158819999998</v>
      </c>
      <c r="S709" s="15">
        <v>3432.9486023999998</v>
      </c>
      <c r="T709" s="16">
        <v>0</v>
      </c>
      <c r="U709" s="15" t="s">
        <v>2668</v>
      </c>
      <c r="V709" s="15" t="s">
        <v>2668</v>
      </c>
      <c r="W709" s="15" t="s">
        <v>2668</v>
      </c>
      <c r="X709" s="17" t="s">
        <v>2668</v>
      </c>
      <c r="Y709" s="15" t="s">
        <v>2668</v>
      </c>
      <c r="Z709" s="15" t="s">
        <v>2668</v>
      </c>
      <c r="AA709" s="15" t="s">
        <v>2668</v>
      </c>
      <c r="AB709" s="15" t="s">
        <v>2668</v>
      </c>
      <c r="AC709" s="56" t="s">
        <v>2668</v>
      </c>
      <c r="AD709" s="18" t="s">
        <v>2668</v>
      </c>
      <c r="AE709" s="18" t="s">
        <v>2668</v>
      </c>
      <c r="AF709" s="18" t="s">
        <v>2668</v>
      </c>
      <c r="AG709" s="18" t="s">
        <v>2668</v>
      </c>
      <c r="AH709" s="57" t="s">
        <v>2668</v>
      </c>
      <c r="AI709" s="15" t="s">
        <v>2668</v>
      </c>
      <c r="AJ709" s="15" t="s">
        <v>2668</v>
      </c>
      <c r="AK709" s="15" t="s">
        <v>2668</v>
      </c>
      <c r="AL709" s="17" t="s">
        <v>2668</v>
      </c>
      <c r="AM709" s="15" t="s">
        <v>2668</v>
      </c>
      <c r="AN709" s="15" t="s">
        <v>2668</v>
      </c>
      <c r="AO709" s="15" t="s">
        <v>2668</v>
      </c>
      <c r="AP709" s="15" t="s">
        <v>2668</v>
      </c>
      <c r="AQ709" s="56" t="s">
        <v>2668</v>
      </c>
      <c r="AR709" s="21" t="s">
        <v>2668</v>
      </c>
      <c r="AS709" s="21" t="s">
        <v>2668</v>
      </c>
      <c r="AT709" s="21" t="s">
        <v>2668</v>
      </c>
      <c r="AU709" s="21" t="s">
        <v>2668</v>
      </c>
      <c r="AV709" s="58" t="s">
        <v>2668</v>
      </c>
      <c r="AW709" s="18" t="s">
        <v>2668</v>
      </c>
      <c r="AX709" s="18" t="s">
        <v>2668</v>
      </c>
      <c r="AY709" s="20" t="s">
        <v>2668</v>
      </c>
      <c r="AZ709" s="18" t="s">
        <v>2668</v>
      </c>
      <c r="BA709" s="19" t="s">
        <v>2668</v>
      </c>
    </row>
    <row r="710" spans="1:53" s="7" customFormat="1" ht="21" customHeight="1" x14ac:dyDescent="0.3">
      <c r="A710" s="9">
        <v>49630</v>
      </c>
      <c r="B710" s="10" t="s">
        <v>1845</v>
      </c>
      <c r="C710" s="26" t="s">
        <v>2671</v>
      </c>
      <c r="D710" s="11" t="s">
        <v>199</v>
      </c>
      <c r="E710" s="12" t="s">
        <v>200</v>
      </c>
      <c r="F710" s="10" t="s">
        <v>3292</v>
      </c>
      <c r="G710" s="13">
        <v>456.34979357828803</v>
      </c>
      <c r="H710" s="13">
        <v>273.86746880927058</v>
      </c>
      <c r="I710" s="13">
        <v>-39.462809917355365</v>
      </c>
      <c r="J710" s="13">
        <v>-3.77668308702791</v>
      </c>
      <c r="K710" s="13">
        <v>5.5855855855855729</v>
      </c>
      <c r="L710" s="13">
        <v>0</v>
      </c>
      <c r="M710" s="14">
        <v>-41.04627766599598</v>
      </c>
      <c r="N710" s="15">
        <v>615.63759842000002</v>
      </c>
      <c r="O710" s="15">
        <v>916.12638000000004</v>
      </c>
      <c r="P710" s="15">
        <v>5657.8419039999999</v>
      </c>
      <c r="Q710" s="15">
        <v>3559.530702</v>
      </c>
      <c r="R710" s="15">
        <v>3243.9072900000001</v>
      </c>
      <c r="S710" s="15">
        <v>3425.098508</v>
      </c>
      <c r="T710" s="16">
        <v>14.839836835612141</v>
      </c>
      <c r="U710" s="15">
        <v>367.13276000000002</v>
      </c>
      <c r="V710" s="15">
        <v>362.70622999999995</v>
      </c>
      <c r="W710" s="15">
        <v>303.16092000000003</v>
      </c>
      <c r="X710" s="17">
        <v>81.161000000000058</v>
      </c>
      <c r="Y710" s="15">
        <v>384.10887000000002</v>
      </c>
      <c r="Z710" s="15">
        <v>333.06234495000001</v>
      </c>
      <c r="AA710" s="15">
        <v>444.21894181999994</v>
      </c>
      <c r="AB710" s="15">
        <v>484.06561003000002</v>
      </c>
      <c r="AC710" s="56" t="s">
        <v>2668</v>
      </c>
      <c r="AD710" s="18">
        <v>4.6239703588423886</v>
      </c>
      <c r="AE710" s="18">
        <v>-8.1729737727416314</v>
      </c>
      <c r="AF710" s="18">
        <v>46.529091487121718</v>
      </c>
      <c r="AG710" s="18">
        <v>496.42637477359779</v>
      </c>
      <c r="AH710" s="57" t="s">
        <v>2668</v>
      </c>
      <c r="AI710" s="15">
        <v>34.897440000000003</v>
      </c>
      <c r="AJ710" s="15">
        <v>30.656669999999991</v>
      </c>
      <c r="AK710" s="15">
        <v>2.0587300000000113</v>
      </c>
      <c r="AL710" s="17">
        <v>32.70192999999999</v>
      </c>
      <c r="AM710" s="15">
        <v>13.795389999999999</v>
      </c>
      <c r="AN710" s="15">
        <v>-11.090819189999999</v>
      </c>
      <c r="AO710" s="15">
        <v>38.562603920000001</v>
      </c>
      <c r="AP710" s="15">
        <v>66.16087263</v>
      </c>
      <c r="AQ710" s="56" t="s">
        <v>2668</v>
      </c>
      <c r="AR710" s="21">
        <v>-60.468762178543756</v>
      </c>
      <c r="AS710" s="21" t="s">
        <v>2667</v>
      </c>
      <c r="AT710" s="21">
        <v>1773.1258552602717</v>
      </c>
      <c r="AU710" s="21">
        <v>102.31488670546361</v>
      </c>
      <c r="AV710" s="58" t="s">
        <v>2668</v>
      </c>
      <c r="AW710" s="18">
        <v>13.667749011523393</v>
      </c>
      <c r="AX710" s="18">
        <v>31.882721432348301</v>
      </c>
      <c r="AY710" s="20">
        <v>804.46581488749996</v>
      </c>
      <c r="AZ710" s="18">
        <v>4.2576060344826221</v>
      </c>
      <c r="BA710" s="19">
        <v>13.353960525348512</v>
      </c>
    </row>
    <row r="711" spans="1:53" s="7" customFormat="1" ht="21" customHeight="1" x14ac:dyDescent="0.3">
      <c r="A711" s="9">
        <v>419530</v>
      </c>
      <c r="B711" s="10" t="s">
        <v>585</v>
      </c>
      <c r="C711" s="26" t="s">
        <v>2671</v>
      </c>
      <c r="D711" s="11" t="s">
        <v>96</v>
      </c>
      <c r="E711" s="12" t="s">
        <v>586</v>
      </c>
      <c r="F711" s="10" t="s">
        <v>3347</v>
      </c>
      <c r="G711" s="13">
        <v>10.063989077960311</v>
      </c>
      <c r="H711" s="13">
        <v>-40.503361648774558</v>
      </c>
      <c r="I711" s="13">
        <v>-10.453954367315088</v>
      </c>
      <c r="J711" s="13">
        <v>-1.4388489208633004</v>
      </c>
      <c r="K711" s="13">
        <v>3.7878787878787845</v>
      </c>
      <c r="L711" s="13">
        <v>3.16</v>
      </c>
      <c r="M711" s="14">
        <v>-15.962818453282434</v>
      </c>
      <c r="N711" s="15">
        <v>3109.2946849999998</v>
      </c>
      <c r="O711" s="15">
        <v>5751.9447440000004</v>
      </c>
      <c r="P711" s="15">
        <v>3821.7363350000001</v>
      </c>
      <c r="Q711" s="15">
        <v>3472.1730874999998</v>
      </c>
      <c r="R711" s="15">
        <v>3297.3154500000001</v>
      </c>
      <c r="S711" s="15">
        <v>3422.2137625</v>
      </c>
      <c r="T711" s="16">
        <v>3.5328363717674893</v>
      </c>
      <c r="U711" s="15">
        <v>253.09968000000001</v>
      </c>
      <c r="V711" s="15">
        <v>242.95178999999999</v>
      </c>
      <c r="W711" s="15">
        <v>249.51813000000004</v>
      </c>
      <c r="X711" s="17">
        <v>418.81453999999985</v>
      </c>
      <c r="Y711" s="15">
        <v>356.98250000000002</v>
      </c>
      <c r="Z711" s="15">
        <v>354.50710349000002</v>
      </c>
      <c r="AA711" s="15">
        <v>216.92543056</v>
      </c>
      <c r="AB711" s="15">
        <v>484.10125122999989</v>
      </c>
      <c r="AC711" s="56" t="s">
        <v>2668</v>
      </c>
      <c r="AD711" s="18">
        <v>41.044232059084386</v>
      </c>
      <c r="AE711" s="18">
        <v>45.916646051465612</v>
      </c>
      <c r="AF711" s="18">
        <v>-13.06225701515158</v>
      </c>
      <c r="AG711" s="18">
        <v>15.588453836870153</v>
      </c>
      <c r="AH711" s="57" t="s">
        <v>2668</v>
      </c>
      <c r="AI711" s="15">
        <v>-59.061770000000003</v>
      </c>
      <c r="AJ711" s="15">
        <v>-37.38698999999999</v>
      </c>
      <c r="AK711" s="15">
        <v>-54.916230000000013</v>
      </c>
      <c r="AL711" s="17">
        <v>90.273539999999997</v>
      </c>
      <c r="AM711" s="15">
        <v>62.863720000000001</v>
      </c>
      <c r="AN711" s="15">
        <v>53.531524790000006</v>
      </c>
      <c r="AO711" s="15">
        <v>-7.2721877900000038</v>
      </c>
      <c r="AP711" s="15">
        <v>117.20392073000001</v>
      </c>
      <c r="AQ711" s="56" t="s">
        <v>2668</v>
      </c>
      <c r="AR711" s="21" t="s">
        <v>2666</v>
      </c>
      <c r="AS711" s="21" t="s">
        <v>2666</v>
      </c>
      <c r="AT711" s="21" t="s">
        <v>2669</v>
      </c>
      <c r="AU711" s="21">
        <v>29.831975936691979</v>
      </c>
      <c r="AV711" s="58" t="s">
        <v>2668</v>
      </c>
      <c r="AW711" s="18">
        <v>24.210621317794448</v>
      </c>
      <c r="AX711" s="18">
        <v>15.120662135923446</v>
      </c>
      <c r="AY711" s="20">
        <v>668.88505956999995</v>
      </c>
      <c r="AZ711" s="18">
        <v>5.1162957125997215</v>
      </c>
      <c r="BA711" s="19">
        <v>33.836452839221252</v>
      </c>
    </row>
    <row r="712" spans="1:53" s="7" customFormat="1" ht="21" customHeight="1" x14ac:dyDescent="0.3">
      <c r="A712" s="9">
        <v>272450</v>
      </c>
      <c r="B712" s="10" t="s">
        <v>655</v>
      </c>
      <c r="C712" s="26" t="s">
        <v>2665</v>
      </c>
      <c r="D712" s="11" t="s">
        <v>54</v>
      </c>
      <c r="E712" s="12" t="s">
        <v>116</v>
      </c>
      <c r="F712" s="10" t="s">
        <v>117</v>
      </c>
      <c r="G712" s="13">
        <v>-22.576832151300241</v>
      </c>
      <c r="H712" s="13">
        <v>-15.7014157014157</v>
      </c>
      <c r="I712" s="13">
        <v>-2.0926756352765308</v>
      </c>
      <c r="J712" s="13">
        <v>0.7692307692307665</v>
      </c>
      <c r="K712" s="13">
        <v>7.3770491803278659</v>
      </c>
      <c r="L712" s="13">
        <v>0.92</v>
      </c>
      <c r="M712" s="14">
        <v>-5.2098408104196858</v>
      </c>
      <c r="N712" s="15">
        <v>4416.12</v>
      </c>
      <c r="O712" s="15">
        <v>4055.94</v>
      </c>
      <c r="P712" s="15">
        <v>3492.18</v>
      </c>
      <c r="Q712" s="15">
        <v>3393</v>
      </c>
      <c r="R712" s="15">
        <v>3184.2</v>
      </c>
      <c r="S712" s="15">
        <v>3419.1</v>
      </c>
      <c r="T712" s="16">
        <v>0</v>
      </c>
      <c r="U712" s="15">
        <v>4303.0631700000004</v>
      </c>
      <c r="V712" s="15">
        <v>3081.5662199999997</v>
      </c>
      <c r="W712" s="15">
        <v>3645.7623000000003</v>
      </c>
      <c r="X712" s="17">
        <v>3582.2355299999999</v>
      </c>
      <c r="Y712" s="15">
        <v>4178.4546499999997</v>
      </c>
      <c r="Z712" s="15">
        <v>3060.7336715700003</v>
      </c>
      <c r="AA712" s="15">
        <v>3043.3634641900007</v>
      </c>
      <c r="AB712" s="15">
        <v>3528.2551457199988</v>
      </c>
      <c r="AC712" s="56" t="s">
        <v>2668</v>
      </c>
      <c r="AD712" s="18">
        <v>-2.8958096843370473</v>
      </c>
      <c r="AE712" s="18">
        <v>-0.67603766859826164</v>
      </c>
      <c r="AF712" s="18">
        <v>-16.523261426286606</v>
      </c>
      <c r="AG712" s="18">
        <v>-1.5068909854735635</v>
      </c>
      <c r="AH712" s="57" t="s">
        <v>2668</v>
      </c>
      <c r="AI712" s="15">
        <v>984.94024999999999</v>
      </c>
      <c r="AJ712" s="15">
        <v>9.0446100000000342</v>
      </c>
      <c r="AK712" s="15">
        <v>401.59109999999987</v>
      </c>
      <c r="AL712" s="17">
        <v>235.56239000000005</v>
      </c>
      <c r="AM712" s="15">
        <v>582.73415</v>
      </c>
      <c r="AN712" s="15">
        <v>-422.86120958999999</v>
      </c>
      <c r="AO712" s="15">
        <v>-225.14153181</v>
      </c>
      <c r="AP712" s="15">
        <v>-126.30814141</v>
      </c>
      <c r="AQ712" s="56" t="s">
        <v>2668</v>
      </c>
      <c r="AR712" s="21">
        <v>-40.835583681345135</v>
      </c>
      <c r="AS712" s="21" t="s">
        <v>2667</v>
      </c>
      <c r="AT712" s="21" t="s">
        <v>2667</v>
      </c>
      <c r="AU712" s="21" t="s">
        <v>2667</v>
      </c>
      <c r="AV712" s="58" t="s">
        <v>2668</v>
      </c>
      <c r="AW712" s="18">
        <v>-3.5799038389618709</v>
      </c>
      <c r="AX712" s="18">
        <v>-17.847156853807292</v>
      </c>
      <c r="AY712" s="20">
        <v>2493.9127490225001</v>
      </c>
      <c r="AZ712" s="18">
        <v>1.3709781953438953</v>
      </c>
      <c r="BA712" s="19">
        <v>-7.6817736661031688</v>
      </c>
    </row>
    <row r="713" spans="1:53" s="7" customFormat="1" ht="21" customHeight="1" x14ac:dyDescent="0.3">
      <c r="A713" s="9">
        <v>86390</v>
      </c>
      <c r="B713" s="10" t="s">
        <v>936</v>
      </c>
      <c r="C713" s="26" t="s">
        <v>2671</v>
      </c>
      <c r="D713" s="11" t="s">
        <v>7</v>
      </c>
      <c r="E713" s="12" t="s">
        <v>128</v>
      </c>
      <c r="F713" s="10" t="s">
        <v>3423</v>
      </c>
      <c r="G713" s="13">
        <v>79.023307436182023</v>
      </c>
      <c r="H713" s="13">
        <v>-12.669193286410396</v>
      </c>
      <c r="I713" s="13">
        <v>33.526490066225165</v>
      </c>
      <c r="J713" s="13">
        <v>-17.28205128205127</v>
      </c>
      <c r="K713" s="13">
        <v>0.18633540372670065</v>
      </c>
      <c r="L713" s="13">
        <v>2.15</v>
      </c>
      <c r="M713" s="14">
        <v>13.27247191011236</v>
      </c>
      <c r="N713" s="15">
        <v>1904.1847525999999</v>
      </c>
      <c r="O713" s="15">
        <v>3903.4730721999999</v>
      </c>
      <c r="P713" s="15">
        <v>2553.0024208</v>
      </c>
      <c r="Q713" s="15">
        <v>4121.1545699999997</v>
      </c>
      <c r="R713" s="15">
        <v>3402.594286</v>
      </c>
      <c r="S713" s="15">
        <v>3408.9345238000001</v>
      </c>
      <c r="T713" s="16">
        <v>0</v>
      </c>
      <c r="U713" s="15">
        <v>90.098990000000001</v>
      </c>
      <c r="V713" s="15">
        <v>206.00608</v>
      </c>
      <c r="W713" s="15">
        <v>255.09835000000004</v>
      </c>
      <c r="X713" s="17">
        <v>373.13851999999997</v>
      </c>
      <c r="Y713" s="15">
        <v>223.97114999999999</v>
      </c>
      <c r="Z713" s="15">
        <v>291.98075091999999</v>
      </c>
      <c r="AA713" s="15">
        <v>312.66450387000009</v>
      </c>
      <c r="AB713" s="15">
        <v>273.33384825999985</v>
      </c>
      <c r="AC713" s="56" t="s">
        <v>2668</v>
      </c>
      <c r="AD713" s="18">
        <v>148.58341919260138</v>
      </c>
      <c r="AE713" s="18">
        <v>41.734045383514882</v>
      </c>
      <c r="AF713" s="18">
        <v>22.566258805672422</v>
      </c>
      <c r="AG713" s="18">
        <v>-26.747351557271582</v>
      </c>
      <c r="AH713" s="57" t="s">
        <v>2668</v>
      </c>
      <c r="AI713" s="15">
        <v>-79.385099999999994</v>
      </c>
      <c r="AJ713" s="15">
        <v>-86.490679999999998</v>
      </c>
      <c r="AK713" s="15">
        <v>14.744049999999987</v>
      </c>
      <c r="AL713" s="17">
        <v>-83.260050000000007</v>
      </c>
      <c r="AM713" s="15">
        <v>-39.885719999999999</v>
      </c>
      <c r="AN713" s="15">
        <v>-43.924419579999999</v>
      </c>
      <c r="AO713" s="15">
        <v>-4.4323879700000077</v>
      </c>
      <c r="AP713" s="15">
        <v>-122.6430733</v>
      </c>
      <c r="AQ713" s="56" t="s">
        <v>2668</v>
      </c>
      <c r="AR713" s="21" t="s">
        <v>2669</v>
      </c>
      <c r="AS713" s="21" t="s">
        <v>2669</v>
      </c>
      <c r="AT713" s="21" t="s">
        <v>2667</v>
      </c>
      <c r="AU713" s="21" t="s">
        <v>2673</v>
      </c>
      <c r="AV713" s="58" t="s">
        <v>2666</v>
      </c>
      <c r="AW713" s="18">
        <v>-44.869332532625009</v>
      </c>
      <c r="AX713" s="18">
        <v>-16.164851986384445</v>
      </c>
      <c r="AY713" s="20">
        <v>1046.4407736225</v>
      </c>
      <c r="AZ713" s="18">
        <v>3.2576468823927551</v>
      </c>
      <c r="BA713" s="19">
        <v>-20.152655187543015</v>
      </c>
    </row>
    <row r="714" spans="1:53" s="7" customFormat="1" ht="21" customHeight="1" x14ac:dyDescent="0.3">
      <c r="A714" s="9">
        <v>389500</v>
      </c>
      <c r="B714" s="10" t="s">
        <v>1455</v>
      </c>
      <c r="C714" s="26" t="s">
        <v>2671</v>
      </c>
      <c r="D714" s="11" t="s">
        <v>162</v>
      </c>
      <c r="E714" s="12" t="s">
        <v>173</v>
      </c>
      <c r="F714" s="10" t="s">
        <v>2800</v>
      </c>
      <c r="G714" s="13">
        <v>168.14106765376633</v>
      </c>
      <c r="H714" s="13">
        <v>105.32196946435577</v>
      </c>
      <c r="I714" s="13">
        <v>15.993580151941256</v>
      </c>
      <c r="J714" s="13">
        <v>0.99009900990099098</v>
      </c>
      <c r="K714" s="13">
        <v>6.3607924921793568</v>
      </c>
      <c r="L714" s="13">
        <v>-1.54</v>
      </c>
      <c r="M714" s="14">
        <v>46.019166294814355</v>
      </c>
      <c r="N714" s="15">
        <v>1265.8553199999999</v>
      </c>
      <c r="O714" s="15">
        <v>1653.148944</v>
      </c>
      <c r="P714" s="15">
        <v>2926.2636480000001</v>
      </c>
      <c r="Q714" s="15">
        <v>3361.0007350000001</v>
      </c>
      <c r="R714" s="15">
        <v>3191.2868364999999</v>
      </c>
      <c r="S714" s="15">
        <v>3394.2779700000001</v>
      </c>
      <c r="T714" s="16">
        <v>5.0765373141114845</v>
      </c>
      <c r="U714" s="15">
        <v>11.447369999999999</v>
      </c>
      <c r="V714" s="15">
        <v>16.33201</v>
      </c>
      <c r="W714" s="15">
        <v>11.130530000000004</v>
      </c>
      <c r="X714" s="17">
        <v>15.745989999999999</v>
      </c>
      <c r="Y714" s="15">
        <v>11.77459</v>
      </c>
      <c r="Z714" s="15">
        <v>18.396660600000001</v>
      </c>
      <c r="AA714" s="15">
        <v>20.104632699999996</v>
      </c>
      <c r="AB714" s="15">
        <v>21.713915440000001</v>
      </c>
      <c r="AC714" s="56" t="s">
        <v>2668</v>
      </c>
      <c r="AD714" s="18">
        <v>2.8584731689462295</v>
      </c>
      <c r="AE714" s="18">
        <v>12.64174219829648</v>
      </c>
      <c r="AF714" s="18">
        <v>80.626014214956427</v>
      </c>
      <c r="AG714" s="18">
        <v>37.901239871230729</v>
      </c>
      <c r="AH714" s="57" t="s">
        <v>2668</v>
      </c>
      <c r="AI714" s="15">
        <v>-17.182839999999999</v>
      </c>
      <c r="AJ714" s="15">
        <v>-17.41431</v>
      </c>
      <c r="AK714" s="15">
        <v>-18.89864</v>
      </c>
      <c r="AL714" s="17">
        <v>-15.432730000000006</v>
      </c>
      <c r="AM714" s="15">
        <v>-18.961120000000001</v>
      </c>
      <c r="AN714" s="15">
        <v>-19.260035209999998</v>
      </c>
      <c r="AO714" s="15">
        <v>-21.396804449999998</v>
      </c>
      <c r="AP714" s="15">
        <v>-9.0080105199999991</v>
      </c>
      <c r="AQ714" s="56" t="s">
        <v>2668</v>
      </c>
      <c r="AR714" s="21" t="s">
        <v>2673</v>
      </c>
      <c r="AS714" s="21" t="s">
        <v>2673</v>
      </c>
      <c r="AT714" s="21" t="s">
        <v>2673</v>
      </c>
      <c r="AU714" s="21" t="s">
        <v>2669</v>
      </c>
      <c r="AV714" s="58" t="s">
        <v>2666</v>
      </c>
      <c r="AW714" s="18">
        <v>-41.484966379697752</v>
      </c>
      <c r="AX714" s="18">
        <v>-49.460546220288066</v>
      </c>
      <c r="AY714" s="20">
        <v>99.944402569999994</v>
      </c>
      <c r="AZ714" s="18">
        <v>33.961661510985408</v>
      </c>
      <c r="BA714" s="19">
        <v>-68.664145680329725</v>
      </c>
    </row>
    <row r="715" spans="1:53" s="7" customFormat="1" ht="21" customHeight="1" x14ac:dyDescent="0.3">
      <c r="A715" s="9">
        <v>43150</v>
      </c>
      <c r="B715" s="10" t="s">
        <v>807</v>
      </c>
      <c r="C715" s="26" t="s">
        <v>2671</v>
      </c>
      <c r="D715" s="11" t="s">
        <v>14</v>
      </c>
      <c r="E715" s="12" t="s">
        <v>808</v>
      </c>
      <c r="F715" s="10" t="s">
        <v>3400</v>
      </c>
      <c r="G715" s="13">
        <v>9.3525179856114971</v>
      </c>
      <c r="H715" s="13">
        <v>-0.4366812227074246</v>
      </c>
      <c r="I715" s="13">
        <v>19.060052219321143</v>
      </c>
      <c r="J715" s="13">
        <v>-3.1847133757961776</v>
      </c>
      <c r="K715" s="13">
        <v>4.3478260869565188</v>
      </c>
      <c r="L715" s="13">
        <v>5.8</v>
      </c>
      <c r="M715" s="14">
        <v>15.912557193695974</v>
      </c>
      <c r="N715" s="15">
        <v>3097.112376</v>
      </c>
      <c r="O715" s="15">
        <v>3401.624624</v>
      </c>
      <c r="P715" s="15">
        <v>2844.5900240000001</v>
      </c>
      <c r="Q715" s="15">
        <v>3498.1772879999999</v>
      </c>
      <c r="R715" s="15">
        <v>3245.6549359999999</v>
      </c>
      <c r="S715" s="15">
        <v>3386.770368</v>
      </c>
      <c r="T715" s="16">
        <v>0</v>
      </c>
      <c r="U715" s="15">
        <v>942.27432999999996</v>
      </c>
      <c r="V715" s="15">
        <v>1019.8042800000001</v>
      </c>
      <c r="W715" s="15">
        <v>872.79349999999977</v>
      </c>
      <c r="X715" s="17">
        <v>1017.0742300000002</v>
      </c>
      <c r="Y715" s="15">
        <v>1013.16249</v>
      </c>
      <c r="Z715" s="15">
        <v>1106.1810768799996</v>
      </c>
      <c r="AA715" s="15">
        <v>1001.1343748700001</v>
      </c>
      <c r="AB715" s="15">
        <v>1143.6832870200001</v>
      </c>
      <c r="AC715" s="56" t="s">
        <v>2668</v>
      </c>
      <c r="AD715" s="18">
        <v>7.5230914971439411</v>
      </c>
      <c r="AE715" s="18">
        <v>8.469938651365494</v>
      </c>
      <c r="AF715" s="18">
        <v>14.704609380111155</v>
      </c>
      <c r="AG715" s="18">
        <v>12.448359547955491</v>
      </c>
      <c r="AH715" s="57" t="s">
        <v>2668</v>
      </c>
      <c r="AI715" s="15">
        <v>143.79902999999999</v>
      </c>
      <c r="AJ715" s="15">
        <v>168.43793000000002</v>
      </c>
      <c r="AK715" s="15">
        <v>124.54190999999997</v>
      </c>
      <c r="AL715" s="17">
        <v>102.85091999999997</v>
      </c>
      <c r="AM715" s="15">
        <v>132.05606</v>
      </c>
      <c r="AN715" s="15">
        <v>168.77106276000001</v>
      </c>
      <c r="AO715" s="15">
        <v>124.04181174000001</v>
      </c>
      <c r="AP715" s="15">
        <v>122.92285591999996</v>
      </c>
      <c r="AQ715" s="56" t="s">
        <v>2668</v>
      </c>
      <c r="AR715" s="21">
        <v>-8.1662372826854188</v>
      </c>
      <c r="AS715" s="21">
        <v>0.19777775706457668</v>
      </c>
      <c r="AT715" s="21">
        <v>-0.40155017696449358</v>
      </c>
      <c r="AU715" s="21">
        <v>19.515562835996025</v>
      </c>
      <c r="AV715" s="58" t="s">
        <v>2668</v>
      </c>
      <c r="AW715" s="18">
        <v>10.747980434363939</v>
      </c>
      <c r="AX715" s="18">
        <v>6.1825869376452571</v>
      </c>
      <c r="AY715" s="20">
        <v>4862.4905298975</v>
      </c>
      <c r="AZ715" s="18">
        <v>0.69650940133993278</v>
      </c>
      <c r="BA715" s="19">
        <v>11.265662874854941</v>
      </c>
    </row>
    <row r="716" spans="1:53" s="7" customFormat="1" ht="21" customHeight="1" x14ac:dyDescent="0.3">
      <c r="A716" s="9">
        <v>217730</v>
      </c>
      <c r="B716" s="10" t="s">
        <v>1892</v>
      </c>
      <c r="C716" s="26" t="s">
        <v>2671</v>
      </c>
      <c r="D716" s="11" t="s">
        <v>14</v>
      </c>
      <c r="E716" s="12" t="s">
        <v>27</v>
      </c>
      <c r="F716" s="10" t="s">
        <v>3207</v>
      </c>
      <c r="G716" s="13">
        <v>174.56805966803151</v>
      </c>
      <c r="H716" s="13">
        <v>134.375</v>
      </c>
      <c r="I716" s="13">
        <v>70.212765957446805</v>
      </c>
      <c r="J716" s="13">
        <v>39.534883720930239</v>
      </c>
      <c r="K716" s="13">
        <v>4.6511627906976827</v>
      </c>
      <c r="L716" s="13">
        <v>12.5</v>
      </c>
      <c r="M716" s="14">
        <v>66.666666666666657</v>
      </c>
      <c r="N716" s="15">
        <v>1233.191278</v>
      </c>
      <c r="O716" s="15">
        <v>1444.6717286400001</v>
      </c>
      <c r="P716" s="15">
        <v>1989.24525135</v>
      </c>
      <c r="Q716" s="15">
        <v>2426.5970441999998</v>
      </c>
      <c r="R716" s="15">
        <v>3235.4627255999999</v>
      </c>
      <c r="S716" s="15">
        <v>3385.9493640000001</v>
      </c>
      <c r="T716" s="16">
        <v>0</v>
      </c>
      <c r="U716" s="15">
        <v>12.83991</v>
      </c>
      <c r="V716" s="15">
        <v>22.755309999999998</v>
      </c>
      <c r="W716" s="15">
        <v>7.8332600000000028</v>
      </c>
      <c r="X716" s="17">
        <v>34.029760000000003</v>
      </c>
      <c r="Y716" s="15">
        <v>9.5435499999999998</v>
      </c>
      <c r="Z716" s="15">
        <v>10.304698770000002</v>
      </c>
      <c r="AA716" s="15">
        <v>4.8506459199999981</v>
      </c>
      <c r="AB716" s="15">
        <v>11.025744669999998</v>
      </c>
      <c r="AC716" s="56" t="s">
        <v>2668</v>
      </c>
      <c r="AD716" s="18">
        <v>-25.672765619073658</v>
      </c>
      <c r="AE716" s="18">
        <v>-54.71519056431223</v>
      </c>
      <c r="AF716" s="18">
        <v>-38.076280884331723</v>
      </c>
      <c r="AG716" s="18">
        <v>-67.59969899875874</v>
      </c>
      <c r="AH716" s="57" t="s">
        <v>2668</v>
      </c>
      <c r="AI716" s="15">
        <v>-43.478450000000002</v>
      </c>
      <c r="AJ716" s="15">
        <v>-44.995640000000002</v>
      </c>
      <c r="AK716" s="15">
        <v>-39.831820000000008</v>
      </c>
      <c r="AL716" s="17">
        <v>-20.117570000000001</v>
      </c>
      <c r="AM716" s="15">
        <v>-47.447780000000002</v>
      </c>
      <c r="AN716" s="15">
        <v>-44.353636239999993</v>
      </c>
      <c r="AO716" s="15">
        <v>-41.940097310000013</v>
      </c>
      <c r="AP716" s="15">
        <v>-42.939737589999993</v>
      </c>
      <c r="AQ716" s="56" t="s">
        <v>2668</v>
      </c>
      <c r="AR716" s="21" t="s">
        <v>2673</v>
      </c>
      <c r="AS716" s="21" t="s">
        <v>2669</v>
      </c>
      <c r="AT716" s="21" t="s">
        <v>2673</v>
      </c>
      <c r="AU716" s="21" t="s">
        <v>2673</v>
      </c>
      <c r="AV716" s="58" t="s">
        <v>2666</v>
      </c>
      <c r="AW716" s="18">
        <v>-389.44977301020702</v>
      </c>
      <c r="AX716" s="18">
        <v>-19.164169045401522</v>
      </c>
      <c r="AY716" s="20">
        <v>514.07118204000005</v>
      </c>
      <c r="AZ716" s="18">
        <v>6.586537978191001</v>
      </c>
      <c r="BA716" s="19">
        <v>-34.369024623958083</v>
      </c>
    </row>
    <row r="717" spans="1:53" s="7" customFormat="1" ht="21" customHeight="1" x14ac:dyDescent="0.3">
      <c r="A717" s="9">
        <v>46120</v>
      </c>
      <c r="B717" s="10" t="s">
        <v>1601</v>
      </c>
      <c r="C717" s="26" t="s">
        <v>2671</v>
      </c>
      <c r="D717" s="11" t="s">
        <v>29</v>
      </c>
      <c r="E717" s="12" t="s">
        <v>30</v>
      </c>
      <c r="F717" s="10" t="s">
        <v>3616</v>
      </c>
      <c r="G717" s="13">
        <v>460.53559232733573</v>
      </c>
      <c r="H717" s="13">
        <v>242.07442527604402</v>
      </c>
      <c r="I717" s="13">
        <v>194.42485514470565</v>
      </c>
      <c r="J717" s="13">
        <v>21.344339622641527</v>
      </c>
      <c r="K717" s="13">
        <v>-19.357366771159878</v>
      </c>
      <c r="L717" s="13">
        <v>1.28</v>
      </c>
      <c r="M717" s="14">
        <v>203.56848418646672</v>
      </c>
      <c r="N717" s="15">
        <v>603.88869199999999</v>
      </c>
      <c r="O717" s="15">
        <v>989.55397029999995</v>
      </c>
      <c r="P717" s="15">
        <v>1149.702886</v>
      </c>
      <c r="Q717" s="15">
        <v>2789.5912303999999</v>
      </c>
      <c r="R717" s="15">
        <v>4197.5452948000002</v>
      </c>
      <c r="S717" s="15">
        <v>3385.0110567000002</v>
      </c>
      <c r="T717" s="16">
        <v>19.842400691947383</v>
      </c>
      <c r="U717" s="15">
        <v>170.41716</v>
      </c>
      <c r="V717" s="15">
        <v>159.42780000000002</v>
      </c>
      <c r="W717" s="15">
        <v>177.33868000000001</v>
      </c>
      <c r="X717" s="17">
        <v>158.02370000000002</v>
      </c>
      <c r="Y717" s="15">
        <v>137.48869999999999</v>
      </c>
      <c r="Z717" s="15">
        <v>148.37551937000001</v>
      </c>
      <c r="AA717" s="15">
        <v>138.56213967999997</v>
      </c>
      <c r="AB717" s="15">
        <v>154.65865483000005</v>
      </c>
      <c r="AC717" s="56" t="s">
        <v>2668</v>
      </c>
      <c r="AD717" s="18">
        <v>-19.322267781014546</v>
      </c>
      <c r="AE717" s="18">
        <v>-6.9324676311157791</v>
      </c>
      <c r="AF717" s="18">
        <v>-21.865810842846034</v>
      </c>
      <c r="AG717" s="18">
        <v>-2.1294560056497658</v>
      </c>
      <c r="AH717" s="57" t="s">
        <v>2668</v>
      </c>
      <c r="AI717" s="15">
        <v>7.6124900000000002</v>
      </c>
      <c r="AJ717" s="15">
        <v>-5.48489</v>
      </c>
      <c r="AK717" s="15">
        <v>15.675999999999998</v>
      </c>
      <c r="AL717" s="17">
        <v>-10.914079999999998</v>
      </c>
      <c r="AM717" s="15">
        <v>-31.074380000000001</v>
      </c>
      <c r="AN717" s="15">
        <v>-27.329414580000002</v>
      </c>
      <c r="AO717" s="15">
        <v>-21.318268850000003</v>
      </c>
      <c r="AP717" s="15">
        <v>-60.393163419999993</v>
      </c>
      <c r="AQ717" s="56" t="s">
        <v>2668</v>
      </c>
      <c r="AR717" s="21" t="s">
        <v>2667</v>
      </c>
      <c r="AS717" s="21" t="s">
        <v>2673</v>
      </c>
      <c r="AT717" s="21" t="s">
        <v>2667</v>
      </c>
      <c r="AU717" s="21" t="s">
        <v>2673</v>
      </c>
      <c r="AV717" s="58" t="s">
        <v>2666</v>
      </c>
      <c r="AW717" s="18">
        <v>-39.049326716557722</v>
      </c>
      <c r="AX717" s="18">
        <v>-24.158766558068777</v>
      </c>
      <c r="AY717" s="20">
        <v>774.91078305000008</v>
      </c>
      <c r="AZ717" s="18">
        <v>4.3682590702594295</v>
      </c>
      <c r="BA717" s="19">
        <v>-18.081465623502528</v>
      </c>
    </row>
    <row r="718" spans="1:53" s="7" customFormat="1" ht="21" customHeight="1" x14ac:dyDescent="0.3">
      <c r="A718" s="9">
        <v>136480</v>
      </c>
      <c r="B718" s="10" t="s">
        <v>811</v>
      </c>
      <c r="C718" s="26" t="s">
        <v>2671</v>
      </c>
      <c r="D718" s="11" t="s">
        <v>68</v>
      </c>
      <c r="E718" s="12" t="s">
        <v>812</v>
      </c>
      <c r="F718" s="10" t="s">
        <v>2698</v>
      </c>
      <c r="G718" s="13">
        <v>5.9900166389351028</v>
      </c>
      <c r="H718" s="13">
        <v>7.4198988195615545</v>
      </c>
      <c r="I718" s="13">
        <v>8.1494057724957436</v>
      </c>
      <c r="J718" s="13">
        <v>2.2471910112359383</v>
      </c>
      <c r="K718" s="13">
        <v>0</v>
      </c>
      <c r="L718" s="13">
        <v>0.63</v>
      </c>
      <c r="M718" s="14">
        <v>5.9900166389351028</v>
      </c>
      <c r="N718" s="15">
        <v>3191.6015450999998</v>
      </c>
      <c r="O718" s="15">
        <v>3149.1176642999999</v>
      </c>
      <c r="P718" s="15">
        <v>3127.8757239000001</v>
      </c>
      <c r="Q718" s="15">
        <v>3308.4322173</v>
      </c>
      <c r="R718" s="15">
        <v>3382.7790086999998</v>
      </c>
      <c r="S718" s="15">
        <v>3382.7790086999998</v>
      </c>
      <c r="T718" s="16">
        <v>0</v>
      </c>
      <c r="U718" s="15">
        <v>3057.6032</v>
      </c>
      <c r="V718" s="15">
        <v>3262.1843400000002</v>
      </c>
      <c r="W718" s="15">
        <v>3809.862979999999</v>
      </c>
      <c r="X718" s="17">
        <v>2724.5379000000012</v>
      </c>
      <c r="Y718" s="15">
        <v>3224.7851799999999</v>
      </c>
      <c r="Z718" s="15">
        <v>3874.0754100000004</v>
      </c>
      <c r="AA718" s="15">
        <v>4142.5882399999991</v>
      </c>
      <c r="AB718" s="15">
        <v>3158.5021312000008</v>
      </c>
      <c r="AC718" s="56" t="s">
        <v>2668</v>
      </c>
      <c r="AD718" s="18">
        <v>5.4677461091092505</v>
      </c>
      <c r="AE718" s="18">
        <v>18.757096663642248</v>
      </c>
      <c r="AF718" s="18">
        <v>8.7332605331648985</v>
      </c>
      <c r="AG718" s="18">
        <v>15.927993925134952</v>
      </c>
      <c r="AH718" s="57" t="s">
        <v>2668</v>
      </c>
      <c r="AI718" s="15">
        <v>103.57850999999999</v>
      </c>
      <c r="AJ718" s="15">
        <v>-24.161319999999989</v>
      </c>
      <c r="AK718" s="15">
        <v>278.30243999999999</v>
      </c>
      <c r="AL718" s="17">
        <v>-72.59305999999998</v>
      </c>
      <c r="AM718" s="15">
        <v>69.478729999999999</v>
      </c>
      <c r="AN718" s="15">
        <v>197.70939000000004</v>
      </c>
      <c r="AO718" s="15">
        <v>184.81649999999996</v>
      </c>
      <c r="AP718" s="15">
        <v>24.805398570000023</v>
      </c>
      <c r="AQ718" s="56" t="s">
        <v>2668</v>
      </c>
      <c r="AR718" s="21">
        <v>-32.92167458288403</v>
      </c>
      <c r="AS718" s="21" t="s">
        <v>2666</v>
      </c>
      <c r="AT718" s="21">
        <v>-33.591491328642334</v>
      </c>
      <c r="AU718" s="21" t="s">
        <v>2666</v>
      </c>
      <c r="AV718" s="58" t="s">
        <v>2668</v>
      </c>
      <c r="AW718" s="18">
        <v>0.78535323199467899</v>
      </c>
      <c r="AX718" s="18">
        <v>7.0946055597684081</v>
      </c>
      <c r="AY718" s="20">
        <v>3171.3133743150001</v>
      </c>
      <c r="AZ718" s="18">
        <v>1.0666807752578775</v>
      </c>
      <c r="BA718" s="19">
        <v>15.035096261118957</v>
      </c>
    </row>
    <row r="719" spans="1:53" s="7" customFormat="1" ht="21" customHeight="1" x14ac:dyDescent="0.3">
      <c r="A719" s="9">
        <v>200130</v>
      </c>
      <c r="B719" s="10" t="s">
        <v>592</v>
      </c>
      <c r="C719" s="26" t="s">
        <v>4057</v>
      </c>
      <c r="D719" s="11" t="s">
        <v>68</v>
      </c>
      <c r="E719" s="12" t="s">
        <v>496</v>
      </c>
      <c r="F719" s="10" t="s">
        <v>3355</v>
      </c>
      <c r="G719" s="13">
        <v>-4.7342192691030016</v>
      </c>
      <c r="H719" s="13">
        <v>-21.972789115646265</v>
      </c>
      <c r="I719" s="13">
        <v>-6.8993506493506551</v>
      </c>
      <c r="J719" s="13">
        <v>-3.2067510548523193</v>
      </c>
      <c r="K719" s="13">
        <v>3.8009049773755521</v>
      </c>
      <c r="L719" s="13">
        <v>-6.29</v>
      </c>
      <c r="M719" s="14">
        <v>-12.709284627092842</v>
      </c>
      <c r="N719" s="15">
        <v>3541.6331832000001</v>
      </c>
      <c r="O719" s="15">
        <v>4324.0870260000002</v>
      </c>
      <c r="P719" s="15">
        <v>3623.9967455999999</v>
      </c>
      <c r="Q719" s="15">
        <v>3485.7436229999998</v>
      </c>
      <c r="R719" s="15">
        <v>3250.419159</v>
      </c>
      <c r="S719" s="15">
        <v>3373.9645025999998</v>
      </c>
      <c r="T719" s="16">
        <v>0</v>
      </c>
      <c r="U719" s="15">
        <v>1602.2458099999999</v>
      </c>
      <c r="V719" s="15">
        <v>1659.19886</v>
      </c>
      <c r="W719" s="15">
        <v>1474.4512599999998</v>
      </c>
      <c r="X719" s="17">
        <v>1420.52412</v>
      </c>
      <c r="Y719" s="15">
        <v>1367.29459</v>
      </c>
      <c r="Z719" s="15">
        <v>1641.0163548300002</v>
      </c>
      <c r="AA719" s="15">
        <v>1518.2799699199995</v>
      </c>
      <c r="AB719" s="15">
        <v>1222.2580085</v>
      </c>
      <c r="AC719" s="56" t="s">
        <v>2668</v>
      </c>
      <c r="AD719" s="18">
        <v>-14.663868585807061</v>
      </c>
      <c r="AE719" s="18">
        <v>-1.0958605148752243</v>
      </c>
      <c r="AF719" s="18">
        <v>2.972543827593177</v>
      </c>
      <c r="AG719" s="18">
        <v>-13.957250616765315</v>
      </c>
      <c r="AH719" s="57" t="s">
        <v>2668</v>
      </c>
      <c r="AI719" s="15">
        <v>95.367450000000005</v>
      </c>
      <c r="AJ719" s="15">
        <v>77.939389999999989</v>
      </c>
      <c r="AK719" s="15">
        <v>40.666089999999997</v>
      </c>
      <c r="AL719" s="17">
        <v>32.259520000000009</v>
      </c>
      <c r="AM719" s="15">
        <v>35.806820000000002</v>
      </c>
      <c r="AN719" s="15">
        <v>107.02622547</v>
      </c>
      <c r="AO719" s="15">
        <v>97.131111369999985</v>
      </c>
      <c r="AP719" s="15">
        <v>26.495499050000035</v>
      </c>
      <c r="AQ719" s="56" t="s">
        <v>2668</v>
      </c>
      <c r="AR719" s="21">
        <v>-62.453835139767286</v>
      </c>
      <c r="AS719" s="21">
        <v>37.319814114531844</v>
      </c>
      <c r="AT719" s="21">
        <v>138.85038214886157</v>
      </c>
      <c r="AU719" s="21">
        <v>-17.867658756236835</v>
      </c>
      <c r="AV719" s="58" t="s">
        <v>2668</v>
      </c>
      <c r="AW719" s="18">
        <v>2.1677500876035403</v>
      </c>
      <c r="AX719" s="18">
        <v>12.662196426437033</v>
      </c>
      <c r="AY719" s="20">
        <v>3817.5178033050001</v>
      </c>
      <c r="AZ719" s="18">
        <v>0.88381107212623977</v>
      </c>
      <c r="BA719" s="19">
        <v>6.979919141681898</v>
      </c>
    </row>
    <row r="720" spans="1:53" s="7" customFormat="1" ht="21" customHeight="1" x14ac:dyDescent="0.3">
      <c r="A720" s="9">
        <v>46970</v>
      </c>
      <c r="B720" s="10" t="s">
        <v>2107</v>
      </c>
      <c r="C720" s="26" t="s">
        <v>2671</v>
      </c>
      <c r="D720" s="11" t="s">
        <v>83</v>
      </c>
      <c r="E720" s="12" t="s">
        <v>459</v>
      </c>
      <c r="F720" s="10" t="s">
        <v>3795</v>
      </c>
      <c r="G720" s="13">
        <v>561.79001721170391</v>
      </c>
      <c r="H720" s="13">
        <v>472.17261904761909</v>
      </c>
      <c r="I720" s="13">
        <v>462.54572055596202</v>
      </c>
      <c r="J720" s="13">
        <v>399.02660609993512</v>
      </c>
      <c r="K720" s="13">
        <v>-0.12987012987012436</v>
      </c>
      <c r="L720" s="13">
        <v>6.07</v>
      </c>
      <c r="M720" s="14">
        <v>500.78125</v>
      </c>
      <c r="N720" s="15">
        <v>509.24648838000002</v>
      </c>
      <c r="O720" s="15">
        <v>589.00798655999995</v>
      </c>
      <c r="P720" s="15">
        <v>599.08773632999998</v>
      </c>
      <c r="Q720" s="15">
        <v>675.34323458999995</v>
      </c>
      <c r="R720" s="15">
        <v>3374.5249229999999</v>
      </c>
      <c r="S720" s="15">
        <v>3370.1424231000001</v>
      </c>
      <c r="T720" s="16">
        <v>0</v>
      </c>
      <c r="U720" s="15">
        <v>100.97750000000001</v>
      </c>
      <c r="V720" s="15">
        <v>126.49427999999999</v>
      </c>
      <c r="W720" s="15">
        <v>123.91670999999999</v>
      </c>
      <c r="X720" s="17">
        <v>122.32739000000004</v>
      </c>
      <c r="Y720" s="15">
        <v>88.861789999999999</v>
      </c>
      <c r="Z720" s="15">
        <v>100.77603173000001</v>
      </c>
      <c r="AA720" s="15">
        <v>120.61552980999997</v>
      </c>
      <c r="AB720" s="15">
        <v>114.49502634000004</v>
      </c>
      <c r="AC720" s="56" t="s">
        <v>2668</v>
      </c>
      <c r="AD720" s="18">
        <v>-11.998425391795209</v>
      </c>
      <c r="AE720" s="18">
        <v>-20.331550383147746</v>
      </c>
      <c r="AF720" s="18">
        <v>-2.6640315014819449</v>
      </c>
      <c r="AG720" s="18">
        <v>-6.4027881736052672</v>
      </c>
      <c r="AH720" s="57" t="s">
        <v>2668</v>
      </c>
      <c r="AI720" s="15">
        <v>-12.390610000000001</v>
      </c>
      <c r="AJ720" s="15">
        <v>-6.0000499999999999</v>
      </c>
      <c r="AK720" s="15">
        <v>-6.5034700000000001</v>
      </c>
      <c r="AL720" s="17">
        <v>-5.1276599999999988</v>
      </c>
      <c r="AM720" s="15">
        <v>-10.849909999999999</v>
      </c>
      <c r="AN720" s="15">
        <v>-2.0907205600000012</v>
      </c>
      <c r="AO720" s="15">
        <v>5.6345371900000005</v>
      </c>
      <c r="AP720" s="15">
        <v>0.53915157000000047</v>
      </c>
      <c r="AQ720" s="56" t="s">
        <v>2668</v>
      </c>
      <c r="AR720" s="21" t="s">
        <v>2669</v>
      </c>
      <c r="AS720" s="21" t="s">
        <v>2669</v>
      </c>
      <c r="AT720" s="21" t="s">
        <v>2666</v>
      </c>
      <c r="AU720" s="21" t="s">
        <v>2666</v>
      </c>
      <c r="AV720" s="58" t="s">
        <v>2666</v>
      </c>
      <c r="AW720" s="18">
        <v>0.47089518840666195</v>
      </c>
      <c r="AX720" s="18">
        <v>-498.03035443573646</v>
      </c>
      <c r="AY720" s="20">
        <v>386.55741179249992</v>
      </c>
      <c r="AZ720" s="18">
        <v>8.7183489962651599</v>
      </c>
      <c r="BA720" s="19">
        <v>-1.7505657875297513</v>
      </c>
    </row>
    <row r="721" spans="1:53" s="7" customFormat="1" ht="21" customHeight="1" x14ac:dyDescent="0.3">
      <c r="A721" s="9">
        <v>64820</v>
      </c>
      <c r="B721" s="10" t="s">
        <v>958</v>
      </c>
      <c r="C721" s="26" t="s">
        <v>2671</v>
      </c>
      <c r="D721" s="11" t="s">
        <v>21</v>
      </c>
      <c r="E721" s="12" t="s">
        <v>207</v>
      </c>
      <c r="F721" s="10" t="s">
        <v>3373</v>
      </c>
      <c r="G721" s="13">
        <v>71.338582677165348</v>
      </c>
      <c r="H721" s="13">
        <v>-20.000000000000007</v>
      </c>
      <c r="I721" s="13">
        <v>4.0152963671128195</v>
      </c>
      <c r="J721" s="13">
        <v>-2.683363148479434</v>
      </c>
      <c r="K721" s="13">
        <v>4.514889529298749</v>
      </c>
      <c r="L721" s="13">
        <v>2.2599999999999998</v>
      </c>
      <c r="M721" s="14">
        <v>11.934156378600802</v>
      </c>
      <c r="N721" s="15">
        <v>1962.259728</v>
      </c>
      <c r="O721" s="15">
        <v>4202.6350080000002</v>
      </c>
      <c r="P721" s="15">
        <v>3232.3207487999998</v>
      </c>
      <c r="Q721" s="15">
        <v>3454.8131904000002</v>
      </c>
      <c r="R721" s="15">
        <v>3216.8698847999999</v>
      </c>
      <c r="S721" s="15">
        <v>3362.1080063999998</v>
      </c>
      <c r="T721" s="16">
        <v>0</v>
      </c>
      <c r="U721" s="15">
        <v>1346.1664599999999</v>
      </c>
      <c r="V721" s="15">
        <v>1248.85266</v>
      </c>
      <c r="W721" s="15">
        <v>1257.7861499999999</v>
      </c>
      <c r="X721" s="17">
        <v>1312.2197200000001</v>
      </c>
      <c r="Y721" s="15">
        <v>1282.1855800000001</v>
      </c>
      <c r="Z721" s="15">
        <v>1604.6695130299997</v>
      </c>
      <c r="AA721" s="15">
        <v>1378.3295843599999</v>
      </c>
      <c r="AB721" s="15">
        <v>1532.5540520900004</v>
      </c>
      <c r="AC721" s="56" t="s">
        <v>2668</v>
      </c>
      <c r="AD721" s="18">
        <v>-4.7528208361393816</v>
      </c>
      <c r="AE721" s="18">
        <v>28.491499792297326</v>
      </c>
      <c r="AF721" s="18">
        <v>9.5837781613352888</v>
      </c>
      <c r="AG721" s="18">
        <v>16.790963337298436</v>
      </c>
      <c r="AH721" s="57" t="s">
        <v>2668</v>
      </c>
      <c r="AI721" s="15">
        <v>100.31789000000001</v>
      </c>
      <c r="AJ721" s="15">
        <v>108.49346</v>
      </c>
      <c r="AK721" s="15">
        <v>100.99685999999997</v>
      </c>
      <c r="AL721" s="17">
        <v>80.116010000000017</v>
      </c>
      <c r="AM721" s="15">
        <v>43.184249999999999</v>
      </c>
      <c r="AN721" s="15">
        <v>347.94088982</v>
      </c>
      <c r="AO721" s="15">
        <v>155.56945182999999</v>
      </c>
      <c r="AP721" s="15">
        <v>-47.058105240000032</v>
      </c>
      <c r="AQ721" s="56" t="s">
        <v>2668</v>
      </c>
      <c r="AR721" s="21">
        <v>-56.952593400838083</v>
      </c>
      <c r="AS721" s="21">
        <v>220.70217856449594</v>
      </c>
      <c r="AT721" s="21">
        <v>54.033949005939434</v>
      </c>
      <c r="AU721" s="21" t="s">
        <v>2667</v>
      </c>
      <c r="AV721" s="58" t="s">
        <v>2668</v>
      </c>
      <c r="AW721" s="18">
        <v>-3.0705674084268129</v>
      </c>
      <c r="AX721" s="18">
        <v>6.7291082574002923</v>
      </c>
      <c r="AY721" s="20">
        <v>2828.0288510825003</v>
      </c>
      <c r="AZ721" s="18">
        <v>1.1888520886599396</v>
      </c>
      <c r="BA721" s="19">
        <v>17.66730513441372</v>
      </c>
    </row>
    <row r="722" spans="1:53" s="7" customFormat="1" ht="21" customHeight="1" x14ac:dyDescent="0.3">
      <c r="A722" s="9">
        <v>12030</v>
      </c>
      <c r="B722" s="10" t="s">
        <v>895</v>
      </c>
      <c r="C722" s="26" t="s">
        <v>2665</v>
      </c>
      <c r="D722" s="11" t="s">
        <v>32</v>
      </c>
      <c r="E722" s="12" t="s">
        <v>2674</v>
      </c>
      <c r="F722" s="10" t="s">
        <v>3396</v>
      </c>
      <c r="G722" s="13">
        <v>36.408163265306115</v>
      </c>
      <c r="H722" s="13">
        <v>5.0943396226414972</v>
      </c>
      <c r="I722" s="13">
        <v>15.320910973084878</v>
      </c>
      <c r="J722" s="13">
        <v>-8.7882096069869071</v>
      </c>
      <c r="K722" s="13">
        <v>1.2727272727272698</v>
      </c>
      <c r="L722" s="13">
        <v>0.54</v>
      </c>
      <c r="M722" s="14">
        <v>10.442828816920024</v>
      </c>
      <c r="N722" s="15">
        <v>2464.38067925</v>
      </c>
      <c r="O722" s="15">
        <v>3198.6655347000001</v>
      </c>
      <c r="P722" s="15">
        <v>2915.0102891699999</v>
      </c>
      <c r="Q722" s="15">
        <v>3685.5064525600001</v>
      </c>
      <c r="R722" s="15">
        <v>3319.3698945000001</v>
      </c>
      <c r="S722" s="15">
        <v>3361.6164204299998</v>
      </c>
      <c r="T722" s="16">
        <v>0</v>
      </c>
      <c r="U722" s="15">
        <v>1188.84457</v>
      </c>
      <c r="V722" s="15">
        <v>1536.21001</v>
      </c>
      <c r="W722" s="15">
        <v>1379.7778900000003</v>
      </c>
      <c r="X722" s="17">
        <v>1769.5244400000001</v>
      </c>
      <c r="Y722" s="15">
        <v>1419.03846</v>
      </c>
      <c r="Z722" s="15">
        <v>1501.0261329000002</v>
      </c>
      <c r="AA722" s="15">
        <v>1593.1207849699995</v>
      </c>
      <c r="AB722" s="15">
        <v>1921.45739151</v>
      </c>
      <c r="AC722" s="56" t="s">
        <v>2668</v>
      </c>
      <c r="AD722" s="18">
        <v>19.362824696251081</v>
      </c>
      <c r="AE722" s="18">
        <v>-2.2903038563067191</v>
      </c>
      <c r="AF722" s="18">
        <v>15.462118687088044</v>
      </c>
      <c r="AG722" s="18">
        <v>8.5860894642404428</v>
      </c>
      <c r="AH722" s="57" t="s">
        <v>2668</v>
      </c>
      <c r="AI722" s="15">
        <v>77.570629999999994</v>
      </c>
      <c r="AJ722" s="15">
        <v>93.959630000000004</v>
      </c>
      <c r="AK722" s="15">
        <v>73.769020000000012</v>
      </c>
      <c r="AL722" s="17">
        <v>50.972409999999968</v>
      </c>
      <c r="AM722" s="15">
        <v>173.56581</v>
      </c>
      <c r="AN722" s="15">
        <v>88.76537368999999</v>
      </c>
      <c r="AO722" s="15">
        <v>130.02957179999999</v>
      </c>
      <c r="AP722" s="15">
        <v>23.632803090000039</v>
      </c>
      <c r="AQ722" s="56" t="s">
        <v>2668</v>
      </c>
      <c r="AR722" s="21">
        <v>123.7519664336876</v>
      </c>
      <c r="AS722" s="21">
        <v>-5.5281787614532067</v>
      </c>
      <c r="AT722" s="21">
        <v>76.2658251390624</v>
      </c>
      <c r="AU722" s="21">
        <v>-53.636088444709493</v>
      </c>
      <c r="AV722" s="58" t="s">
        <v>2668</v>
      </c>
      <c r="AW722" s="18">
        <v>1.2299415638578342</v>
      </c>
      <c r="AX722" s="18">
        <v>8.0809338296124729</v>
      </c>
      <c r="AY722" s="20">
        <v>4415.6422184799994</v>
      </c>
      <c r="AZ722" s="18">
        <v>0.76129728227554905</v>
      </c>
      <c r="BA722" s="19">
        <v>9.4209072655165862</v>
      </c>
    </row>
    <row r="723" spans="1:53" s="7" customFormat="1" ht="21" customHeight="1" x14ac:dyDescent="0.3">
      <c r="A723" s="9">
        <v>17860</v>
      </c>
      <c r="B723" s="10" t="s">
        <v>705</v>
      </c>
      <c r="C723" s="26" t="s">
        <v>2665</v>
      </c>
      <c r="D723" s="11" t="s">
        <v>29</v>
      </c>
      <c r="E723" s="12" t="s">
        <v>308</v>
      </c>
      <c r="F723" s="10" t="s">
        <v>3387</v>
      </c>
      <c r="G723" s="13">
        <v>-17.830802603036876</v>
      </c>
      <c r="H723" s="13">
        <v>-4.6804227478610905</v>
      </c>
      <c r="I723" s="13">
        <v>10.116279069767442</v>
      </c>
      <c r="J723" s="13">
        <v>-8.0582524271844527</v>
      </c>
      <c r="K723" s="13">
        <v>-5.2999999999999936</v>
      </c>
      <c r="L723" s="13">
        <v>-0.21</v>
      </c>
      <c r="M723" s="14">
        <v>4.1231445849367665</v>
      </c>
      <c r="N723" s="15">
        <v>4053.1608660000002</v>
      </c>
      <c r="O723" s="15">
        <v>3493.9829243999998</v>
      </c>
      <c r="P723" s="15">
        <v>3024.4844640000001</v>
      </c>
      <c r="Q723" s="15">
        <v>3622.3476719999999</v>
      </c>
      <c r="R723" s="15">
        <v>3516.8424</v>
      </c>
      <c r="S723" s="15">
        <v>3330.4497528000002</v>
      </c>
      <c r="T723" s="16">
        <v>0</v>
      </c>
      <c r="U723" s="15">
        <v>2185.3939500000001</v>
      </c>
      <c r="V723" s="15">
        <v>2663.0818199999999</v>
      </c>
      <c r="W723" s="15">
        <v>2590.4965400000001</v>
      </c>
      <c r="X723" s="17">
        <v>2178.2513900000004</v>
      </c>
      <c r="Y723" s="15">
        <v>2481.15587</v>
      </c>
      <c r="Z723" s="15">
        <v>2217.2530865800004</v>
      </c>
      <c r="AA723" s="15">
        <v>2548.3360800499995</v>
      </c>
      <c r="AB723" s="15">
        <v>2301.9923829300005</v>
      </c>
      <c r="AC723" s="56" t="s">
        <v>2668</v>
      </c>
      <c r="AD723" s="18">
        <v>13.533574575879094</v>
      </c>
      <c r="AE723" s="18">
        <v>-16.7410828338725</v>
      </c>
      <c r="AF723" s="18">
        <v>-1.6275049705335887</v>
      </c>
      <c r="AG723" s="18">
        <v>5.6807489483571505</v>
      </c>
      <c r="AH723" s="57" t="s">
        <v>2668</v>
      </c>
      <c r="AI723" s="15">
        <v>75.223820000000003</v>
      </c>
      <c r="AJ723" s="15">
        <v>52.262519999999995</v>
      </c>
      <c r="AK723" s="15">
        <v>26.173559999999995</v>
      </c>
      <c r="AL723" s="17">
        <v>-31.784139999999994</v>
      </c>
      <c r="AM723" s="15">
        <v>89.914010000000005</v>
      </c>
      <c r="AN723" s="15">
        <v>-13.172884920000001</v>
      </c>
      <c r="AO723" s="15">
        <v>13.681554899999995</v>
      </c>
      <c r="AP723" s="15">
        <v>-10.600832760000003</v>
      </c>
      <c r="AQ723" s="56" t="s">
        <v>2668</v>
      </c>
      <c r="AR723" s="21">
        <v>19.528641326643601</v>
      </c>
      <c r="AS723" s="21" t="s">
        <v>2667</v>
      </c>
      <c r="AT723" s="21">
        <v>-47.727573551324319</v>
      </c>
      <c r="AU723" s="21" t="s">
        <v>2669</v>
      </c>
      <c r="AV723" s="58" t="s">
        <v>2668</v>
      </c>
      <c r="AW723" s="18">
        <v>-0.46050685652170359</v>
      </c>
      <c r="AX723" s="18">
        <v>41.723536460147585</v>
      </c>
      <c r="AY723" s="20">
        <v>2790.8063063250002</v>
      </c>
      <c r="AZ723" s="18">
        <v>1.1933647079885008</v>
      </c>
      <c r="BA723" s="19">
        <v>2.8601715224411723</v>
      </c>
    </row>
    <row r="724" spans="1:53" s="7" customFormat="1" ht="21" customHeight="1" x14ac:dyDescent="0.3">
      <c r="A724" s="9">
        <v>94480</v>
      </c>
      <c r="B724" s="10" t="s">
        <v>692</v>
      </c>
      <c r="C724" s="26" t="s">
        <v>2671</v>
      </c>
      <c r="D724" s="11" t="s">
        <v>32</v>
      </c>
      <c r="E724" s="12" t="s">
        <v>570</v>
      </c>
      <c r="F724" s="10" t="s">
        <v>3286</v>
      </c>
      <c r="G724" s="13">
        <v>1.5625</v>
      </c>
      <c r="H724" s="13">
        <v>-22.689844464775856</v>
      </c>
      <c r="I724" s="13">
        <v>-8.1521739130434803</v>
      </c>
      <c r="J724" s="13">
        <v>-1.4002333722286986</v>
      </c>
      <c r="K724" s="13">
        <v>8.1946222791293266</v>
      </c>
      <c r="L724" s="13">
        <v>4.32</v>
      </c>
      <c r="M724" s="14">
        <v>-8.3514099783080216</v>
      </c>
      <c r="N724" s="15">
        <v>3263.9225216</v>
      </c>
      <c r="O724" s="15">
        <v>4287.8212934000003</v>
      </c>
      <c r="P724" s="15">
        <v>3609.1450960000002</v>
      </c>
      <c r="Q724" s="15">
        <v>3361.9971166</v>
      </c>
      <c r="R724" s="15">
        <v>3063.8503477999998</v>
      </c>
      <c r="S724" s="15">
        <v>3314.9213110000001</v>
      </c>
      <c r="T724" s="16">
        <v>0</v>
      </c>
      <c r="U724" s="15">
        <v>342.96174000000002</v>
      </c>
      <c r="V724" s="15">
        <v>326.33919999999995</v>
      </c>
      <c r="W724" s="15">
        <v>312.35845000000006</v>
      </c>
      <c r="X724" s="17">
        <v>306.06452999999988</v>
      </c>
      <c r="Y724" s="15">
        <v>312.37202000000002</v>
      </c>
      <c r="Z724" s="15">
        <v>323.48227454999994</v>
      </c>
      <c r="AA724" s="15">
        <v>328.64341637000007</v>
      </c>
      <c r="AB724" s="15">
        <v>332.50422094999988</v>
      </c>
      <c r="AC724" s="56" t="s">
        <v>2668</v>
      </c>
      <c r="AD724" s="18">
        <v>-8.9192806171323973</v>
      </c>
      <c r="AE724" s="18">
        <v>-0.87544660586286183</v>
      </c>
      <c r="AF724" s="18">
        <v>5.2135507683560345</v>
      </c>
      <c r="AG724" s="18">
        <v>8.6386001507590571</v>
      </c>
      <c r="AH724" s="57" t="s">
        <v>2668</v>
      </c>
      <c r="AI724" s="15">
        <v>28.096589999999999</v>
      </c>
      <c r="AJ724" s="15">
        <v>37.733349999999994</v>
      </c>
      <c r="AK724" s="15">
        <v>31.726240000000004</v>
      </c>
      <c r="AL724" s="17">
        <v>34.651809999999998</v>
      </c>
      <c r="AM724" s="15">
        <v>45.700789999999998</v>
      </c>
      <c r="AN724" s="15">
        <v>49.672375459999998</v>
      </c>
      <c r="AO724" s="15">
        <v>48.058156420000017</v>
      </c>
      <c r="AP724" s="15">
        <v>40.507913799999983</v>
      </c>
      <c r="AQ724" s="56" t="s">
        <v>2668</v>
      </c>
      <c r="AR724" s="21">
        <v>62.656002027292267</v>
      </c>
      <c r="AS724" s="21">
        <v>31.640512861964297</v>
      </c>
      <c r="AT724" s="21">
        <v>51.477629936607713</v>
      </c>
      <c r="AU724" s="21">
        <v>16.899849675962052</v>
      </c>
      <c r="AV724" s="58" t="s">
        <v>2668</v>
      </c>
      <c r="AW724" s="18">
        <v>12.182676564004081</v>
      </c>
      <c r="AX724" s="18">
        <v>18.021828234444691</v>
      </c>
      <c r="AY724" s="20">
        <v>1163.0750752375</v>
      </c>
      <c r="AZ724" s="18">
        <v>2.8501352849669597</v>
      </c>
      <c r="BA724" s="19">
        <v>15.814906500548954</v>
      </c>
    </row>
    <row r="725" spans="1:53" s="7" customFormat="1" ht="21" customHeight="1" x14ac:dyDescent="0.3">
      <c r="A725" s="9">
        <v>378340</v>
      </c>
      <c r="B725" s="10" t="s">
        <v>882</v>
      </c>
      <c r="C725" s="26" t="s">
        <v>2671</v>
      </c>
      <c r="D725" s="11" t="s">
        <v>11</v>
      </c>
      <c r="E725" s="12" t="s">
        <v>405</v>
      </c>
      <c r="F725" s="10" t="s">
        <v>3417</v>
      </c>
      <c r="G725" s="13">
        <v>7.0709258657683627</v>
      </c>
      <c r="H725" s="13">
        <v>21.150331078038697</v>
      </c>
      <c r="I725" s="13">
        <v>27.179735381204083</v>
      </c>
      <c r="J725" s="13">
        <v>8.6890646342914444</v>
      </c>
      <c r="K725" s="13">
        <v>3.1997179355898631</v>
      </c>
      <c r="L725" s="13">
        <v>0.66</v>
      </c>
      <c r="M725" s="14">
        <v>26.654199284587541</v>
      </c>
      <c r="N725" s="15">
        <v>3072.0016433999999</v>
      </c>
      <c r="O725" s="15">
        <v>2714.9910140000002</v>
      </c>
      <c r="P725" s="15">
        <v>2586.2772810000001</v>
      </c>
      <c r="Q725" s="15">
        <v>3026.2663619999998</v>
      </c>
      <c r="R725" s="15">
        <v>3187.2379769999998</v>
      </c>
      <c r="S725" s="15">
        <v>3289.2206022</v>
      </c>
      <c r="T725" s="16">
        <v>1.1577386384675536</v>
      </c>
      <c r="U725" s="15">
        <v>573.29186000000004</v>
      </c>
      <c r="V725" s="15">
        <v>942.37448999999992</v>
      </c>
      <c r="W725" s="15">
        <v>577.38155999999981</v>
      </c>
      <c r="X725" s="17">
        <v>760.94932000000017</v>
      </c>
      <c r="Y725" s="15">
        <v>9.5835299999999997</v>
      </c>
      <c r="Z725" s="15">
        <v>229.19203281</v>
      </c>
      <c r="AA725" s="15">
        <v>13.616507970000015</v>
      </c>
      <c r="AB725" s="15">
        <v>79.548229499999962</v>
      </c>
      <c r="AC725" s="56" t="s">
        <v>2668</v>
      </c>
      <c r="AD725" s="18">
        <v>-98.328333146052344</v>
      </c>
      <c r="AE725" s="18">
        <v>-75.679304221191302</v>
      </c>
      <c r="AF725" s="18">
        <v>-97.641679451972792</v>
      </c>
      <c r="AG725" s="18">
        <v>-89.546185611940629</v>
      </c>
      <c r="AH725" s="57" t="s">
        <v>2668</v>
      </c>
      <c r="AI725" s="15">
        <v>9.8189899999999994</v>
      </c>
      <c r="AJ725" s="15">
        <v>77.051349999999999</v>
      </c>
      <c r="AK725" s="15">
        <v>22.281329999999997</v>
      </c>
      <c r="AL725" s="17">
        <v>32.863979999999998</v>
      </c>
      <c r="AM725" s="15">
        <v>-60.253500000000003</v>
      </c>
      <c r="AN725" s="15">
        <v>-38.541864309999994</v>
      </c>
      <c r="AO725" s="15">
        <v>-53.765800250000012</v>
      </c>
      <c r="AP725" s="15">
        <v>-69.179955269999994</v>
      </c>
      <c r="AQ725" s="56" t="s">
        <v>2668</v>
      </c>
      <c r="AR725" s="21" t="s">
        <v>2667</v>
      </c>
      <c r="AS725" s="21" t="s">
        <v>2667</v>
      </c>
      <c r="AT725" s="21" t="s">
        <v>2667</v>
      </c>
      <c r="AU725" s="21" t="s">
        <v>2667</v>
      </c>
      <c r="AV725" s="58" t="s">
        <v>2666</v>
      </c>
      <c r="AW725" s="18">
        <v>-86.96605280196718</v>
      </c>
      <c r="AX725" s="18">
        <v>-14.833606886813385</v>
      </c>
      <c r="AY725" s="20">
        <v>1316.5614094974999</v>
      </c>
      <c r="AZ725" s="18">
        <v>2.4983419523555814</v>
      </c>
      <c r="BA725" s="19">
        <v>-16.84244412986655</v>
      </c>
    </row>
    <row r="726" spans="1:53" s="7" customFormat="1" ht="21" customHeight="1" x14ac:dyDescent="0.3">
      <c r="A726" s="9">
        <v>73490</v>
      </c>
      <c r="B726" s="10" t="s">
        <v>1321</v>
      </c>
      <c r="C726" s="26" t="s">
        <v>2671</v>
      </c>
      <c r="D726" s="11" t="s">
        <v>83</v>
      </c>
      <c r="E726" s="12" t="s">
        <v>459</v>
      </c>
      <c r="F726" s="10" t="s">
        <v>3504</v>
      </c>
      <c r="G726" s="13">
        <v>147.28105323411563</v>
      </c>
      <c r="H726" s="13">
        <v>102.8169014084507</v>
      </c>
      <c r="I726" s="13">
        <v>80</v>
      </c>
      <c r="J726" s="13">
        <v>-1.929625425652659</v>
      </c>
      <c r="K726" s="13">
        <v>-2.921348314606742</v>
      </c>
      <c r="L726" s="13">
        <v>6.14</v>
      </c>
      <c r="M726" s="14">
        <v>75.609756097560975</v>
      </c>
      <c r="N726" s="15">
        <v>1328.3918962</v>
      </c>
      <c r="O726" s="15">
        <v>1619.6191980000001</v>
      </c>
      <c r="P726" s="15">
        <v>1824.9230399999999</v>
      </c>
      <c r="Q726" s="15">
        <v>3349.4941629999998</v>
      </c>
      <c r="R726" s="15">
        <v>3383.7114700000002</v>
      </c>
      <c r="S726" s="15">
        <v>3284.861472</v>
      </c>
      <c r="T726" s="16">
        <v>0</v>
      </c>
      <c r="U726" s="15">
        <v>404.28872999999999</v>
      </c>
      <c r="V726" s="15">
        <v>412.99643000000003</v>
      </c>
      <c r="W726" s="15">
        <v>496.04225000000008</v>
      </c>
      <c r="X726" s="17">
        <v>583.87137999999982</v>
      </c>
      <c r="Y726" s="15">
        <v>378.90812</v>
      </c>
      <c r="Z726" s="15">
        <v>449.26784418999995</v>
      </c>
      <c r="AA726" s="15">
        <v>415.90963582999996</v>
      </c>
      <c r="AB726" s="15">
        <v>616.92265067000017</v>
      </c>
      <c r="AC726" s="56" t="s">
        <v>2668</v>
      </c>
      <c r="AD726" s="18">
        <v>-6.2778425705806828</v>
      </c>
      <c r="AE726" s="18">
        <v>8.7825006598725164</v>
      </c>
      <c r="AF726" s="18">
        <v>-16.154392931247308</v>
      </c>
      <c r="AG726" s="18">
        <v>5.6607108692329433</v>
      </c>
      <c r="AH726" s="57" t="s">
        <v>2668</v>
      </c>
      <c r="AI726" s="15">
        <v>-50.20167</v>
      </c>
      <c r="AJ726" s="15">
        <v>-36.322420000000001</v>
      </c>
      <c r="AK726" s="15">
        <v>45.249839999999999</v>
      </c>
      <c r="AL726" s="17">
        <v>65.65252000000001</v>
      </c>
      <c r="AM726" s="15">
        <v>-47.53472</v>
      </c>
      <c r="AN726" s="15">
        <v>-16.239771060000002</v>
      </c>
      <c r="AO726" s="15">
        <v>-25.248919919999992</v>
      </c>
      <c r="AP726" s="15">
        <v>77.820843389999993</v>
      </c>
      <c r="AQ726" s="56" t="s">
        <v>2668</v>
      </c>
      <c r="AR726" s="21" t="s">
        <v>2669</v>
      </c>
      <c r="AS726" s="21" t="s">
        <v>2669</v>
      </c>
      <c r="AT726" s="21" t="s">
        <v>2667</v>
      </c>
      <c r="AU726" s="21">
        <v>18.534434611192353</v>
      </c>
      <c r="AV726" s="58" t="s">
        <v>2666</v>
      </c>
      <c r="AW726" s="18">
        <v>12.614359888631704</v>
      </c>
      <c r="AX726" s="18">
        <v>-293.2239815211862</v>
      </c>
      <c r="AY726" s="20">
        <v>1617.9879363725001</v>
      </c>
      <c r="AZ726" s="18">
        <v>2.0302138218438146</v>
      </c>
      <c r="BA726" s="19">
        <v>-0.69237645956223604</v>
      </c>
    </row>
    <row r="727" spans="1:53" s="7" customFormat="1" ht="21" customHeight="1" x14ac:dyDescent="0.3">
      <c r="A727" s="9">
        <v>11500</v>
      </c>
      <c r="B727" s="10" t="s">
        <v>975</v>
      </c>
      <c r="C727" s="26" t="s">
        <v>2665</v>
      </c>
      <c r="D727" s="11" t="s">
        <v>58</v>
      </c>
      <c r="E727" s="12" t="s">
        <v>273</v>
      </c>
      <c r="F727" s="10" t="s">
        <v>485</v>
      </c>
      <c r="G727" s="13">
        <v>40.698455339153796</v>
      </c>
      <c r="H727" s="13">
        <v>49.322879543834631</v>
      </c>
      <c r="I727" s="13">
        <v>40.887693342299933</v>
      </c>
      <c r="J727" s="13">
        <v>-5.8426966292134841</v>
      </c>
      <c r="K727" s="13">
        <v>2.1951219512195141</v>
      </c>
      <c r="L727" s="13">
        <v>0.72</v>
      </c>
      <c r="M727" s="14">
        <v>45.385149201943079</v>
      </c>
      <c r="N727" s="15">
        <v>2328.3555538000001</v>
      </c>
      <c r="O727" s="15">
        <v>2193.8769926</v>
      </c>
      <c r="P727" s="15">
        <v>2325.2281453999999</v>
      </c>
      <c r="Q727" s="15">
        <v>3479.241845</v>
      </c>
      <c r="R727" s="15">
        <v>3205.5936099999999</v>
      </c>
      <c r="S727" s="15">
        <v>3275.9602989999998</v>
      </c>
      <c r="T727" s="16">
        <v>0</v>
      </c>
      <c r="U727" s="15">
        <v>654.91736000000003</v>
      </c>
      <c r="V727" s="15">
        <v>685.74809999999991</v>
      </c>
      <c r="W727" s="15">
        <v>556.39740000000006</v>
      </c>
      <c r="X727" s="17">
        <v>577.66978999999992</v>
      </c>
      <c r="Y727" s="15">
        <v>624.04215999999997</v>
      </c>
      <c r="Z727" s="15">
        <v>530.06921536999994</v>
      </c>
      <c r="AA727" s="15">
        <v>511.58112249999999</v>
      </c>
      <c r="AB727" s="15">
        <v>479.2370425500003</v>
      </c>
      <c r="AC727" s="56" t="s">
        <v>2668</v>
      </c>
      <c r="AD727" s="18">
        <v>-4.71436579418204</v>
      </c>
      <c r="AE727" s="18">
        <v>-22.702051180309503</v>
      </c>
      <c r="AF727" s="18">
        <v>-8.0547244649238241</v>
      </c>
      <c r="AG727" s="18">
        <v>-17.039621796736093</v>
      </c>
      <c r="AH727" s="57" t="s">
        <v>2668</v>
      </c>
      <c r="AI727" s="15">
        <v>15.69469</v>
      </c>
      <c r="AJ727" s="15">
        <v>42.282869999999996</v>
      </c>
      <c r="AK727" s="15">
        <v>-9.5509999999999948</v>
      </c>
      <c r="AL727" s="17">
        <v>12.429639999999999</v>
      </c>
      <c r="AM727" s="15">
        <v>6.32348</v>
      </c>
      <c r="AN727" s="15">
        <v>16.129573239999999</v>
      </c>
      <c r="AO727" s="15">
        <v>1.6885146300000002</v>
      </c>
      <c r="AP727" s="15">
        <v>11.63041351</v>
      </c>
      <c r="AQ727" s="56" t="s">
        <v>2668</v>
      </c>
      <c r="AR727" s="21">
        <v>-59.70943038696528</v>
      </c>
      <c r="AS727" s="21">
        <v>-61.85317306985074</v>
      </c>
      <c r="AT727" s="21" t="s">
        <v>2666</v>
      </c>
      <c r="AU727" s="21">
        <v>-6.4300051328920134</v>
      </c>
      <c r="AV727" s="58" t="s">
        <v>2668</v>
      </c>
      <c r="AW727" s="18">
        <v>2.4268602961313372</v>
      </c>
      <c r="AX727" s="18">
        <v>91.578944543216679</v>
      </c>
      <c r="AY727" s="20">
        <v>1691.20201901</v>
      </c>
      <c r="AZ727" s="18">
        <v>1.937060305141836</v>
      </c>
      <c r="BA727" s="19">
        <v>2.1151808582241576</v>
      </c>
    </row>
    <row r="728" spans="1:53" s="7" customFormat="1" ht="21" customHeight="1" x14ac:dyDescent="0.3">
      <c r="A728" s="9">
        <v>462350</v>
      </c>
      <c r="B728" s="10" t="s">
        <v>1520</v>
      </c>
      <c r="C728" s="26" t="s">
        <v>2671</v>
      </c>
      <c r="D728" s="11" t="s">
        <v>83</v>
      </c>
      <c r="E728" s="12" t="s">
        <v>597</v>
      </c>
      <c r="F728" s="10" t="s">
        <v>3343</v>
      </c>
      <c r="G728" s="13">
        <v>89.038817527421259</v>
      </c>
      <c r="H728" s="13">
        <v>107.43060971402998</v>
      </c>
      <c r="I728" s="13">
        <v>-17.705890382368562</v>
      </c>
      <c r="J728" s="13">
        <v>-14.587484521422667</v>
      </c>
      <c r="K728" s="13">
        <v>6.1197041022192478</v>
      </c>
      <c r="L728" s="13">
        <v>-1.38</v>
      </c>
      <c r="M728" s="14">
        <v>16.835819840054068</v>
      </c>
      <c r="N728" s="15">
        <v>1730.7531124</v>
      </c>
      <c r="O728" s="15">
        <v>1577.296245</v>
      </c>
      <c r="P728" s="15">
        <v>3975.7343912000001</v>
      </c>
      <c r="Q728" s="15">
        <v>3830.5805650000002</v>
      </c>
      <c r="R728" s="15">
        <v>3083.1175469999998</v>
      </c>
      <c r="S728" s="15">
        <v>3271.7952180000002</v>
      </c>
      <c r="T728" s="16">
        <v>120.18141398669214</v>
      </c>
      <c r="U728" s="15">
        <v>0</v>
      </c>
      <c r="V728" s="15">
        <v>0</v>
      </c>
      <c r="W728" s="15">
        <v>0</v>
      </c>
      <c r="X728" s="17">
        <v>0.14707999999999999</v>
      </c>
      <c r="Y728" s="15">
        <v>2.4002500000000002</v>
      </c>
      <c r="Z728" s="15">
        <v>4.5179598999999993</v>
      </c>
      <c r="AA728" s="15">
        <v>10.947189519999998</v>
      </c>
      <c r="AB728" s="15">
        <v>9.5994874800000005</v>
      </c>
      <c r="AC728" s="56" t="s">
        <v>2668</v>
      </c>
      <c r="AD728" s="18" t="s">
        <v>2668</v>
      </c>
      <c r="AE728" s="18" t="s">
        <v>2668</v>
      </c>
      <c r="AF728" s="18" t="s">
        <v>2668</v>
      </c>
      <c r="AG728" s="18">
        <v>6426.7116399238521</v>
      </c>
      <c r="AH728" s="57" t="s">
        <v>2668</v>
      </c>
      <c r="AI728" s="15">
        <v>-45.882219999999997</v>
      </c>
      <c r="AJ728" s="15">
        <v>-57.080100000000009</v>
      </c>
      <c r="AK728" s="15">
        <v>-73.345699999999994</v>
      </c>
      <c r="AL728" s="17">
        <v>-152.73633999999998</v>
      </c>
      <c r="AM728" s="15">
        <v>-121.59423</v>
      </c>
      <c r="AN728" s="15">
        <v>-184.52486303000001</v>
      </c>
      <c r="AO728" s="15">
        <v>-186.40705955999999</v>
      </c>
      <c r="AP728" s="15">
        <v>-229.93844247999999</v>
      </c>
      <c r="AQ728" s="56" t="s">
        <v>2668</v>
      </c>
      <c r="AR728" s="21" t="s">
        <v>2673</v>
      </c>
      <c r="AS728" s="21" t="s">
        <v>2673</v>
      </c>
      <c r="AT728" s="21" t="s">
        <v>2673</v>
      </c>
      <c r="AU728" s="21" t="s">
        <v>2673</v>
      </c>
      <c r="AV728" s="58" t="s">
        <v>2666</v>
      </c>
      <c r="AW728" s="18">
        <v>-2395.3199893125957</v>
      </c>
      <c r="AX728" s="18">
        <v>-4.5286582073727697</v>
      </c>
      <c r="AY728" s="20">
        <v>398.91341610249998</v>
      </c>
      <c r="AZ728" s="18">
        <v>8.2017678171027448</v>
      </c>
      <c r="BA728" s="19">
        <v>-181.10812168933526</v>
      </c>
    </row>
    <row r="729" spans="1:53" s="7" customFormat="1" ht="21" customHeight="1" x14ac:dyDescent="0.3">
      <c r="A729" s="9">
        <v>448280</v>
      </c>
      <c r="B729" s="10" t="s">
        <v>716</v>
      </c>
      <c r="C729" s="26" t="s">
        <v>2671</v>
      </c>
      <c r="D729" s="11" t="s">
        <v>29</v>
      </c>
      <c r="E729" s="12" t="s">
        <v>308</v>
      </c>
      <c r="F729" s="10" t="s">
        <v>717</v>
      </c>
      <c r="G729" s="13">
        <v>36.859504132231422</v>
      </c>
      <c r="H729" s="13">
        <v>-15.917745620715918</v>
      </c>
      <c r="I729" s="13">
        <v>9.6325719960278064</v>
      </c>
      <c r="J729" s="13">
        <v>-6.122448979591832</v>
      </c>
      <c r="K729" s="13">
        <v>-3.8327526132404199</v>
      </c>
      <c r="L729" s="13">
        <v>-1.6</v>
      </c>
      <c r="M729" s="14">
        <v>-4.5808124459809862</v>
      </c>
      <c r="N729" s="15">
        <v>2390.2444059999998</v>
      </c>
      <c r="O729" s="15">
        <v>3890.5672377000001</v>
      </c>
      <c r="P729" s="15">
        <v>2983.8546903000001</v>
      </c>
      <c r="Q729" s="15">
        <v>3484.6207703999999</v>
      </c>
      <c r="R729" s="15">
        <v>3401.6536092000001</v>
      </c>
      <c r="S729" s="15">
        <v>3271.2766415999999</v>
      </c>
      <c r="T729" s="16">
        <v>0</v>
      </c>
      <c r="U729" s="15">
        <v>51.426119999999997</v>
      </c>
      <c r="V729" s="15">
        <v>57.450870000000009</v>
      </c>
      <c r="W729" s="15">
        <v>24.892470000000003</v>
      </c>
      <c r="X729" s="17">
        <v>123.92323000000002</v>
      </c>
      <c r="Y729" s="15">
        <v>35.491950000000003</v>
      </c>
      <c r="Z729" s="15">
        <v>59.253677510000003</v>
      </c>
      <c r="AA729" s="15">
        <v>126.9771052</v>
      </c>
      <c r="AB729" s="15">
        <v>87.440319520000003</v>
      </c>
      <c r="AC729" s="56" t="s">
        <v>2668</v>
      </c>
      <c r="AD729" s="18">
        <v>-30.984585265230969</v>
      </c>
      <c r="AE729" s="18">
        <v>3.1379986238676549</v>
      </c>
      <c r="AF729" s="18">
        <v>410.10247355927305</v>
      </c>
      <c r="AG729" s="18">
        <v>-29.439928639690883</v>
      </c>
      <c r="AH729" s="57" t="s">
        <v>2668</v>
      </c>
      <c r="AI729" s="15">
        <v>3.0367299999999999</v>
      </c>
      <c r="AJ729" s="15">
        <v>20.774760000000001</v>
      </c>
      <c r="AK729" s="15">
        <v>-14.145579999999999</v>
      </c>
      <c r="AL729" s="17">
        <v>-7.6774000000000004</v>
      </c>
      <c r="AM729" s="15">
        <v>-22.678039999999999</v>
      </c>
      <c r="AN729" s="15">
        <v>1.6297663199999981</v>
      </c>
      <c r="AO729" s="15">
        <v>21.27960762</v>
      </c>
      <c r="AP729" s="15">
        <v>9.3008794199999993</v>
      </c>
      <c r="AQ729" s="56" t="s">
        <v>2668</v>
      </c>
      <c r="AR729" s="21" t="s">
        <v>2667</v>
      </c>
      <c r="AS729" s="21">
        <v>-92.15506547368058</v>
      </c>
      <c r="AT729" s="21" t="s">
        <v>2666</v>
      </c>
      <c r="AU729" s="21" t="s">
        <v>2666</v>
      </c>
      <c r="AV729" s="58" t="s">
        <v>2666</v>
      </c>
      <c r="AW729" s="18">
        <v>10.636831465228843</v>
      </c>
      <c r="AX729" s="18">
        <v>343.18122329565654</v>
      </c>
      <c r="AY729" s="20">
        <v>1233.0722804825</v>
      </c>
      <c r="AZ729" s="18">
        <v>2.652948001004412</v>
      </c>
      <c r="BA729" s="19">
        <v>0.77304579065470935</v>
      </c>
    </row>
    <row r="730" spans="1:53" s="7" customFormat="1" ht="21" customHeight="1" x14ac:dyDescent="0.3">
      <c r="A730" s="9">
        <v>93520</v>
      </c>
      <c r="B730" s="10" t="s">
        <v>814</v>
      </c>
      <c r="C730" s="26" t="s">
        <v>2671</v>
      </c>
      <c r="D730" s="11" t="s">
        <v>93</v>
      </c>
      <c r="E730" s="12" t="s">
        <v>815</v>
      </c>
      <c r="F730" s="10" t="s">
        <v>3389</v>
      </c>
      <c r="G730" s="13">
        <v>101.94398686074138</v>
      </c>
      <c r="H730" s="13">
        <v>-3.7656903765690308</v>
      </c>
      <c r="I730" s="13">
        <v>8.7470449172576856</v>
      </c>
      <c r="J730" s="13">
        <v>-9.2702169625246462</v>
      </c>
      <c r="K730" s="13">
        <v>1.9955654101995624</v>
      </c>
      <c r="L730" s="13">
        <v>2</v>
      </c>
      <c r="M730" s="14">
        <v>2.9082774049216997</v>
      </c>
      <c r="N730" s="15">
        <v>1613.0765816000001</v>
      </c>
      <c r="O730" s="15">
        <v>3384.9789879999998</v>
      </c>
      <c r="P730" s="15">
        <v>2995.493958</v>
      </c>
      <c r="Q730" s="15">
        <v>3590.3438219999998</v>
      </c>
      <c r="R730" s="15">
        <v>3193.7772460000001</v>
      </c>
      <c r="S730" s="15">
        <v>3257.51116</v>
      </c>
      <c r="T730" s="16">
        <v>0</v>
      </c>
      <c r="U730" s="15">
        <v>390.21963</v>
      </c>
      <c r="V730" s="15">
        <v>416.66445000000004</v>
      </c>
      <c r="W730" s="15">
        <v>419.19765000000007</v>
      </c>
      <c r="X730" s="17">
        <v>769.71290999999997</v>
      </c>
      <c r="Y730" s="15">
        <v>662.34722999999997</v>
      </c>
      <c r="Z730" s="15">
        <v>656.83642437000015</v>
      </c>
      <c r="AA730" s="15">
        <v>493.26349662999996</v>
      </c>
      <c r="AB730" s="15">
        <v>459.97446979999972</v>
      </c>
      <c r="AC730" s="56" t="s">
        <v>2668</v>
      </c>
      <c r="AD730" s="18">
        <v>69.737035012820854</v>
      </c>
      <c r="AE730" s="18">
        <v>57.641580502008296</v>
      </c>
      <c r="AF730" s="18">
        <v>17.668478492186178</v>
      </c>
      <c r="AG730" s="18">
        <v>-40.240774992328021</v>
      </c>
      <c r="AH730" s="57" t="s">
        <v>2668</v>
      </c>
      <c r="AI730" s="15">
        <v>56.388840000000002</v>
      </c>
      <c r="AJ730" s="15">
        <v>54.724059999999994</v>
      </c>
      <c r="AK730" s="15">
        <v>55.845359999999999</v>
      </c>
      <c r="AL730" s="17">
        <v>101.91910999999999</v>
      </c>
      <c r="AM730" s="15">
        <v>96.777029999999996</v>
      </c>
      <c r="AN730" s="15">
        <v>93.291541319999993</v>
      </c>
      <c r="AO730" s="15">
        <v>38.529421170000006</v>
      </c>
      <c r="AP730" s="15">
        <v>62.356878819999991</v>
      </c>
      <c r="AQ730" s="56" t="s">
        <v>2668</v>
      </c>
      <c r="AR730" s="21">
        <v>71.624438452715083</v>
      </c>
      <c r="AS730" s="21">
        <v>70.476279208816024</v>
      </c>
      <c r="AT730" s="21">
        <v>-31.006942797038096</v>
      </c>
      <c r="AU730" s="21">
        <v>-38.817284785944459</v>
      </c>
      <c r="AV730" s="58" t="s">
        <v>2668</v>
      </c>
      <c r="AW730" s="18">
        <v>13.556595618690146</v>
      </c>
      <c r="AX730" s="18">
        <v>11.1959327071354</v>
      </c>
      <c r="AY730" s="20">
        <v>1198.5701677450002</v>
      </c>
      <c r="AZ730" s="18">
        <v>2.7178310020252785</v>
      </c>
      <c r="BA730" s="19">
        <v>24.275163785980496</v>
      </c>
    </row>
    <row r="731" spans="1:53" s="7" customFormat="1" ht="21" customHeight="1" x14ac:dyDescent="0.3">
      <c r="A731" s="9">
        <v>99430</v>
      </c>
      <c r="B731" s="10" t="s">
        <v>741</v>
      </c>
      <c r="C731" s="26" t="s">
        <v>2671</v>
      </c>
      <c r="D731" s="11" t="s">
        <v>14</v>
      </c>
      <c r="E731" s="12" t="s">
        <v>141</v>
      </c>
      <c r="F731" s="10" t="s">
        <v>3163</v>
      </c>
      <c r="G731" s="13">
        <v>-33.019708194218367</v>
      </c>
      <c r="H731" s="13">
        <v>-18.483215923754802</v>
      </c>
      <c r="I731" s="13">
        <v>3.339882121807447</v>
      </c>
      <c r="J731" s="13">
        <v>7.5664621676891475</v>
      </c>
      <c r="K731" s="13">
        <v>0.19047619047618536</v>
      </c>
      <c r="L731" s="13">
        <v>2.14</v>
      </c>
      <c r="M731" s="14">
        <v>2.734375</v>
      </c>
      <c r="N731" s="15">
        <v>4840.6805789999999</v>
      </c>
      <c r="O731" s="15">
        <v>3977.4655170000001</v>
      </c>
      <c r="P731" s="15">
        <v>3137.5127498000002</v>
      </c>
      <c r="Q731" s="15">
        <v>3014.2313058</v>
      </c>
      <c r="R731" s="15">
        <v>3236.137905</v>
      </c>
      <c r="S731" s="15">
        <v>3242.3019771999998</v>
      </c>
      <c r="T731" s="16">
        <v>1.8184926579716709</v>
      </c>
      <c r="U731" s="15">
        <v>96.126810000000006</v>
      </c>
      <c r="V731" s="15">
        <v>112.89347000000001</v>
      </c>
      <c r="W731" s="15">
        <v>164.16906</v>
      </c>
      <c r="X731" s="17">
        <v>290.90661</v>
      </c>
      <c r="Y731" s="15">
        <v>229.81906000000001</v>
      </c>
      <c r="Z731" s="15">
        <v>206.73615354</v>
      </c>
      <c r="AA731" s="15">
        <v>240.56001925000004</v>
      </c>
      <c r="AB731" s="15">
        <v>231.84489692</v>
      </c>
      <c r="AC731" s="56" t="s">
        <v>2668</v>
      </c>
      <c r="AD731" s="18">
        <v>139.07904568975087</v>
      </c>
      <c r="AE731" s="18">
        <v>83.124988132617389</v>
      </c>
      <c r="AF731" s="18">
        <v>46.531885636672364</v>
      </c>
      <c r="AG731" s="18">
        <v>-20.302637014676293</v>
      </c>
      <c r="AH731" s="57" t="s">
        <v>2668</v>
      </c>
      <c r="AI731" s="15">
        <v>24.179780000000001</v>
      </c>
      <c r="AJ731" s="15">
        <v>27.117179999999998</v>
      </c>
      <c r="AK731" s="15">
        <v>47.171419999999998</v>
      </c>
      <c r="AL731" s="17">
        <v>138.20625000000001</v>
      </c>
      <c r="AM731" s="15">
        <v>71.00788</v>
      </c>
      <c r="AN731" s="15">
        <v>20.667417259999993</v>
      </c>
      <c r="AO731" s="15">
        <v>48.750959839999993</v>
      </c>
      <c r="AP731" s="15">
        <v>9.6262389800000108</v>
      </c>
      <c r="AQ731" s="56" t="s">
        <v>2668</v>
      </c>
      <c r="AR731" s="21">
        <v>193.66636090154668</v>
      </c>
      <c r="AS731" s="21">
        <v>-23.78478418478619</v>
      </c>
      <c r="AT731" s="21">
        <v>3.3485102632059727</v>
      </c>
      <c r="AU731" s="21">
        <v>-93.034874341789887</v>
      </c>
      <c r="AV731" s="58" t="s">
        <v>2668</v>
      </c>
      <c r="AW731" s="18">
        <v>4.1520167611546022</v>
      </c>
      <c r="AX731" s="18">
        <v>21.607784354825906</v>
      </c>
      <c r="AY731" s="20">
        <v>1803.7890711699999</v>
      </c>
      <c r="AZ731" s="18">
        <v>1.7974950780120487</v>
      </c>
      <c r="BA731" s="19">
        <v>8.3187385087476304</v>
      </c>
    </row>
    <row r="732" spans="1:53" s="7" customFormat="1" ht="21" customHeight="1" x14ac:dyDescent="0.3">
      <c r="A732" s="9">
        <v>33270</v>
      </c>
      <c r="B732" s="10" t="s">
        <v>788</v>
      </c>
      <c r="C732" s="26" t="s">
        <v>2665</v>
      </c>
      <c r="D732" s="11" t="s">
        <v>14</v>
      </c>
      <c r="E732" s="12" t="s">
        <v>120</v>
      </c>
      <c r="F732" s="10" t="s">
        <v>3133</v>
      </c>
      <c r="G732" s="13">
        <v>2.1800708320150353</v>
      </c>
      <c r="H732" s="13">
        <v>4.3312302179522089</v>
      </c>
      <c r="I732" s="13">
        <v>6.4604389979104226</v>
      </c>
      <c r="J732" s="13">
        <v>-2.590006184712923</v>
      </c>
      <c r="K732" s="13">
        <v>1.7499999999999849</v>
      </c>
      <c r="L732" s="13">
        <v>2.11</v>
      </c>
      <c r="M732" s="14">
        <v>4.4411682898362503</v>
      </c>
      <c r="N732" s="15">
        <v>3168.7614680000001</v>
      </c>
      <c r="O732" s="15">
        <v>3103.4261799999999</v>
      </c>
      <c r="P732" s="15">
        <v>3041.3576564</v>
      </c>
      <c r="Q732" s="15">
        <v>3323.932777</v>
      </c>
      <c r="R732" s="15">
        <v>3182.1550000000002</v>
      </c>
      <c r="S732" s="15">
        <v>3237.8427124999998</v>
      </c>
      <c r="T732" s="16">
        <v>-2.590006184712923</v>
      </c>
      <c r="U732" s="15">
        <v>731.73194000000001</v>
      </c>
      <c r="V732" s="15">
        <v>709.93649999999991</v>
      </c>
      <c r="W732" s="15">
        <v>713.56449000000021</v>
      </c>
      <c r="X732" s="17">
        <v>731.83437000000004</v>
      </c>
      <c r="Y732" s="15">
        <v>713.48221999999998</v>
      </c>
      <c r="Z732" s="15">
        <v>703.74422197999991</v>
      </c>
      <c r="AA732" s="15">
        <v>743.92792690000033</v>
      </c>
      <c r="AB732" s="15">
        <v>726.49430751999989</v>
      </c>
      <c r="AC732" s="56" t="s">
        <v>2668</v>
      </c>
      <c r="AD732" s="18">
        <v>-2.4940444720781274</v>
      </c>
      <c r="AE732" s="18">
        <v>-0.87222984309159868</v>
      </c>
      <c r="AF732" s="18">
        <v>4.2551776784744533</v>
      </c>
      <c r="AG732" s="18">
        <v>-0.72968183770873996</v>
      </c>
      <c r="AH732" s="57" t="s">
        <v>2668</v>
      </c>
      <c r="AI732" s="15">
        <v>168.66708</v>
      </c>
      <c r="AJ732" s="15">
        <v>125.30126000000001</v>
      </c>
      <c r="AK732" s="15">
        <v>150.54626999999999</v>
      </c>
      <c r="AL732" s="17">
        <v>118.31747000000001</v>
      </c>
      <c r="AM732" s="15">
        <v>137.75913</v>
      </c>
      <c r="AN732" s="15">
        <v>107.59288665</v>
      </c>
      <c r="AO732" s="15">
        <v>125.09726219999999</v>
      </c>
      <c r="AP732" s="15">
        <v>125.39799044</v>
      </c>
      <c r="AQ732" s="56" t="s">
        <v>2668</v>
      </c>
      <c r="AR732" s="21">
        <v>-18.324826634812197</v>
      </c>
      <c r="AS732" s="21">
        <v>-14.132637892069088</v>
      </c>
      <c r="AT732" s="21">
        <v>-16.904442600935919</v>
      </c>
      <c r="AU732" s="21">
        <v>5.984340638791541</v>
      </c>
      <c r="AV732" s="58" t="s">
        <v>2668</v>
      </c>
      <c r="AW732" s="18">
        <v>17.260698279669299</v>
      </c>
      <c r="AX732" s="18">
        <v>6.5299194188086238</v>
      </c>
      <c r="AY732" s="20">
        <v>4256.2749162275004</v>
      </c>
      <c r="AZ732" s="18">
        <v>0.76072217519488239</v>
      </c>
      <c r="BA732" s="19">
        <v>11.649794222631851</v>
      </c>
    </row>
    <row r="733" spans="1:53" s="7" customFormat="1" ht="21" customHeight="1" x14ac:dyDescent="0.3">
      <c r="A733" s="9">
        <v>123890</v>
      </c>
      <c r="B733" s="10" t="s">
        <v>844</v>
      </c>
      <c r="C733" s="26" t="s">
        <v>2665</v>
      </c>
      <c r="D733" s="11" t="s">
        <v>41</v>
      </c>
      <c r="E733" s="12" t="s">
        <v>830</v>
      </c>
      <c r="F733" s="10" t="s">
        <v>3011</v>
      </c>
      <c r="G733" s="13">
        <v>20.590448847136944</v>
      </c>
      <c r="H733" s="13">
        <v>16.519823788546262</v>
      </c>
      <c r="I733" s="13">
        <v>9.75103734439835</v>
      </c>
      <c r="J733" s="13">
        <v>-7.192982456140351</v>
      </c>
      <c r="K733" s="13">
        <v>3.3203125</v>
      </c>
      <c r="L733" s="13">
        <v>1.73</v>
      </c>
      <c r="M733" s="14">
        <v>10.20833333333333</v>
      </c>
      <c r="N733" s="15">
        <v>2684.1183308</v>
      </c>
      <c r="O733" s="15">
        <v>2777.8881201999998</v>
      </c>
      <c r="P733" s="15">
        <v>2949.2116166000001</v>
      </c>
      <c r="Q733" s="15">
        <v>3487.6568910000001</v>
      </c>
      <c r="R733" s="15">
        <v>3132.7725055999999</v>
      </c>
      <c r="S733" s="15">
        <v>3236.7903427000001</v>
      </c>
      <c r="T733" s="16">
        <v>0</v>
      </c>
      <c r="U733" s="15">
        <v>633.13364000000001</v>
      </c>
      <c r="V733" s="15">
        <v>540.69713000000002</v>
      </c>
      <c r="W733" s="15">
        <v>525.67784000000006</v>
      </c>
      <c r="X733" s="17">
        <v>564.96766999999977</v>
      </c>
      <c r="Y733" s="15">
        <v>518.74300000000005</v>
      </c>
      <c r="Z733" s="15">
        <v>522.51158053999995</v>
      </c>
      <c r="AA733" s="15">
        <v>468.08618718000002</v>
      </c>
      <c r="AB733" s="15">
        <v>533.54335416000004</v>
      </c>
      <c r="AC733" s="56" t="s">
        <v>2668</v>
      </c>
      <c r="AD733" s="18">
        <v>-18.067376738977249</v>
      </c>
      <c r="AE733" s="18">
        <v>-3.3633523188850822</v>
      </c>
      <c r="AF733" s="18">
        <v>-10.955693475684658</v>
      </c>
      <c r="AG733" s="18">
        <v>-5.5621440851650439</v>
      </c>
      <c r="AH733" s="57" t="s">
        <v>2668</v>
      </c>
      <c r="AI733" s="15">
        <v>294.79984000000002</v>
      </c>
      <c r="AJ733" s="15">
        <v>113.18594999999999</v>
      </c>
      <c r="AK733" s="15">
        <v>27.246669999999995</v>
      </c>
      <c r="AL733" s="17">
        <v>82.413029999999992</v>
      </c>
      <c r="AM733" s="15">
        <v>177.00164000000001</v>
      </c>
      <c r="AN733" s="15">
        <v>83.089036519999979</v>
      </c>
      <c r="AO733" s="15">
        <v>137.89431435</v>
      </c>
      <c r="AP733" s="15">
        <v>-55.711932049999973</v>
      </c>
      <c r="AQ733" s="56" t="s">
        <v>2668</v>
      </c>
      <c r="AR733" s="21">
        <v>-39.958705540681436</v>
      </c>
      <c r="AS733" s="21">
        <v>-26.590679744261557</v>
      </c>
      <c r="AT733" s="21">
        <v>406.09602696402914</v>
      </c>
      <c r="AU733" s="21" t="s">
        <v>2667</v>
      </c>
      <c r="AV733" s="58" t="s">
        <v>2668</v>
      </c>
      <c r="AW733" s="18">
        <v>-10.441875363195503</v>
      </c>
      <c r="AX733" s="18">
        <v>9.4567488129476605</v>
      </c>
      <c r="AY733" s="20">
        <v>10690.921848595</v>
      </c>
      <c r="AZ733" s="18">
        <v>0.30276064015240917</v>
      </c>
      <c r="BA733" s="19">
        <v>3.2015298929996527</v>
      </c>
    </row>
    <row r="734" spans="1:53" s="7" customFormat="1" ht="21" customHeight="1" x14ac:dyDescent="0.3">
      <c r="A734" s="9">
        <v>67390</v>
      </c>
      <c r="B734" s="10" t="s">
        <v>972</v>
      </c>
      <c r="C734" s="26" t="s">
        <v>2671</v>
      </c>
      <c r="D734" s="11" t="s">
        <v>54</v>
      </c>
      <c r="E734" s="12" t="s">
        <v>116</v>
      </c>
      <c r="F734" s="10" t="s">
        <v>3404</v>
      </c>
      <c r="G734" s="13">
        <v>54.241857476759378</v>
      </c>
      <c r="H734" s="13">
        <v>53.200777076830661</v>
      </c>
      <c r="I734" s="13">
        <v>34.467683732427588</v>
      </c>
      <c r="J734" s="13">
        <v>0.85076279932068122</v>
      </c>
      <c r="K734" s="13">
        <v>9.8611111111111214</v>
      </c>
      <c r="L734" s="13">
        <v>5.19</v>
      </c>
      <c r="M734" s="14">
        <v>35.374717012241575</v>
      </c>
      <c r="N734" s="15">
        <v>2098.2867444899998</v>
      </c>
      <c r="O734" s="15">
        <v>2112.5457139599998</v>
      </c>
      <c r="P734" s="15">
        <v>2406.8507466299998</v>
      </c>
      <c r="Q734" s="15">
        <v>3209.1343288399999</v>
      </c>
      <c r="R734" s="15">
        <v>2945.9345687999999</v>
      </c>
      <c r="S734" s="15">
        <v>3236.4364498899999</v>
      </c>
      <c r="T734" s="16">
        <v>1.4882518182797178</v>
      </c>
      <c r="U734" s="15">
        <v>366.21445</v>
      </c>
      <c r="V734" s="15">
        <v>368.25938000000002</v>
      </c>
      <c r="W734" s="15">
        <v>457.27221999999995</v>
      </c>
      <c r="X734" s="17">
        <v>522.05516000000011</v>
      </c>
      <c r="Y734" s="15">
        <v>643.11189000000002</v>
      </c>
      <c r="Z734" s="15">
        <v>565.77165940999987</v>
      </c>
      <c r="AA734" s="15">
        <v>684.69525270000008</v>
      </c>
      <c r="AB734" s="15">
        <v>650.28500340999994</v>
      </c>
      <c r="AC734" s="56" t="s">
        <v>2668</v>
      </c>
      <c r="AD734" s="18">
        <v>75.610735731481938</v>
      </c>
      <c r="AE734" s="18">
        <v>53.634011823405501</v>
      </c>
      <c r="AF734" s="18">
        <v>49.734714411472481</v>
      </c>
      <c r="AG734" s="18">
        <v>24.562508569017851</v>
      </c>
      <c r="AH734" s="57" t="s">
        <v>2668</v>
      </c>
      <c r="AI734" s="15">
        <v>-135.86709999999999</v>
      </c>
      <c r="AJ734" s="15">
        <v>-60.965069999999997</v>
      </c>
      <c r="AK734" s="15">
        <v>43.804959999999994</v>
      </c>
      <c r="AL734" s="17">
        <v>89.059799999999996</v>
      </c>
      <c r="AM734" s="15">
        <v>59.60718</v>
      </c>
      <c r="AN734" s="15">
        <v>-34.080857699999996</v>
      </c>
      <c r="AO734" s="15">
        <v>56.117899199999997</v>
      </c>
      <c r="AP734" s="15">
        <v>-8.0585260900000009</v>
      </c>
      <c r="AQ734" s="56" t="s">
        <v>2668</v>
      </c>
      <c r="AR734" s="21" t="s">
        <v>2666</v>
      </c>
      <c r="AS734" s="21" t="s">
        <v>2669</v>
      </c>
      <c r="AT734" s="21">
        <v>28.108550264627574</v>
      </c>
      <c r="AU734" s="21" t="s">
        <v>2667</v>
      </c>
      <c r="AV734" s="58" t="s">
        <v>2668</v>
      </c>
      <c r="AW734" s="18">
        <v>-1.2392298834729791</v>
      </c>
      <c r="AX734" s="18">
        <v>43.981869463316663</v>
      </c>
      <c r="AY734" s="20">
        <v>3088.7896914574999</v>
      </c>
      <c r="AZ734" s="18">
        <v>1.0478008453734609</v>
      </c>
      <c r="BA734" s="19">
        <v>2.3823472220692787</v>
      </c>
    </row>
    <row r="735" spans="1:53" s="7" customFormat="1" ht="21" customHeight="1" x14ac:dyDescent="0.3">
      <c r="A735" s="9">
        <v>236200</v>
      </c>
      <c r="B735" s="10" t="s">
        <v>986</v>
      </c>
      <c r="C735" s="26" t="s">
        <v>2671</v>
      </c>
      <c r="D735" s="11" t="s">
        <v>151</v>
      </c>
      <c r="E735" s="12" t="s">
        <v>220</v>
      </c>
      <c r="F735" s="10" t="s">
        <v>3405</v>
      </c>
      <c r="G735" s="13">
        <v>66.620710869828059</v>
      </c>
      <c r="H735" s="13">
        <v>31.14958259195739</v>
      </c>
      <c r="I735" s="13">
        <v>17.036372916707386</v>
      </c>
      <c r="J735" s="13">
        <v>-5.6910569105691033</v>
      </c>
      <c r="K735" s="13">
        <v>3.8031319910514449</v>
      </c>
      <c r="L735" s="13">
        <v>2.09</v>
      </c>
      <c r="M735" s="14">
        <v>12.037331862476153</v>
      </c>
      <c r="N735" s="15">
        <v>1942.18371</v>
      </c>
      <c r="O735" s="15">
        <v>2467.47282</v>
      </c>
      <c r="P735" s="15">
        <v>2765.021013</v>
      </c>
      <c r="Q735" s="15">
        <v>3431.3610119999998</v>
      </c>
      <c r="R735" s="15">
        <v>3117.5170170000001</v>
      </c>
      <c r="S735" s="15">
        <v>3236.0803040000001</v>
      </c>
      <c r="T735" s="16">
        <v>-3.8990127558932941</v>
      </c>
      <c r="U735" s="15">
        <v>204.63177999999999</v>
      </c>
      <c r="V735" s="15">
        <v>281.3997</v>
      </c>
      <c r="W735" s="15">
        <v>251.06749000000002</v>
      </c>
      <c r="X735" s="17">
        <v>345.21839</v>
      </c>
      <c r="Y735" s="15">
        <v>287.99455</v>
      </c>
      <c r="Z735" s="15">
        <v>325.30412748000003</v>
      </c>
      <c r="AA735" s="15">
        <v>303.49485665999998</v>
      </c>
      <c r="AB735" s="15">
        <v>456.22649683999998</v>
      </c>
      <c r="AC735" s="56" t="s">
        <v>2668</v>
      </c>
      <c r="AD735" s="18">
        <v>40.737939141222348</v>
      </c>
      <c r="AE735" s="18">
        <v>15.602158595051829</v>
      </c>
      <c r="AF735" s="18">
        <v>20.881782288897675</v>
      </c>
      <c r="AG735" s="18">
        <v>32.155907696574324</v>
      </c>
      <c r="AH735" s="57" t="s">
        <v>2668</v>
      </c>
      <c r="AI735" s="15">
        <v>22.180219999999998</v>
      </c>
      <c r="AJ735" s="15">
        <v>67.281270000000006</v>
      </c>
      <c r="AK735" s="15">
        <v>57.312669999999997</v>
      </c>
      <c r="AL735" s="17">
        <v>86.080219999999997</v>
      </c>
      <c r="AM735" s="15">
        <v>56.881959999999999</v>
      </c>
      <c r="AN735" s="15">
        <v>75.698170180000005</v>
      </c>
      <c r="AO735" s="15">
        <v>65.243253420000002</v>
      </c>
      <c r="AP735" s="15">
        <v>129.62365777000002</v>
      </c>
      <c r="AQ735" s="56" t="s">
        <v>2668</v>
      </c>
      <c r="AR735" s="21">
        <v>156.45354284132443</v>
      </c>
      <c r="AS735" s="21">
        <v>12.510019772218929</v>
      </c>
      <c r="AT735" s="21">
        <v>13.837400037373948</v>
      </c>
      <c r="AU735" s="21">
        <v>50.584719427994052</v>
      </c>
      <c r="AV735" s="58" t="s">
        <v>2668</v>
      </c>
      <c r="AW735" s="18">
        <v>28.412128332708271</v>
      </c>
      <c r="AX735" s="18">
        <v>9.8827593325034169</v>
      </c>
      <c r="AY735" s="20">
        <v>2554.20226181</v>
      </c>
      <c r="AZ735" s="18">
        <v>1.2669632128924655</v>
      </c>
      <c r="BA735" s="19">
        <v>12.819933889572207</v>
      </c>
    </row>
    <row r="736" spans="1:53" s="7" customFormat="1" ht="21" customHeight="1" x14ac:dyDescent="0.3">
      <c r="A736" s="9">
        <v>51500</v>
      </c>
      <c r="B736" s="10" t="s">
        <v>774</v>
      </c>
      <c r="C736" s="26" t="s">
        <v>2671</v>
      </c>
      <c r="D736" s="11" t="s">
        <v>68</v>
      </c>
      <c r="E736" s="12" t="s">
        <v>581</v>
      </c>
      <c r="F736" s="10" t="s">
        <v>775</v>
      </c>
      <c r="G736" s="13">
        <v>21.651785714285722</v>
      </c>
      <c r="H736" s="13">
        <v>4.4061302681992265</v>
      </c>
      <c r="I736" s="13">
        <v>6.8627450980392135</v>
      </c>
      <c r="J736" s="13">
        <v>-16.793893129771</v>
      </c>
      <c r="K736" s="13">
        <v>-6.196213425129093</v>
      </c>
      <c r="L736" s="13">
        <v>2.64</v>
      </c>
      <c r="M736" s="14">
        <v>4.2065009560229516</v>
      </c>
      <c r="N736" s="15">
        <v>2659.2352639999999</v>
      </c>
      <c r="O736" s="15">
        <v>3098.4839459999998</v>
      </c>
      <c r="P736" s="15">
        <v>3027.25443</v>
      </c>
      <c r="Q736" s="15">
        <v>3887.9444149999999</v>
      </c>
      <c r="R736" s="15">
        <v>3448.695733</v>
      </c>
      <c r="S736" s="15">
        <v>3235.0071849999999</v>
      </c>
      <c r="T736" s="16">
        <v>0</v>
      </c>
      <c r="U736" s="15">
        <v>7314.48614</v>
      </c>
      <c r="V736" s="15">
        <v>8112.7830899999999</v>
      </c>
      <c r="W736" s="15">
        <v>8318.9315200000001</v>
      </c>
      <c r="X736" s="17">
        <v>8501.5893800000013</v>
      </c>
      <c r="Y736" s="15">
        <v>7986.3894600000003</v>
      </c>
      <c r="Z736" s="15">
        <v>8833.1702462999983</v>
      </c>
      <c r="AA736" s="15">
        <v>9011.5848739800022</v>
      </c>
      <c r="AB736" s="15">
        <v>8979.6710990700012</v>
      </c>
      <c r="AC736" s="56" t="s">
        <v>2668</v>
      </c>
      <c r="AD736" s="18">
        <v>9.1859264907979021</v>
      </c>
      <c r="AE736" s="18">
        <v>8.87965508640265</v>
      </c>
      <c r="AF736" s="18">
        <v>8.3262297846154354</v>
      </c>
      <c r="AG736" s="18">
        <v>5.623439308827205</v>
      </c>
      <c r="AH736" s="57" t="s">
        <v>2668</v>
      </c>
      <c r="AI736" s="15">
        <v>105.42988</v>
      </c>
      <c r="AJ736" s="15">
        <v>301.10236999999995</v>
      </c>
      <c r="AK736" s="15">
        <v>282.00486000000001</v>
      </c>
      <c r="AL736" s="17">
        <v>251.71557000000007</v>
      </c>
      <c r="AM736" s="15">
        <v>106.30786999999999</v>
      </c>
      <c r="AN736" s="15">
        <v>274.36591518</v>
      </c>
      <c r="AO736" s="15">
        <v>336.32067319999999</v>
      </c>
      <c r="AP736" s="15">
        <v>299.53064186000006</v>
      </c>
      <c r="AQ736" s="56" t="s">
        <v>2668</v>
      </c>
      <c r="AR736" s="21">
        <v>0.83277150652167897</v>
      </c>
      <c r="AS736" s="21">
        <v>-8.8795232066755112</v>
      </c>
      <c r="AT736" s="21">
        <v>19.260594728757496</v>
      </c>
      <c r="AU736" s="21">
        <v>18.995675102656541</v>
      </c>
      <c r="AV736" s="58" t="s">
        <v>2668</v>
      </c>
      <c r="AW736" s="18">
        <v>3.3356527043737891</v>
      </c>
      <c r="AX736" s="18">
        <v>3.1824174181593938</v>
      </c>
      <c r="AY736" s="20">
        <v>4348.2885919125001</v>
      </c>
      <c r="AZ736" s="18">
        <v>0.74397251162604006</v>
      </c>
      <c r="BA736" s="19">
        <v>23.377590487684341</v>
      </c>
    </row>
    <row r="737" spans="1:53" s="7" customFormat="1" ht="21" customHeight="1" x14ac:dyDescent="0.3">
      <c r="A737" s="9">
        <v>37270</v>
      </c>
      <c r="B737" s="10" t="s">
        <v>547</v>
      </c>
      <c r="C737" s="26" t="s">
        <v>2665</v>
      </c>
      <c r="D737" s="11" t="s">
        <v>32</v>
      </c>
      <c r="E737" s="12" t="s">
        <v>100</v>
      </c>
      <c r="F737" s="10" t="s">
        <v>3335</v>
      </c>
      <c r="G737" s="13">
        <v>-2.5160654816058781E-2</v>
      </c>
      <c r="H737" s="13">
        <v>-31.258457374830861</v>
      </c>
      <c r="I737" s="13">
        <v>-23.952095808383245</v>
      </c>
      <c r="J737" s="13">
        <v>-16.447368421052634</v>
      </c>
      <c r="K737" s="13">
        <v>-0.974658869395717</v>
      </c>
      <c r="L737" s="13">
        <v>1.91</v>
      </c>
      <c r="M737" s="14">
        <v>-32.715231788079471</v>
      </c>
      <c r="N737" s="15">
        <v>3234.8999100000001</v>
      </c>
      <c r="O737" s="15">
        <v>4704.703829</v>
      </c>
      <c r="P737" s="15">
        <v>4252.6957480000001</v>
      </c>
      <c r="Q737" s="15">
        <v>3870.7170879999999</v>
      </c>
      <c r="R737" s="15">
        <v>3265.917543</v>
      </c>
      <c r="S737" s="15">
        <v>3234.0859879999998</v>
      </c>
      <c r="T737" s="16">
        <v>0</v>
      </c>
      <c r="U737" s="15">
        <v>414.60347000000002</v>
      </c>
      <c r="V737" s="15">
        <v>480.92592999999999</v>
      </c>
      <c r="W737" s="15">
        <v>409.97753</v>
      </c>
      <c r="X737" s="17">
        <v>543.52200999999991</v>
      </c>
      <c r="Y737" s="15">
        <v>590.09774000000004</v>
      </c>
      <c r="Z737" s="15">
        <v>483.23423193999986</v>
      </c>
      <c r="AA737" s="15">
        <v>698.88918674000001</v>
      </c>
      <c r="AB737" s="15">
        <v>588.25289241000019</v>
      </c>
      <c r="AC737" s="56" t="s">
        <v>2668</v>
      </c>
      <c r="AD737" s="18">
        <v>42.328220263086557</v>
      </c>
      <c r="AE737" s="18">
        <v>0.47997036466713716</v>
      </c>
      <c r="AF737" s="18">
        <v>70.470119847787743</v>
      </c>
      <c r="AG737" s="18">
        <v>8.2298198761077366</v>
      </c>
      <c r="AH737" s="57" t="s">
        <v>2668</v>
      </c>
      <c r="AI737" s="15">
        <v>-20.316420000000001</v>
      </c>
      <c r="AJ737" s="15">
        <v>3.7084700000000019</v>
      </c>
      <c r="AK737" s="15">
        <v>-11.151390000000003</v>
      </c>
      <c r="AL737" s="17">
        <v>20.43544</v>
      </c>
      <c r="AM737" s="15">
        <v>87.182400000000001</v>
      </c>
      <c r="AN737" s="15">
        <v>41.908698659999999</v>
      </c>
      <c r="AO737" s="15">
        <v>140.68191099000001</v>
      </c>
      <c r="AP737" s="15">
        <v>53.57651850000002</v>
      </c>
      <c r="AQ737" s="56" t="s">
        <v>2668</v>
      </c>
      <c r="AR737" s="21" t="s">
        <v>2666</v>
      </c>
      <c r="AS737" s="21">
        <v>1030.0805631432902</v>
      </c>
      <c r="AT737" s="21" t="s">
        <v>2666</v>
      </c>
      <c r="AU737" s="21">
        <v>162.17452866197166</v>
      </c>
      <c r="AV737" s="58" t="s">
        <v>2668</v>
      </c>
      <c r="AW737" s="18">
        <v>9.107735667988571</v>
      </c>
      <c r="AX737" s="18">
        <v>10.001826835818747</v>
      </c>
      <c r="AY737" s="20">
        <v>1856.2679056299999</v>
      </c>
      <c r="AZ737" s="18">
        <v>1.7422517397360169</v>
      </c>
      <c r="BA737" s="19">
        <v>17.419335170817288</v>
      </c>
    </row>
    <row r="738" spans="1:53" s="7" customFormat="1" ht="21" customHeight="1" x14ac:dyDescent="0.3">
      <c r="A738" s="9">
        <v>1750</v>
      </c>
      <c r="B738" s="10" t="s">
        <v>1029</v>
      </c>
      <c r="C738" s="26" t="s">
        <v>2665</v>
      </c>
      <c r="D738" s="11" t="s">
        <v>23</v>
      </c>
      <c r="E738" s="12" t="s">
        <v>111</v>
      </c>
      <c r="F738" s="10" t="s">
        <v>112</v>
      </c>
      <c r="G738" s="13">
        <v>110.1328903654485</v>
      </c>
      <c r="H738" s="13">
        <v>42.937853107344615</v>
      </c>
      <c r="I738" s="13">
        <v>36.609071274298067</v>
      </c>
      <c r="J738" s="13">
        <v>-3.2504780114722798</v>
      </c>
      <c r="K738" s="13">
        <v>0.99800399201597223</v>
      </c>
      <c r="L738" s="13">
        <v>-0.2</v>
      </c>
      <c r="M738" s="14">
        <v>32.460732984293195</v>
      </c>
      <c r="N738" s="15">
        <v>1532.5154935999999</v>
      </c>
      <c r="O738" s="15">
        <v>2252.9505180000001</v>
      </c>
      <c r="P738" s="15">
        <v>2357.3244967999999</v>
      </c>
      <c r="Q738" s="15">
        <v>3328.5116410000001</v>
      </c>
      <c r="R738" s="15">
        <v>3188.4977669999998</v>
      </c>
      <c r="S738" s="15">
        <v>3220.3191019999999</v>
      </c>
      <c r="T738" s="16">
        <v>0</v>
      </c>
      <c r="U738" s="15">
        <v>1928.49874</v>
      </c>
      <c r="V738" s="15">
        <v>2055.8144900000002</v>
      </c>
      <c r="W738" s="15">
        <v>2127.8567699999999</v>
      </c>
      <c r="X738" s="17">
        <v>2223.7103299999999</v>
      </c>
      <c r="Y738" s="15">
        <v>2002.98</v>
      </c>
      <c r="Z738" s="15">
        <v>2464.5386627800003</v>
      </c>
      <c r="AA738" s="15">
        <v>2058.6191911999995</v>
      </c>
      <c r="AB738" s="15">
        <v>2564.0856745200008</v>
      </c>
      <c r="AC738" s="56" t="s">
        <v>2668</v>
      </c>
      <c r="AD738" s="18">
        <v>3.8621368246265941</v>
      </c>
      <c r="AE738" s="18">
        <v>19.881374256682083</v>
      </c>
      <c r="AF738" s="18">
        <v>-3.2538646292438411</v>
      </c>
      <c r="AG738" s="18">
        <v>15.306640434592978</v>
      </c>
      <c r="AH738" s="57" t="s">
        <v>2668</v>
      </c>
      <c r="AI738" s="15">
        <v>196.46970999999999</v>
      </c>
      <c r="AJ738" s="15">
        <v>163.91382999999999</v>
      </c>
      <c r="AK738" s="15">
        <v>106.90934000000004</v>
      </c>
      <c r="AL738" s="17">
        <v>80.217519999999979</v>
      </c>
      <c r="AM738" s="15">
        <v>293.77679999999998</v>
      </c>
      <c r="AN738" s="15">
        <v>177.82049666</v>
      </c>
      <c r="AO738" s="15">
        <v>188.85752293000007</v>
      </c>
      <c r="AP738" s="15">
        <v>92.650397159999898</v>
      </c>
      <c r="AQ738" s="56" t="s">
        <v>2668</v>
      </c>
      <c r="AR738" s="21">
        <v>49.527782170595145</v>
      </c>
      <c r="AS738" s="21">
        <v>8.4841325835654189</v>
      </c>
      <c r="AT738" s="21">
        <v>76.65203333029649</v>
      </c>
      <c r="AU738" s="21">
        <v>15.498954791920671</v>
      </c>
      <c r="AV738" s="58" t="s">
        <v>2668</v>
      </c>
      <c r="AW738" s="18">
        <v>3.61338929040833</v>
      </c>
      <c r="AX738" s="18">
        <v>4.2760547004270899</v>
      </c>
      <c r="AY738" s="20">
        <v>5536.6096719199995</v>
      </c>
      <c r="AZ738" s="18">
        <v>0.58164098479480664</v>
      </c>
      <c r="BA738" s="19">
        <v>13.602281204136904</v>
      </c>
    </row>
    <row r="739" spans="1:53" s="7" customFormat="1" ht="21" customHeight="1" x14ac:dyDescent="0.3">
      <c r="A739" s="9">
        <v>58970</v>
      </c>
      <c r="B739" s="10" t="s">
        <v>595</v>
      </c>
      <c r="C739" s="26" t="s">
        <v>2671</v>
      </c>
      <c r="D739" s="11" t="s">
        <v>32</v>
      </c>
      <c r="E739" s="12" t="s">
        <v>271</v>
      </c>
      <c r="F739" s="10" t="s">
        <v>3323</v>
      </c>
      <c r="G739" s="13">
        <v>-45.902698798234596</v>
      </c>
      <c r="H739" s="13">
        <v>-39.747225504910865</v>
      </c>
      <c r="I739" s="13">
        <v>-28.661526556396932</v>
      </c>
      <c r="J739" s="13">
        <v>-16.129032258064512</v>
      </c>
      <c r="K739" s="13">
        <v>-1.1406844106463865</v>
      </c>
      <c r="L739" s="13">
        <v>-1.89</v>
      </c>
      <c r="M739" s="14">
        <v>-32.284183410954903</v>
      </c>
      <c r="N739" s="15">
        <v>5940.8417214999999</v>
      </c>
      <c r="O739" s="15">
        <v>5333.9204159999999</v>
      </c>
      <c r="P739" s="15">
        <v>4505.0516010000001</v>
      </c>
      <c r="Q739" s="15">
        <v>3831.88024</v>
      </c>
      <c r="R739" s="15">
        <v>3250.9177519999998</v>
      </c>
      <c r="S739" s="15">
        <v>3213.8350399999999</v>
      </c>
      <c r="T739" s="16">
        <v>0.11230223799425509</v>
      </c>
      <c r="U739" s="15">
        <v>146.25323</v>
      </c>
      <c r="V739" s="15">
        <v>191.99417000000003</v>
      </c>
      <c r="W739" s="15">
        <v>231.99385999999998</v>
      </c>
      <c r="X739" s="17">
        <v>224.31844000000001</v>
      </c>
      <c r="Y739" s="15">
        <v>206.27279999999999</v>
      </c>
      <c r="Z739" s="15">
        <v>220.52046278000003</v>
      </c>
      <c r="AA739" s="15">
        <v>212.89838852999998</v>
      </c>
      <c r="AB739" s="15">
        <v>200.11078875999999</v>
      </c>
      <c r="AC739" s="56" t="s">
        <v>2668</v>
      </c>
      <c r="AD739" s="18">
        <v>41.03811587614166</v>
      </c>
      <c r="AE739" s="18">
        <v>14.857895310050306</v>
      </c>
      <c r="AF739" s="18">
        <v>-8.2310245064244452</v>
      </c>
      <c r="AG739" s="18">
        <v>-10.791645680132234</v>
      </c>
      <c r="AH739" s="57" t="s">
        <v>2668</v>
      </c>
      <c r="AI739" s="15">
        <v>0.31091999999999997</v>
      </c>
      <c r="AJ739" s="15">
        <v>17.513270000000002</v>
      </c>
      <c r="AK739" s="15">
        <v>43.919930000000001</v>
      </c>
      <c r="AL739" s="17">
        <v>24.320860000000003</v>
      </c>
      <c r="AM739" s="15">
        <v>9.6341199999999994</v>
      </c>
      <c r="AN739" s="15">
        <v>1.5170954100000014</v>
      </c>
      <c r="AO739" s="15">
        <v>3.1466386699999997</v>
      </c>
      <c r="AP739" s="15">
        <v>-5.2022536400000003</v>
      </c>
      <c r="AQ739" s="56" t="s">
        <v>2668</v>
      </c>
      <c r="AR739" s="21">
        <v>2998.5848449761997</v>
      </c>
      <c r="AS739" s="21">
        <v>-91.337452057782471</v>
      </c>
      <c r="AT739" s="21">
        <v>-92.835510735103639</v>
      </c>
      <c r="AU739" s="21" t="s">
        <v>2667</v>
      </c>
      <c r="AV739" s="58" t="s">
        <v>2668</v>
      </c>
      <c r="AW739" s="18">
        <v>-2.5996867396486301</v>
      </c>
      <c r="AX739" s="18">
        <v>353.33951410908719</v>
      </c>
      <c r="AY739" s="20">
        <v>932.18858580250003</v>
      </c>
      <c r="AZ739" s="18">
        <v>3.447623248071936</v>
      </c>
      <c r="BA739" s="19">
        <v>0.97572536056851678</v>
      </c>
    </row>
    <row r="740" spans="1:53" s="7" customFormat="1" ht="21" customHeight="1" x14ac:dyDescent="0.3">
      <c r="A740" s="9">
        <v>60720</v>
      </c>
      <c r="B740" s="10" t="s">
        <v>890</v>
      </c>
      <c r="C740" s="26" t="s">
        <v>2671</v>
      </c>
      <c r="D740" s="11" t="s">
        <v>199</v>
      </c>
      <c r="E740" s="12" t="s">
        <v>407</v>
      </c>
      <c r="F740" s="10" t="s">
        <v>3419</v>
      </c>
      <c r="G740" s="13">
        <v>59.154929577464799</v>
      </c>
      <c r="H740" s="13">
        <v>6.60377358490567</v>
      </c>
      <c r="I740" s="13">
        <v>24.632352941176471</v>
      </c>
      <c r="J740" s="13">
        <v>-10.613052076466712</v>
      </c>
      <c r="K740" s="13">
        <v>3.5114503816793929</v>
      </c>
      <c r="L740" s="13">
        <v>1.35</v>
      </c>
      <c r="M740" s="14">
        <v>19.051799824407368</v>
      </c>
      <c r="N740" s="15">
        <v>2017.3180583999999</v>
      </c>
      <c r="O740" s="15">
        <v>3011.7706223999999</v>
      </c>
      <c r="P740" s="15">
        <v>2576.1056896</v>
      </c>
      <c r="Q740" s="15">
        <v>3591.8679514</v>
      </c>
      <c r="R740" s="15">
        <v>3101.7449019999999</v>
      </c>
      <c r="S740" s="15">
        <v>3210.6611352</v>
      </c>
      <c r="T740" s="16">
        <v>0</v>
      </c>
      <c r="U740" s="15">
        <v>549.08531000000005</v>
      </c>
      <c r="V740" s="15">
        <v>1015.6918199999999</v>
      </c>
      <c r="W740" s="15">
        <v>922.97658000000001</v>
      </c>
      <c r="X740" s="17">
        <v>622.36335000000008</v>
      </c>
      <c r="Y740" s="15">
        <v>615.17325000000005</v>
      </c>
      <c r="Z740" s="15">
        <v>1365.3126477999999</v>
      </c>
      <c r="AA740" s="15">
        <v>1683.93693469</v>
      </c>
      <c r="AB740" s="15">
        <v>584.61917239999957</v>
      </c>
      <c r="AC740" s="56" t="s">
        <v>2668</v>
      </c>
      <c r="AD740" s="18">
        <v>12.036005843973507</v>
      </c>
      <c r="AE740" s="18">
        <v>34.421939895115038</v>
      </c>
      <c r="AF740" s="18">
        <v>82.446334086830248</v>
      </c>
      <c r="AG740" s="18">
        <v>-6.0646530037478108</v>
      </c>
      <c r="AH740" s="57" t="s">
        <v>2668</v>
      </c>
      <c r="AI740" s="15">
        <v>31.908719999999999</v>
      </c>
      <c r="AJ740" s="15">
        <v>85.17747</v>
      </c>
      <c r="AK740" s="15">
        <v>69.201800000000006</v>
      </c>
      <c r="AL740" s="17">
        <v>32.294039999999995</v>
      </c>
      <c r="AM740" s="15">
        <v>37.163989999999998</v>
      </c>
      <c r="AN740" s="15">
        <v>115.85624722000001</v>
      </c>
      <c r="AO740" s="15">
        <v>140.99114274999999</v>
      </c>
      <c r="AP740" s="15">
        <v>23.512398420000011</v>
      </c>
      <c r="AQ740" s="56" t="s">
        <v>2668</v>
      </c>
      <c r="AR740" s="21">
        <v>16.46969856515712</v>
      </c>
      <c r="AS740" s="21">
        <v>36.017478823919056</v>
      </c>
      <c r="AT740" s="21">
        <v>103.73912636665517</v>
      </c>
      <c r="AU740" s="21">
        <v>-27.192762441614569</v>
      </c>
      <c r="AV740" s="58" t="s">
        <v>2668</v>
      </c>
      <c r="AW740" s="18">
        <v>4.021831566603618</v>
      </c>
      <c r="AX740" s="18">
        <v>10.111561255284922</v>
      </c>
      <c r="AY740" s="20">
        <v>2660.8004816524999</v>
      </c>
      <c r="AZ740" s="18">
        <v>1.2066523429092313</v>
      </c>
      <c r="BA740" s="19">
        <v>11.933392998816682</v>
      </c>
    </row>
    <row r="741" spans="1:53" s="7" customFormat="1" ht="21" customHeight="1" x14ac:dyDescent="0.3">
      <c r="A741" s="9">
        <v>3520</v>
      </c>
      <c r="B741" s="10" t="s">
        <v>725</v>
      </c>
      <c r="C741" s="26" t="s">
        <v>2665</v>
      </c>
      <c r="D741" s="11" t="s">
        <v>14</v>
      </c>
      <c r="E741" s="12" t="s">
        <v>120</v>
      </c>
      <c r="F741" s="10" t="s">
        <v>3133</v>
      </c>
      <c r="G741" s="13">
        <v>-10.230179028133001</v>
      </c>
      <c r="H741" s="13">
        <v>-11.853340030135605</v>
      </c>
      <c r="I741" s="13">
        <v>-7.9223504721930844</v>
      </c>
      <c r="J741" s="13">
        <v>-3.0922142462727731</v>
      </c>
      <c r="K741" s="13">
        <v>1.9755955839628081</v>
      </c>
      <c r="L741" s="13">
        <v>1.8</v>
      </c>
      <c r="M741" s="14">
        <v>-13.333333333333341</v>
      </c>
      <c r="N741" s="15">
        <v>3575.5528910500002</v>
      </c>
      <c r="O741" s="15">
        <v>3641.3942742099998</v>
      </c>
      <c r="P741" s="15">
        <v>3485.9354528600002</v>
      </c>
      <c r="Q741" s="15">
        <v>3312.1873584099999</v>
      </c>
      <c r="R741" s="15">
        <v>3147.5839005100001</v>
      </c>
      <c r="S741" s="15">
        <v>3209.7674290499999</v>
      </c>
      <c r="T741" s="16">
        <v>0</v>
      </c>
      <c r="U741" s="15">
        <v>649.45790999999997</v>
      </c>
      <c r="V741" s="15">
        <v>622.01580000000001</v>
      </c>
      <c r="W741" s="15">
        <v>620.39911000000006</v>
      </c>
      <c r="X741" s="17">
        <v>628.52946999999995</v>
      </c>
      <c r="Y741" s="15">
        <v>640.74270000000001</v>
      </c>
      <c r="Z741" s="15">
        <v>625.15879590000009</v>
      </c>
      <c r="AA741" s="15">
        <v>608.50049728999988</v>
      </c>
      <c r="AB741" s="15">
        <v>668.15694734000022</v>
      </c>
      <c r="AC741" s="56" t="s">
        <v>2668</v>
      </c>
      <c r="AD741" s="18">
        <v>-1.3419206796634331</v>
      </c>
      <c r="AE741" s="18">
        <v>0.50529197168305284</v>
      </c>
      <c r="AF741" s="18">
        <v>-1.9178964827980094</v>
      </c>
      <c r="AG741" s="18">
        <v>6.3047922542120771</v>
      </c>
      <c r="AH741" s="57" t="s">
        <v>2668</v>
      </c>
      <c r="AI741" s="15">
        <v>46.01867</v>
      </c>
      <c r="AJ741" s="15">
        <v>12.092700000000001</v>
      </c>
      <c r="AK741" s="15">
        <v>13.202769999999994</v>
      </c>
      <c r="AL741" s="17">
        <v>15.905830000000009</v>
      </c>
      <c r="AM741" s="15">
        <v>26.154129999999999</v>
      </c>
      <c r="AN741" s="15">
        <v>18.851499810000004</v>
      </c>
      <c r="AO741" s="15">
        <v>3.6442569999998398E-2</v>
      </c>
      <c r="AP741" s="15">
        <v>-10.886176159999998</v>
      </c>
      <c r="AQ741" s="56" t="s">
        <v>2668</v>
      </c>
      <c r="AR741" s="21">
        <v>-43.166262736406772</v>
      </c>
      <c r="AS741" s="21">
        <v>55.891569376566054</v>
      </c>
      <c r="AT741" s="21">
        <v>-99.723977847073002</v>
      </c>
      <c r="AU741" s="21" t="s">
        <v>2667</v>
      </c>
      <c r="AV741" s="58" t="s">
        <v>2668</v>
      </c>
      <c r="AW741" s="18">
        <v>-1.6292842876720743</v>
      </c>
      <c r="AX741" s="18">
        <v>93.974036235960895</v>
      </c>
      <c r="AY741" s="20">
        <v>908.68375792999996</v>
      </c>
      <c r="AZ741" s="18">
        <v>3.5323261817311615</v>
      </c>
      <c r="BA741" s="19">
        <v>3.7588320383108673</v>
      </c>
    </row>
    <row r="742" spans="1:53" s="7" customFormat="1" ht="21" customHeight="1" x14ac:dyDescent="0.3">
      <c r="A742" s="9">
        <v>451760</v>
      </c>
      <c r="B742" s="10" t="s">
        <v>1381</v>
      </c>
      <c r="C742" s="26" t="s">
        <v>2671</v>
      </c>
      <c r="D742" s="11" t="s">
        <v>83</v>
      </c>
      <c r="E742" s="12" t="s">
        <v>597</v>
      </c>
      <c r="F742" s="10" t="s">
        <v>2778</v>
      </c>
      <c r="G742" s="13">
        <v>118.5495791033952</v>
      </c>
      <c r="H742" s="13">
        <v>140.37506397405667</v>
      </c>
      <c r="I742" s="13">
        <v>51.033649110945767</v>
      </c>
      <c r="J742" s="13">
        <v>8.0870066072128886</v>
      </c>
      <c r="K742" s="13">
        <v>12.216694306246545</v>
      </c>
      <c r="L742" s="13">
        <v>8.2100000000000009</v>
      </c>
      <c r="M742" s="14">
        <v>77.889759452434816</v>
      </c>
      <c r="N742" s="15">
        <v>1466.1663527999999</v>
      </c>
      <c r="O742" s="15">
        <v>1333.0419304</v>
      </c>
      <c r="P742" s="15">
        <v>2121.5804635999998</v>
      </c>
      <c r="Q742" s="15">
        <v>2964.5565120000001</v>
      </c>
      <c r="R742" s="15">
        <v>2855.4578379</v>
      </c>
      <c r="S742" s="15">
        <v>3204.300393</v>
      </c>
      <c r="T742" s="16">
        <v>3.4915300065643029</v>
      </c>
      <c r="U742" s="15">
        <v>91.491739999999993</v>
      </c>
      <c r="V742" s="15">
        <v>50.593540000000019</v>
      </c>
      <c r="W742" s="15">
        <v>166.86538999999999</v>
      </c>
      <c r="X742" s="17">
        <v>380.88015000000001</v>
      </c>
      <c r="Y742" s="15">
        <v>187.83259000000001</v>
      </c>
      <c r="Z742" s="15">
        <v>265.75765321999995</v>
      </c>
      <c r="AA742" s="15">
        <v>151.95897907</v>
      </c>
      <c r="AB742" s="15">
        <v>263.43242805</v>
      </c>
      <c r="AC742" s="56" t="s">
        <v>2668</v>
      </c>
      <c r="AD742" s="18">
        <v>105.30005222329363</v>
      </c>
      <c r="AE742" s="18">
        <v>425.27981481430209</v>
      </c>
      <c r="AF742" s="18">
        <v>-8.9331951520923543</v>
      </c>
      <c r="AG742" s="18">
        <v>-30.835873686250125</v>
      </c>
      <c r="AH742" s="57" t="s">
        <v>2668</v>
      </c>
      <c r="AI742" s="15">
        <v>-31.797740000000001</v>
      </c>
      <c r="AJ742" s="15">
        <v>-40.163359999999997</v>
      </c>
      <c r="AK742" s="15">
        <v>-1.1727999999999952</v>
      </c>
      <c r="AL742" s="17">
        <v>-48.725300000000004</v>
      </c>
      <c r="AM742" s="15">
        <v>-51.696339999999999</v>
      </c>
      <c r="AN742" s="15">
        <v>-53.132758900000006</v>
      </c>
      <c r="AO742" s="15">
        <v>-50.225120719999993</v>
      </c>
      <c r="AP742" s="15">
        <v>-6.6464067100000079</v>
      </c>
      <c r="AQ742" s="56" t="s">
        <v>2668</v>
      </c>
      <c r="AR742" s="21" t="s">
        <v>2673</v>
      </c>
      <c r="AS742" s="21" t="s">
        <v>2673</v>
      </c>
      <c r="AT742" s="21" t="s">
        <v>2673</v>
      </c>
      <c r="AU742" s="21" t="s">
        <v>2669</v>
      </c>
      <c r="AV742" s="58" t="s">
        <v>2666</v>
      </c>
      <c r="AW742" s="18">
        <v>-2.52300248651943</v>
      </c>
      <c r="AX742" s="18">
        <v>-19.816252204618159</v>
      </c>
      <c r="AY742" s="20">
        <v>1768.4789526750001</v>
      </c>
      <c r="AZ742" s="18">
        <v>1.8118962559057756</v>
      </c>
      <c r="BA742" s="19">
        <v>-9.1434860497158716</v>
      </c>
    </row>
    <row r="743" spans="1:53" s="7" customFormat="1" ht="21" customHeight="1" x14ac:dyDescent="0.3">
      <c r="A743" s="9">
        <v>45390</v>
      </c>
      <c r="B743" s="10" t="s">
        <v>766</v>
      </c>
      <c r="C743" s="26" t="s">
        <v>2671</v>
      </c>
      <c r="D743" s="11" t="s">
        <v>54</v>
      </c>
      <c r="E743" s="12" t="s">
        <v>2672</v>
      </c>
      <c r="F743" s="10" t="s">
        <v>3390</v>
      </c>
      <c r="G743" s="13">
        <v>30.35971223021583</v>
      </c>
      <c r="H743" s="13">
        <v>-0.98360655737703695</v>
      </c>
      <c r="I743" s="13">
        <v>6.965761511216062</v>
      </c>
      <c r="J743" s="13">
        <v>-4.8319327731092487</v>
      </c>
      <c r="K743" s="13">
        <v>14.10579345088161</v>
      </c>
      <c r="L743" s="13">
        <v>2.72</v>
      </c>
      <c r="M743" s="14">
        <v>4.1379310344827447</v>
      </c>
      <c r="N743" s="15">
        <v>2448.9498507500002</v>
      </c>
      <c r="O743" s="15">
        <v>3224.1569977499998</v>
      </c>
      <c r="P743" s="15">
        <v>2984.5475159500002</v>
      </c>
      <c r="Q743" s="15">
        <v>3354.5327452000001</v>
      </c>
      <c r="R743" s="15">
        <v>2797.7930669000002</v>
      </c>
      <c r="S743" s="15">
        <v>3192.4439781000001</v>
      </c>
      <c r="T743" s="16">
        <v>0</v>
      </c>
      <c r="U743" s="15">
        <v>260.33726000000001</v>
      </c>
      <c r="V743" s="15">
        <v>295.10765000000004</v>
      </c>
      <c r="W743" s="15">
        <v>341.90017</v>
      </c>
      <c r="X743" s="17">
        <v>594.14646999999991</v>
      </c>
      <c r="Y743" s="15">
        <v>394.59750000000003</v>
      </c>
      <c r="Z743" s="15">
        <v>387.34532028999996</v>
      </c>
      <c r="AA743" s="15">
        <v>302.5604519499999</v>
      </c>
      <c r="AB743" s="15">
        <v>447.39021446000015</v>
      </c>
      <c r="AC743" s="56" t="s">
        <v>2668</v>
      </c>
      <c r="AD743" s="18">
        <v>51.571657472311117</v>
      </c>
      <c r="AE743" s="18">
        <v>31.255601232296048</v>
      </c>
      <c r="AF743" s="18">
        <v>-11.506200201655382</v>
      </c>
      <c r="AG743" s="18">
        <v>-24.700349652838938</v>
      </c>
      <c r="AH743" s="57" t="s">
        <v>2668</v>
      </c>
      <c r="AI743" s="15">
        <v>9.9459499999999998</v>
      </c>
      <c r="AJ743" s="15">
        <v>25.267289999999999</v>
      </c>
      <c r="AK743" s="15">
        <v>16.750680000000003</v>
      </c>
      <c r="AL743" s="17">
        <v>27.123530000000002</v>
      </c>
      <c r="AM743" s="15">
        <v>15.85304</v>
      </c>
      <c r="AN743" s="15">
        <v>32.837563369999998</v>
      </c>
      <c r="AO743" s="15">
        <v>15.432040090000008</v>
      </c>
      <c r="AP743" s="15">
        <v>11.472319749999997</v>
      </c>
      <c r="AQ743" s="56" t="s">
        <v>2668</v>
      </c>
      <c r="AR743" s="21">
        <v>59.391913291339705</v>
      </c>
      <c r="AS743" s="21">
        <v>29.960764965297027</v>
      </c>
      <c r="AT743" s="21">
        <v>-7.8721574885317729</v>
      </c>
      <c r="AU743" s="21">
        <v>-57.703441439960081</v>
      </c>
      <c r="AV743" s="58" t="s">
        <v>2668</v>
      </c>
      <c r="AW743" s="18">
        <v>2.5642759674229985</v>
      </c>
      <c r="AX743" s="18">
        <v>42.230908549178196</v>
      </c>
      <c r="AY743" s="20">
        <v>1458.21188041</v>
      </c>
      <c r="AZ743" s="18">
        <v>2.189286770316528</v>
      </c>
      <c r="BA743" s="19">
        <v>5.184086361218319</v>
      </c>
    </row>
    <row r="744" spans="1:53" s="7" customFormat="1" ht="21" customHeight="1" x14ac:dyDescent="0.3">
      <c r="A744" s="9">
        <v>128820</v>
      </c>
      <c r="B744" s="10" t="s">
        <v>1130</v>
      </c>
      <c r="C744" s="26" t="s">
        <v>2665</v>
      </c>
      <c r="D744" s="11" t="s">
        <v>192</v>
      </c>
      <c r="E744" s="12" t="s">
        <v>757</v>
      </c>
      <c r="F744" s="10" t="s">
        <v>757</v>
      </c>
      <c r="G744" s="13">
        <v>124.92012779552715</v>
      </c>
      <c r="H744" s="13">
        <v>68.219832735961774</v>
      </c>
      <c r="I744" s="13">
        <v>9.1472868217054462</v>
      </c>
      <c r="J744" s="13">
        <v>-13.513513513513509</v>
      </c>
      <c r="K744" s="13">
        <v>5.8646616541353502</v>
      </c>
      <c r="L744" s="13">
        <v>2.1800000000000002</v>
      </c>
      <c r="M744" s="14">
        <v>-3.2967032967032961</v>
      </c>
      <c r="N744" s="15">
        <v>1415.8704614000001</v>
      </c>
      <c r="O744" s="15">
        <v>1893.1047543</v>
      </c>
      <c r="P744" s="15">
        <v>2917.6883309999998</v>
      </c>
      <c r="Q744" s="15">
        <v>3682.1679091999999</v>
      </c>
      <c r="R744" s="15">
        <v>3008.1592869999999</v>
      </c>
      <c r="S744" s="15">
        <v>3184.5776512000002</v>
      </c>
      <c r="T744" s="16">
        <v>0</v>
      </c>
      <c r="U744" s="15">
        <v>3962.2608799999998</v>
      </c>
      <c r="V744" s="15">
        <v>3452.5897000000004</v>
      </c>
      <c r="W744" s="15">
        <v>3583.3422699999992</v>
      </c>
      <c r="X744" s="17">
        <v>3769.5274900000004</v>
      </c>
      <c r="Y744" s="15">
        <v>4164.7180900000003</v>
      </c>
      <c r="Z744" s="15">
        <v>3723.1016737099999</v>
      </c>
      <c r="AA744" s="15">
        <v>3502.9971289299992</v>
      </c>
      <c r="AB744" s="15">
        <v>4268.41752189</v>
      </c>
      <c r="AC744" s="56" t="s">
        <v>2668</v>
      </c>
      <c r="AD744" s="18">
        <v>5.1096385657473542</v>
      </c>
      <c r="AE744" s="18">
        <v>7.835045493821613</v>
      </c>
      <c r="AF744" s="18">
        <v>-2.2421843914452566</v>
      </c>
      <c r="AG744" s="18">
        <v>13.234816119884552</v>
      </c>
      <c r="AH744" s="57" t="s">
        <v>2668</v>
      </c>
      <c r="AI744" s="15">
        <v>132.55519000000001</v>
      </c>
      <c r="AJ744" s="15">
        <v>7.0447800000000029</v>
      </c>
      <c r="AK744" s="15">
        <v>64.288969999999978</v>
      </c>
      <c r="AL744" s="17">
        <v>13.922330000000017</v>
      </c>
      <c r="AM744" s="15">
        <v>142.20195000000001</v>
      </c>
      <c r="AN744" s="15">
        <v>-5.1017043200000103</v>
      </c>
      <c r="AO744" s="15">
        <v>36.066345839999997</v>
      </c>
      <c r="AP744" s="15">
        <v>-64.839280270000003</v>
      </c>
      <c r="AQ744" s="56" t="s">
        <v>2668</v>
      </c>
      <c r="AR744" s="21">
        <v>7.2775422825767988</v>
      </c>
      <c r="AS744" s="21" t="s">
        <v>2667</v>
      </c>
      <c r="AT744" s="21">
        <v>-43.899636531740974</v>
      </c>
      <c r="AU744" s="21" t="s">
        <v>2667</v>
      </c>
      <c r="AV744" s="58" t="s">
        <v>2668</v>
      </c>
      <c r="AW744" s="18">
        <v>-1.5190472801097961</v>
      </c>
      <c r="AX744" s="18">
        <v>29.397735570585393</v>
      </c>
      <c r="AY744" s="20">
        <v>6253.2168309674998</v>
      </c>
      <c r="AZ744" s="18">
        <v>0.50927030635323123</v>
      </c>
      <c r="BA744" s="19">
        <v>1.7323453540509892</v>
      </c>
    </row>
    <row r="745" spans="1:53" s="7" customFormat="1" ht="21" customHeight="1" x14ac:dyDescent="0.3">
      <c r="A745" s="9">
        <v>23410</v>
      </c>
      <c r="B745" s="10" t="s">
        <v>903</v>
      </c>
      <c r="C745" s="26" t="s">
        <v>2671</v>
      </c>
      <c r="D745" s="11" t="s">
        <v>41</v>
      </c>
      <c r="E745" s="12" t="s">
        <v>904</v>
      </c>
      <c r="F745" s="10" t="s">
        <v>904</v>
      </c>
      <c r="G745" s="13">
        <v>30.110935023771781</v>
      </c>
      <c r="H745" s="13">
        <v>20.381231671554257</v>
      </c>
      <c r="I745" s="13">
        <v>17.118402282453648</v>
      </c>
      <c r="J745" s="13">
        <v>-4.0887850467289706</v>
      </c>
      <c r="K745" s="13">
        <v>4.5859872611464958</v>
      </c>
      <c r="L745" s="13">
        <v>1.48</v>
      </c>
      <c r="M745" s="14">
        <v>13.241379310344836</v>
      </c>
      <c r="N745" s="15">
        <v>2439.1577276500002</v>
      </c>
      <c r="O745" s="15">
        <v>2636.3004283</v>
      </c>
      <c r="P745" s="15">
        <v>2709.7457481500001</v>
      </c>
      <c r="Q745" s="15">
        <v>3308.9049364000002</v>
      </c>
      <c r="R745" s="15">
        <v>3034.4513727499998</v>
      </c>
      <c r="S745" s="15">
        <v>3173.6109261500001</v>
      </c>
      <c r="T745" s="16">
        <v>0</v>
      </c>
      <c r="U745" s="15">
        <v>3349.8560299999999</v>
      </c>
      <c r="V745" s="15">
        <v>3840.1295300000002</v>
      </c>
      <c r="W745" s="15">
        <v>3252.0616099999997</v>
      </c>
      <c r="X745" s="17">
        <v>3490.9654300000002</v>
      </c>
      <c r="Y745" s="15">
        <v>2834.1696099999999</v>
      </c>
      <c r="Z745" s="15">
        <v>3475.9351015800003</v>
      </c>
      <c r="AA745" s="15">
        <v>3202.39374477</v>
      </c>
      <c r="AB745" s="15">
        <v>3814.3792427999997</v>
      </c>
      <c r="AC745" s="56" t="s">
        <v>2668</v>
      </c>
      <c r="AD745" s="18">
        <v>-15.394286064287964</v>
      </c>
      <c r="AE745" s="18">
        <v>-9.4839099976921855</v>
      </c>
      <c r="AF745" s="18">
        <v>-1.5272731942492235</v>
      </c>
      <c r="AG745" s="18">
        <v>9.2643086643226837</v>
      </c>
      <c r="AH745" s="57" t="s">
        <v>2668</v>
      </c>
      <c r="AI745" s="15">
        <v>79.547250000000005</v>
      </c>
      <c r="AJ745" s="15">
        <v>257.31504999999999</v>
      </c>
      <c r="AK745" s="15">
        <v>157.85131000000001</v>
      </c>
      <c r="AL745" s="17">
        <v>55.316249999999968</v>
      </c>
      <c r="AM745" s="15">
        <v>-89.657889999999995</v>
      </c>
      <c r="AN745" s="15">
        <v>110.02714323999999</v>
      </c>
      <c r="AO745" s="15">
        <v>74.337806819999997</v>
      </c>
      <c r="AP745" s="15">
        <v>229.02837112999998</v>
      </c>
      <c r="AQ745" s="56" t="s">
        <v>2668</v>
      </c>
      <c r="AR745" s="21" t="s">
        <v>2667</v>
      </c>
      <c r="AS745" s="21">
        <v>-57.240300075724292</v>
      </c>
      <c r="AT745" s="21">
        <v>-52.906436557289261</v>
      </c>
      <c r="AU745" s="21">
        <v>314.03452173637965</v>
      </c>
      <c r="AV745" s="58" t="s">
        <v>2666</v>
      </c>
      <c r="AW745" s="18">
        <v>6.0043419007775016</v>
      </c>
      <c r="AX745" s="18">
        <v>9.8031003726849129</v>
      </c>
      <c r="AY745" s="20">
        <v>11211.9853952925</v>
      </c>
      <c r="AZ745" s="18">
        <v>0.28305521406427109</v>
      </c>
      <c r="BA745" s="19">
        <v>2.8874050382363552</v>
      </c>
    </row>
    <row r="746" spans="1:53" s="7" customFormat="1" ht="21" customHeight="1" x14ac:dyDescent="0.3">
      <c r="A746" s="9">
        <v>36170</v>
      </c>
      <c r="B746" s="10" t="s">
        <v>2889</v>
      </c>
      <c r="C746" s="26" t="s">
        <v>2671</v>
      </c>
      <c r="D746" s="11" t="s">
        <v>16</v>
      </c>
      <c r="E746" s="12" t="s">
        <v>281</v>
      </c>
      <c r="F746" s="10" t="s">
        <v>2973</v>
      </c>
      <c r="G746" s="13">
        <v>447.77070063694271</v>
      </c>
      <c r="H746" s="13">
        <v>497.22222222222223</v>
      </c>
      <c r="I746" s="13">
        <v>260.33519553072625</v>
      </c>
      <c r="J746" s="13">
        <v>-5.8394160583941641</v>
      </c>
      <c r="K746" s="13">
        <v>34.025974025974001</v>
      </c>
      <c r="L746" s="13">
        <v>11.81</v>
      </c>
      <c r="M746" s="14">
        <v>500</v>
      </c>
      <c r="N746" s="15">
        <v>578.06419691999997</v>
      </c>
      <c r="O746" s="15">
        <v>530.19900863999999</v>
      </c>
      <c r="P746" s="15">
        <v>878.75576432000003</v>
      </c>
      <c r="Q746" s="15">
        <v>3362.8363048000001</v>
      </c>
      <c r="R746" s="15">
        <v>2362.5766010000002</v>
      </c>
      <c r="S746" s="15">
        <v>3166.4663016</v>
      </c>
      <c r="T746" s="16">
        <v>0</v>
      </c>
      <c r="U746" s="15">
        <v>35.96434</v>
      </c>
      <c r="V746" s="15">
        <v>39.541249999999998</v>
      </c>
      <c r="W746" s="15">
        <v>35.265169999999998</v>
      </c>
      <c r="X746" s="17">
        <v>40.858329999999995</v>
      </c>
      <c r="Y746" s="15">
        <v>38.184289999999997</v>
      </c>
      <c r="Z746" s="15">
        <v>47.543597690000006</v>
      </c>
      <c r="AA746" s="15">
        <v>113.08015317</v>
      </c>
      <c r="AB746" s="15">
        <v>118.26571096999999</v>
      </c>
      <c r="AC746" s="56" t="s">
        <v>2668</v>
      </c>
      <c r="AD746" s="18">
        <v>6.1726421227248807</v>
      </c>
      <c r="AE746" s="18">
        <v>20.237973483387627</v>
      </c>
      <c r="AF746" s="18">
        <v>220.6567646490858</v>
      </c>
      <c r="AG746" s="18">
        <v>189.45312001249195</v>
      </c>
      <c r="AH746" s="57" t="s">
        <v>2668</v>
      </c>
      <c r="AI746" s="15">
        <v>-4.0009999999999997E-2</v>
      </c>
      <c r="AJ746" s="15">
        <v>2.0215299999999998</v>
      </c>
      <c r="AK746" s="15">
        <v>-8.4069999999999867E-2</v>
      </c>
      <c r="AL746" s="17">
        <v>1.2835899999999998</v>
      </c>
      <c r="AM746" s="15">
        <v>0.30976999999999999</v>
      </c>
      <c r="AN746" s="15">
        <v>1.5673154</v>
      </c>
      <c r="AO746" s="15">
        <v>12.77732761</v>
      </c>
      <c r="AP746" s="15">
        <v>9.0170210399999977</v>
      </c>
      <c r="AQ746" s="56" t="s">
        <v>2668</v>
      </c>
      <c r="AR746" s="21" t="s">
        <v>2666</v>
      </c>
      <c r="AS746" s="21">
        <v>-22.468852799612172</v>
      </c>
      <c r="AT746" s="21" t="s">
        <v>2666</v>
      </c>
      <c r="AU746" s="21">
        <v>602.48451920005607</v>
      </c>
      <c r="AV746" s="58" t="s">
        <v>2668</v>
      </c>
      <c r="AW746" s="18">
        <v>7.6243747795058798</v>
      </c>
      <c r="AX746" s="18">
        <v>133.76740483536528</v>
      </c>
      <c r="AY746" s="20">
        <v>1297.819978195</v>
      </c>
      <c r="AZ746" s="18">
        <v>2.439834765068035</v>
      </c>
      <c r="BA746" s="19">
        <v>1.8239381769205067</v>
      </c>
    </row>
    <row r="747" spans="1:53" s="7" customFormat="1" ht="21" customHeight="1" x14ac:dyDescent="0.3">
      <c r="A747" s="9">
        <v>389020</v>
      </c>
      <c r="B747" s="10" t="s">
        <v>1030</v>
      </c>
      <c r="C747" s="26" t="s">
        <v>2671</v>
      </c>
      <c r="D747" s="11" t="s">
        <v>7</v>
      </c>
      <c r="E747" s="12" t="s">
        <v>437</v>
      </c>
      <c r="F747" s="10" t="s">
        <v>3429</v>
      </c>
      <c r="G747" s="13">
        <v>47.201893352874947</v>
      </c>
      <c r="H747" s="13">
        <v>32.672875307656128</v>
      </c>
      <c r="I747" s="13">
        <v>26.121128378882986</v>
      </c>
      <c r="J747" s="13">
        <v>-17.966124680625171</v>
      </c>
      <c r="K747" s="13">
        <v>-8.7205586452010486E-2</v>
      </c>
      <c r="L747" s="13">
        <v>5.18</v>
      </c>
      <c r="M747" s="14">
        <v>30.636974407794384</v>
      </c>
      <c r="N747" s="15">
        <v>2150.61231</v>
      </c>
      <c r="O747" s="15">
        <v>2386.1260499999999</v>
      </c>
      <c r="P747" s="15">
        <v>2510.0806499999999</v>
      </c>
      <c r="Q747" s="15">
        <v>3859.0667899999999</v>
      </c>
      <c r="R747" s="15">
        <v>3168.5051524999999</v>
      </c>
      <c r="S747" s="15">
        <v>3165.7420390000002</v>
      </c>
      <c r="T747" s="16">
        <v>4.8851272966069725</v>
      </c>
      <c r="U747" s="15">
        <v>59.579419999999999</v>
      </c>
      <c r="V747" s="15">
        <v>53.113619999999997</v>
      </c>
      <c r="W747" s="15">
        <v>56.288730000000015</v>
      </c>
      <c r="X747" s="17">
        <v>52.722129999999993</v>
      </c>
      <c r="Y747" s="15">
        <v>30.977920000000001</v>
      </c>
      <c r="Z747" s="15">
        <v>26.997934329999996</v>
      </c>
      <c r="AA747" s="15">
        <v>20.949414890000007</v>
      </c>
      <c r="AB747" s="15">
        <v>27.509791980000003</v>
      </c>
      <c r="AC747" s="56" t="s">
        <v>2668</v>
      </c>
      <c r="AD747" s="18">
        <v>-48.005670414381342</v>
      </c>
      <c r="AE747" s="18">
        <v>-49.169470410791064</v>
      </c>
      <c r="AF747" s="18">
        <v>-62.782221432247631</v>
      </c>
      <c r="AG747" s="18">
        <v>-47.821167354202096</v>
      </c>
      <c r="AH747" s="57" t="s">
        <v>2668</v>
      </c>
      <c r="AI747" s="15">
        <v>5.5009699999999997</v>
      </c>
      <c r="AJ747" s="15">
        <v>4.1627999999999998</v>
      </c>
      <c r="AK747" s="15">
        <v>5.1139900000000011</v>
      </c>
      <c r="AL747" s="17">
        <v>-11.123170000000002</v>
      </c>
      <c r="AM747" s="15">
        <v>-13.09435</v>
      </c>
      <c r="AN747" s="15">
        <v>-16.319265600000001</v>
      </c>
      <c r="AO747" s="15">
        <v>-19.582025989999998</v>
      </c>
      <c r="AP747" s="15">
        <v>-21.649894699999997</v>
      </c>
      <c r="AQ747" s="56" t="s">
        <v>2668</v>
      </c>
      <c r="AR747" s="21" t="s">
        <v>2667</v>
      </c>
      <c r="AS747" s="21" t="s">
        <v>2667</v>
      </c>
      <c r="AT747" s="21" t="s">
        <v>2667</v>
      </c>
      <c r="AU747" s="21" t="s">
        <v>2673</v>
      </c>
      <c r="AV747" s="58" t="s">
        <v>2666</v>
      </c>
      <c r="AW747" s="18">
        <v>-78.698867355084943</v>
      </c>
      <c r="AX747" s="18">
        <v>-44.811635741635904</v>
      </c>
      <c r="AY747" s="20">
        <v>383.49164872749998</v>
      </c>
      <c r="AZ747" s="18">
        <v>8.2550481855460198</v>
      </c>
      <c r="BA747" s="19">
        <v>-18.421662251163916</v>
      </c>
    </row>
    <row r="748" spans="1:53" s="7" customFormat="1" ht="21" customHeight="1" x14ac:dyDescent="0.3">
      <c r="A748" s="9">
        <v>650</v>
      </c>
      <c r="B748" s="10" t="s">
        <v>2030</v>
      </c>
      <c r="C748" s="26" t="s">
        <v>2665</v>
      </c>
      <c r="D748" s="11" t="s">
        <v>54</v>
      </c>
      <c r="E748" s="12" t="s">
        <v>2672</v>
      </c>
      <c r="F748" s="10" t="s">
        <v>2031</v>
      </c>
      <c r="G748" s="13">
        <v>460.91370558375633</v>
      </c>
      <c r="H748" s="13">
        <v>456.67506297229215</v>
      </c>
      <c r="I748" s="13">
        <v>-19.047619047619047</v>
      </c>
      <c r="J748" s="13">
        <v>-5.3533190578158525</v>
      </c>
      <c r="K748" s="13">
        <v>5.7416267942583588</v>
      </c>
      <c r="L748" s="13">
        <v>3.76</v>
      </c>
      <c r="M748" s="14">
        <v>-33.633633633633629</v>
      </c>
      <c r="N748" s="15">
        <v>563.11267999999995</v>
      </c>
      <c r="O748" s="15">
        <v>567.40034000000003</v>
      </c>
      <c r="P748" s="15">
        <v>3901.7705999999998</v>
      </c>
      <c r="Q748" s="15">
        <v>3337.2287000000001</v>
      </c>
      <c r="R748" s="15">
        <v>2987.0698000000002</v>
      </c>
      <c r="S748" s="15">
        <v>3158.5762</v>
      </c>
      <c r="T748" s="16">
        <v>0</v>
      </c>
      <c r="U748" s="15">
        <v>107.60593</v>
      </c>
      <c r="V748" s="15">
        <v>109.54146</v>
      </c>
      <c r="W748" s="15">
        <v>111.22475</v>
      </c>
      <c r="X748" s="17">
        <v>118.79669000000001</v>
      </c>
      <c r="Y748" s="15">
        <v>107.85348999999999</v>
      </c>
      <c r="Z748" s="15">
        <v>113.87733256000001</v>
      </c>
      <c r="AA748" s="15">
        <v>108.99917579000001</v>
      </c>
      <c r="AB748" s="15">
        <v>124.77266643999997</v>
      </c>
      <c r="AC748" s="56" t="s">
        <v>2668</v>
      </c>
      <c r="AD748" s="18">
        <v>0.23006167039305581</v>
      </c>
      <c r="AE748" s="18">
        <v>3.9582022733675615</v>
      </c>
      <c r="AF748" s="18">
        <v>-2.0009702966291121</v>
      </c>
      <c r="AG748" s="18">
        <v>5.0304233560715783</v>
      </c>
      <c r="AH748" s="57" t="s">
        <v>2668</v>
      </c>
      <c r="AI748" s="15">
        <v>-17.498830000000002</v>
      </c>
      <c r="AJ748" s="15">
        <v>-17.649789999999999</v>
      </c>
      <c r="AK748" s="15">
        <v>-12.698299999999996</v>
      </c>
      <c r="AL748" s="17">
        <v>-4.8450699999999998</v>
      </c>
      <c r="AM748" s="15">
        <v>-20.648849999999999</v>
      </c>
      <c r="AN748" s="15">
        <v>-14.058350909999998</v>
      </c>
      <c r="AO748" s="15">
        <v>-16.430318790000001</v>
      </c>
      <c r="AP748" s="15">
        <v>-8.2676710699999987</v>
      </c>
      <c r="AQ748" s="56" t="s">
        <v>2668</v>
      </c>
      <c r="AR748" s="21" t="s">
        <v>2673</v>
      </c>
      <c r="AS748" s="21" t="s">
        <v>2669</v>
      </c>
      <c r="AT748" s="21" t="s">
        <v>2673</v>
      </c>
      <c r="AU748" s="21" t="s">
        <v>2673</v>
      </c>
      <c r="AV748" s="58" t="s">
        <v>2666</v>
      </c>
      <c r="AW748" s="18">
        <v>-6.6261876947029199</v>
      </c>
      <c r="AX748" s="18">
        <v>-53.170037147580395</v>
      </c>
      <c r="AY748" s="20">
        <v>114.52017219499999</v>
      </c>
      <c r="AZ748" s="18">
        <v>27.580959227180635</v>
      </c>
      <c r="BA748" s="19">
        <v>-51.873123862272422</v>
      </c>
    </row>
    <row r="749" spans="1:53" s="7" customFormat="1" ht="21" customHeight="1" x14ac:dyDescent="0.3">
      <c r="A749" s="9">
        <v>78520</v>
      </c>
      <c r="B749" s="10" t="s">
        <v>859</v>
      </c>
      <c r="C749" s="26" t="s">
        <v>2665</v>
      </c>
      <c r="D749" s="11" t="s">
        <v>130</v>
      </c>
      <c r="E749" s="12" t="s">
        <v>131</v>
      </c>
      <c r="F749" s="10" t="s">
        <v>3412</v>
      </c>
      <c r="G749" s="13">
        <v>94.24</v>
      </c>
      <c r="H749" s="13">
        <v>14.420358152686141</v>
      </c>
      <c r="I749" s="13">
        <v>19.019607843137255</v>
      </c>
      <c r="J749" s="13">
        <v>10.665451230628985</v>
      </c>
      <c r="K749" s="13">
        <v>6.8661971830985991</v>
      </c>
      <c r="L749" s="13">
        <v>1.68</v>
      </c>
      <c r="M749" s="14">
        <v>10.968921389396691</v>
      </c>
      <c r="N749" s="15">
        <v>1625.8850625</v>
      </c>
      <c r="O749" s="15">
        <v>2760.1024821000001</v>
      </c>
      <c r="P749" s="15">
        <v>2653.444422</v>
      </c>
      <c r="Q749" s="15">
        <v>2853.7534617000001</v>
      </c>
      <c r="R749" s="15">
        <v>2955.2086896000001</v>
      </c>
      <c r="S749" s="15">
        <v>3158.1191454</v>
      </c>
      <c r="T749" s="16">
        <v>0</v>
      </c>
      <c r="U749" s="15">
        <v>668.40904999999998</v>
      </c>
      <c r="V749" s="15">
        <v>656.85608000000002</v>
      </c>
      <c r="W749" s="15">
        <v>628.97408999999993</v>
      </c>
      <c r="X749" s="17">
        <v>685.74225999999999</v>
      </c>
      <c r="Y749" s="15">
        <v>602.83630000000005</v>
      </c>
      <c r="Z749" s="15">
        <v>676.93239722999999</v>
      </c>
      <c r="AA749" s="15">
        <v>594.63015001999997</v>
      </c>
      <c r="AB749" s="15">
        <v>545.61857366999993</v>
      </c>
      <c r="AC749" s="56" t="s">
        <v>2668</v>
      </c>
      <c r="AD749" s="18">
        <v>-9.8102726167456744</v>
      </c>
      <c r="AE749" s="18">
        <v>3.0564255765128889</v>
      </c>
      <c r="AF749" s="18">
        <v>-5.460310770512022</v>
      </c>
      <c r="AG749" s="18">
        <v>-20.433870639677366</v>
      </c>
      <c r="AH749" s="57" t="s">
        <v>2668</v>
      </c>
      <c r="AI749" s="15">
        <v>51.06579</v>
      </c>
      <c r="AJ749" s="15">
        <v>51.502109999999995</v>
      </c>
      <c r="AK749" s="15">
        <v>38.600049999999996</v>
      </c>
      <c r="AL749" s="17">
        <v>56.112680000000012</v>
      </c>
      <c r="AM749" s="15">
        <v>52.397449999999999</v>
      </c>
      <c r="AN749" s="15">
        <v>71.878540079999993</v>
      </c>
      <c r="AO749" s="15">
        <v>-9.5452737199999973</v>
      </c>
      <c r="AP749" s="15">
        <v>64.797326300000009</v>
      </c>
      <c r="AQ749" s="56" t="s">
        <v>2668</v>
      </c>
      <c r="AR749" s="21">
        <v>2.6077340622753464</v>
      </c>
      <c r="AS749" s="21">
        <v>39.564262668073205</v>
      </c>
      <c r="AT749" s="21" t="s">
        <v>2667</v>
      </c>
      <c r="AU749" s="21">
        <v>15.477154717971043</v>
      </c>
      <c r="AV749" s="58" t="s">
        <v>2668</v>
      </c>
      <c r="AW749" s="18">
        <v>11.875938508499276</v>
      </c>
      <c r="AX749" s="18">
        <v>17.591230309244882</v>
      </c>
      <c r="AY749" s="20">
        <v>898.69816291250004</v>
      </c>
      <c r="AZ749" s="18">
        <v>3.5141043742263487</v>
      </c>
      <c r="BA749" s="19">
        <v>19.976455952484169</v>
      </c>
    </row>
    <row r="750" spans="1:53" s="7" customFormat="1" ht="21" customHeight="1" x14ac:dyDescent="0.3">
      <c r="A750" s="9">
        <v>416180</v>
      </c>
      <c r="B750" s="10" t="s">
        <v>794</v>
      </c>
      <c r="C750" s="26" t="s">
        <v>2671</v>
      </c>
      <c r="D750" s="11" t="s">
        <v>11</v>
      </c>
      <c r="E750" s="12" t="s">
        <v>795</v>
      </c>
      <c r="F750" s="10" t="s">
        <v>3406</v>
      </c>
      <c r="G750" s="13">
        <v>25.539568345323737</v>
      </c>
      <c r="H750" s="13">
        <v>4.9624060150375904</v>
      </c>
      <c r="I750" s="13">
        <v>16.139767054908472</v>
      </c>
      <c r="J750" s="13">
        <v>-3.7241379310344769</v>
      </c>
      <c r="K750" s="13">
        <v>5.9180576631259418</v>
      </c>
      <c r="L750" s="13">
        <v>1.1599999999999999</v>
      </c>
      <c r="M750" s="14">
        <v>8.5536547433903607</v>
      </c>
      <c r="N750" s="15">
        <v>2513.0582840000002</v>
      </c>
      <c r="O750" s="15">
        <v>3005.726185</v>
      </c>
      <c r="P750" s="15">
        <v>2716.453289</v>
      </c>
      <c r="Q750" s="15">
        <v>3276.9195249999998</v>
      </c>
      <c r="R750" s="15">
        <v>2978.606851</v>
      </c>
      <c r="S750" s="15">
        <v>3154.8825219999999</v>
      </c>
      <c r="T750" s="16">
        <v>0</v>
      </c>
      <c r="U750" s="15">
        <v>307.01008000000002</v>
      </c>
      <c r="V750" s="15">
        <v>346.62488999999994</v>
      </c>
      <c r="W750" s="15">
        <v>337.01792</v>
      </c>
      <c r="X750" s="17">
        <v>279.62231000000008</v>
      </c>
      <c r="Y750" s="15">
        <v>294.20542999999998</v>
      </c>
      <c r="Z750" s="15">
        <v>239.35160784000004</v>
      </c>
      <c r="AA750" s="15">
        <v>295.97203263999995</v>
      </c>
      <c r="AB750" s="15">
        <v>339.60060679000003</v>
      </c>
      <c r="AC750" s="56" t="s">
        <v>2668</v>
      </c>
      <c r="AD750" s="18">
        <v>-4.1707588232933741</v>
      </c>
      <c r="AE750" s="18">
        <v>-30.947945532705379</v>
      </c>
      <c r="AF750" s="18">
        <v>-12.179140907403397</v>
      </c>
      <c r="AG750" s="18">
        <v>21.449753701698526</v>
      </c>
      <c r="AH750" s="57" t="s">
        <v>2668</v>
      </c>
      <c r="AI750" s="15">
        <v>31.52028</v>
      </c>
      <c r="AJ750" s="15">
        <v>31.957430000000002</v>
      </c>
      <c r="AK750" s="15">
        <v>22.333190000000002</v>
      </c>
      <c r="AL750" s="17">
        <v>2.2400700000000029</v>
      </c>
      <c r="AM750" s="15">
        <v>29.54297</v>
      </c>
      <c r="AN750" s="15">
        <v>1.847602209999998</v>
      </c>
      <c r="AO750" s="15">
        <v>13.785396710000004</v>
      </c>
      <c r="AP750" s="15">
        <v>-22.470521500000004</v>
      </c>
      <c r="AQ750" s="56" t="s">
        <v>2668</v>
      </c>
      <c r="AR750" s="21">
        <v>-6.2731358985389729</v>
      </c>
      <c r="AS750" s="21">
        <v>-94.218551961155825</v>
      </c>
      <c r="AT750" s="21">
        <v>-38.273946937271376</v>
      </c>
      <c r="AU750" s="21" t="s">
        <v>2667</v>
      </c>
      <c r="AV750" s="58" t="s">
        <v>2668</v>
      </c>
      <c r="AW750" s="18">
        <v>-6.6167495142007136</v>
      </c>
      <c r="AX750" s="18">
        <v>138.94826486533071</v>
      </c>
      <c r="AY750" s="20">
        <v>1027.7188094600001</v>
      </c>
      <c r="AZ750" s="18">
        <v>3.0697915548102959</v>
      </c>
      <c r="BA750" s="19">
        <v>2.2093054258615981</v>
      </c>
    </row>
    <row r="751" spans="1:53" s="7" customFormat="1" ht="21" customHeight="1" x14ac:dyDescent="0.3">
      <c r="A751" s="9">
        <v>64290</v>
      </c>
      <c r="B751" s="10" t="s">
        <v>1448</v>
      </c>
      <c r="C751" s="26" t="s">
        <v>2671</v>
      </c>
      <c r="D751" s="11" t="s">
        <v>7</v>
      </c>
      <c r="E751" s="12" t="s">
        <v>128</v>
      </c>
      <c r="F751" s="10" t="s">
        <v>3503</v>
      </c>
      <c r="G751" s="13">
        <v>170.71823204419888</v>
      </c>
      <c r="H751" s="13">
        <v>26.943005181347136</v>
      </c>
      <c r="I751" s="13">
        <v>70.850767085076697</v>
      </c>
      <c r="J751" s="13">
        <v>62.144275314361352</v>
      </c>
      <c r="K751" s="13">
        <v>13.953488372093004</v>
      </c>
      <c r="L751" s="13">
        <v>9.1300000000000008</v>
      </c>
      <c r="M751" s="14">
        <v>76.640230713770734</v>
      </c>
      <c r="N751" s="15">
        <v>1164.1885609999999</v>
      </c>
      <c r="O751" s="15">
        <v>2482.7446660000001</v>
      </c>
      <c r="P751" s="15">
        <v>1844.6921508</v>
      </c>
      <c r="Q751" s="15">
        <v>1943.7446582</v>
      </c>
      <c r="R751" s="15">
        <v>2765.7518300000002</v>
      </c>
      <c r="S751" s="15">
        <v>3151.6706899999999</v>
      </c>
      <c r="T751" s="16">
        <v>0</v>
      </c>
      <c r="U751" s="15">
        <v>188.98067</v>
      </c>
      <c r="V751" s="15">
        <v>229.00561999999999</v>
      </c>
      <c r="W751" s="15">
        <v>175.75916000000001</v>
      </c>
      <c r="X751" s="17">
        <v>244.98874999999998</v>
      </c>
      <c r="Y751" s="15">
        <v>144.07119</v>
      </c>
      <c r="Z751" s="15">
        <v>251.49574747000003</v>
      </c>
      <c r="AA751" s="15">
        <v>99.255092199999979</v>
      </c>
      <c r="AB751" s="15">
        <v>402.82889603000001</v>
      </c>
      <c r="AC751" s="56" t="s">
        <v>2668</v>
      </c>
      <c r="AD751" s="18">
        <v>-23.764060102019958</v>
      </c>
      <c r="AE751" s="18">
        <v>9.8207753460373794</v>
      </c>
      <c r="AF751" s="18">
        <v>-43.52778415645593</v>
      </c>
      <c r="AG751" s="18">
        <v>64.427507805970706</v>
      </c>
      <c r="AH751" s="57" t="s">
        <v>2668</v>
      </c>
      <c r="AI751" s="15">
        <v>-24.812449999999998</v>
      </c>
      <c r="AJ751" s="15">
        <v>-51.391710000000003</v>
      </c>
      <c r="AK751" s="15">
        <v>-18.101529999999997</v>
      </c>
      <c r="AL751" s="17">
        <v>-61.567759999999993</v>
      </c>
      <c r="AM751" s="15">
        <v>-44.76332</v>
      </c>
      <c r="AN751" s="15">
        <v>15.755968290000002</v>
      </c>
      <c r="AO751" s="15">
        <v>-49.164198089999999</v>
      </c>
      <c r="AP751" s="15">
        <v>40.825262159999994</v>
      </c>
      <c r="AQ751" s="56" t="s">
        <v>2668</v>
      </c>
      <c r="AR751" s="21" t="s">
        <v>2673</v>
      </c>
      <c r="AS751" s="21" t="s">
        <v>2666</v>
      </c>
      <c r="AT751" s="21" t="s">
        <v>2673</v>
      </c>
      <c r="AU751" s="21" t="s">
        <v>2666</v>
      </c>
      <c r="AV751" s="58" t="s">
        <v>2666</v>
      </c>
      <c r="AW751" s="18">
        <v>10.134640926295317</v>
      </c>
      <c r="AX751" s="18">
        <v>-84.390467946387801</v>
      </c>
      <c r="AY751" s="20">
        <v>410.96135794499997</v>
      </c>
      <c r="AZ751" s="18">
        <v>7.6690195539547448</v>
      </c>
      <c r="BA751" s="19">
        <v>-9.0875423973555591</v>
      </c>
    </row>
    <row r="752" spans="1:53" s="7" customFormat="1" ht="21" customHeight="1" x14ac:dyDescent="0.3">
      <c r="A752" s="9">
        <v>243840</v>
      </c>
      <c r="B752" s="10" t="s">
        <v>1139</v>
      </c>
      <c r="C752" s="26" t="s">
        <v>2671</v>
      </c>
      <c r="D752" s="11" t="s">
        <v>11</v>
      </c>
      <c r="E752" s="12" t="s">
        <v>795</v>
      </c>
      <c r="F752" s="10" t="s">
        <v>3509</v>
      </c>
      <c r="G752" s="13">
        <v>92.720471119447993</v>
      </c>
      <c r="H752" s="13">
        <v>72.910052910052897</v>
      </c>
      <c r="I752" s="13">
        <v>74.572649572649567</v>
      </c>
      <c r="J752" s="13">
        <v>37.310924369747902</v>
      </c>
      <c r="K752" s="13">
        <v>6.5189048239895575</v>
      </c>
      <c r="L752" s="13">
        <v>2.38</v>
      </c>
      <c r="M752" s="14">
        <v>72.362869198312225</v>
      </c>
      <c r="N752" s="15">
        <v>1634.5994700000001</v>
      </c>
      <c r="O752" s="15">
        <v>1821.87660375</v>
      </c>
      <c r="P752" s="15">
        <v>1804.525398</v>
      </c>
      <c r="Q752" s="15">
        <v>2294.2149825000001</v>
      </c>
      <c r="R752" s="15">
        <v>2957.4166245000001</v>
      </c>
      <c r="S752" s="15">
        <v>3150.2077995</v>
      </c>
      <c r="T752" s="16">
        <v>0</v>
      </c>
      <c r="U752" s="15">
        <v>1479.0691099999999</v>
      </c>
      <c r="V752" s="15">
        <v>1140.6989100000001</v>
      </c>
      <c r="W752" s="15">
        <v>919.14168000000018</v>
      </c>
      <c r="X752" s="17">
        <v>789.40221999999994</v>
      </c>
      <c r="Y752" s="15">
        <v>1034.9991</v>
      </c>
      <c r="Z752" s="15">
        <v>1026.9528688599999</v>
      </c>
      <c r="AA752" s="15">
        <v>1001.6915321800002</v>
      </c>
      <c r="AB752" s="15">
        <v>1018.6919467899997</v>
      </c>
      <c r="AC752" s="56" t="s">
        <v>2668</v>
      </c>
      <c r="AD752" s="18">
        <v>-30.023614650433739</v>
      </c>
      <c r="AE752" s="18">
        <v>-9.9716095231475403</v>
      </c>
      <c r="AF752" s="18">
        <v>8.9811890784889705</v>
      </c>
      <c r="AG752" s="18">
        <v>29.045994675566011</v>
      </c>
      <c r="AH752" s="57" t="s">
        <v>2668</v>
      </c>
      <c r="AI752" s="15">
        <v>102.34039</v>
      </c>
      <c r="AJ752" s="15">
        <v>61.497609999999995</v>
      </c>
      <c r="AK752" s="15">
        <v>13.39321000000001</v>
      </c>
      <c r="AL752" s="17">
        <v>-45.5</v>
      </c>
      <c r="AM752" s="15">
        <v>-42.941310000000001</v>
      </c>
      <c r="AN752" s="15">
        <v>21.39393407</v>
      </c>
      <c r="AO752" s="15">
        <v>27.036018860000002</v>
      </c>
      <c r="AP752" s="15">
        <v>53.784701800000001</v>
      </c>
      <c r="AQ752" s="56" t="s">
        <v>2668</v>
      </c>
      <c r="AR752" s="21" t="s">
        <v>2667</v>
      </c>
      <c r="AS752" s="21">
        <v>-65.211763400236194</v>
      </c>
      <c r="AT752" s="21">
        <v>101.86362238776204</v>
      </c>
      <c r="AU752" s="21" t="s">
        <v>2666</v>
      </c>
      <c r="AV752" s="58" t="s">
        <v>2666</v>
      </c>
      <c r="AW752" s="18">
        <v>5.2797807982561338</v>
      </c>
      <c r="AX752" s="18">
        <v>53.147123953435113</v>
      </c>
      <c r="AY752" s="20">
        <v>3473.0264952224998</v>
      </c>
      <c r="AZ752" s="18">
        <v>0.90704974575731867</v>
      </c>
      <c r="BA752" s="19">
        <v>1.706677009563172</v>
      </c>
    </row>
    <row r="753" spans="1:53" s="7" customFormat="1" ht="21" customHeight="1" x14ac:dyDescent="0.3">
      <c r="A753" s="9">
        <v>101360</v>
      </c>
      <c r="B753" s="10" t="s">
        <v>687</v>
      </c>
      <c r="C753" s="26" t="s">
        <v>2671</v>
      </c>
      <c r="D753" s="11" t="s">
        <v>11</v>
      </c>
      <c r="E753" s="12" t="s">
        <v>86</v>
      </c>
      <c r="F753" s="10" t="s">
        <v>3160</v>
      </c>
      <c r="G753" s="13">
        <v>-37.89473684210526</v>
      </c>
      <c r="H753" s="13">
        <v>-2.3717595146166559</v>
      </c>
      <c r="I753" s="13">
        <v>2.3121387283236983</v>
      </c>
      <c r="J753" s="13">
        <v>-2.2099447513812098</v>
      </c>
      <c r="K753" s="13">
        <v>4.117647058823537</v>
      </c>
      <c r="L753" s="13">
        <v>0.4</v>
      </c>
      <c r="M753" s="14">
        <v>5.5456171735241533</v>
      </c>
      <c r="N753" s="15">
        <v>5069.0424899999998</v>
      </c>
      <c r="O753" s="15">
        <v>3224.6224682000002</v>
      </c>
      <c r="P753" s="15">
        <v>3076.9977220000001</v>
      </c>
      <c r="Q753" s="15">
        <v>3219.286634</v>
      </c>
      <c r="R753" s="15">
        <v>3023.6393800000001</v>
      </c>
      <c r="S753" s="15">
        <v>3148.1421780000001</v>
      </c>
      <c r="T753" s="16">
        <v>0</v>
      </c>
      <c r="U753" s="15">
        <v>190.95947000000001</v>
      </c>
      <c r="V753" s="15">
        <v>284.53465</v>
      </c>
      <c r="W753" s="15">
        <v>207.87517999999994</v>
      </c>
      <c r="X753" s="17">
        <v>365.64489000000015</v>
      </c>
      <c r="Y753" s="15">
        <v>300.83533999999997</v>
      </c>
      <c r="Z753" s="15">
        <v>396.02397829000006</v>
      </c>
      <c r="AA753" s="15">
        <v>349.78452920999996</v>
      </c>
      <c r="AB753" s="15">
        <v>372.94027645999995</v>
      </c>
      <c r="AC753" s="56" t="s">
        <v>2668</v>
      </c>
      <c r="AD753" s="18">
        <v>57.538843190128233</v>
      </c>
      <c r="AE753" s="18">
        <v>39.18304090204834</v>
      </c>
      <c r="AF753" s="18">
        <v>68.266615191866606</v>
      </c>
      <c r="AG753" s="18">
        <v>1.9952108342057739</v>
      </c>
      <c r="AH753" s="57" t="s">
        <v>2668</v>
      </c>
      <c r="AI753" s="15">
        <v>-6.36442</v>
      </c>
      <c r="AJ753" s="15">
        <v>2.8384</v>
      </c>
      <c r="AK753" s="15">
        <v>-3.4694099999999999</v>
      </c>
      <c r="AL753" s="17">
        <v>11.867039999999999</v>
      </c>
      <c r="AM753" s="15">
        <v>3.92076</v>
      </c>
      <c r="AN753" s="15">
        <v>-2.8060410400000002</v>
      </c>
      <c r="AO753" s="15">
        <v>3.2301122099999997</v>
      </c>
      <c r="AP753" s="15">
        <v>-10.4474497</v>
      </c>
      <c r="AQ753" s="56" t="s">
        <v>2668</v>
      </c>
      <c r="AR753" s="21" t="s">
        <v>2666</v>
      </c>
      <c r="AS753" s="21" t="s">
        <v>2667</v>
      </c>
      <c r="AT753" s="21" t="s">
        <v>2666</v>
      </c>
      <c r="AU753" s="21" t="s">
        <v>2667</v>
      </c>
      <c r="AV753" s="58" t="s">
        <v>2668</v>
      </c>
      <c r="AW753" s="18">
        <v>-2.801373399292943</v>
      </c>
      <c r="AX753" s="18">
        <v>-515.86743666247139</v>
      </c>
      <c r="AY753" s="20">
        <v>2200.601387915</v>
      </c>
      <c r="AZ753" s="18">
        <v>1.4305826558542549</v>
      </c>
      <c r="BA753" s="19">
        <v>-0.27731594479189337</v>
      </c>
    </row>
    <row r="754" spans="1:53" s="7" customFormat="1" ht="21" customHeight="1" x14ac:dyDescent="0.3">
      <c r="A754" s="9">
        <v>286940</v>
      </c>
      <c r="B754" s="10" t="s">
        <v>803</v>
      </c>
      <c r="C754" s="26" t="s">
        <v>2665</v>
      </c>
      <c r="D754" s="11" t="s">
        <v>32</v>
      </c>
      <c r="E754" s="12" t="s">
        <v>2674</v>
      </c>
      <c r="F754" s="10" t="s">
        <v>3399</v>
      </c>
      <c r="G754" s="13">
        <v>20.370370370370374</v>
      </c>
      <c r="H754" s="13">
        <v>-2.5761124121779888</v>
      </c>
      <c r="I754" s="13">
        <v>10.052910052910047</v>
      </c>
      <c r="J754" s="13">
        <v>-9.9567099567099522</v>
      </c>
      <c r="K754" s="13">
        <v>4.0520260130064933</v>
      </c>
      <c r="L754" s="13">
        <v>1.22</v>
      </c>
      <c r="M754" s="14">
        <v>6.2308478038815007</v>
      </c>
      <c r="N754" s="15">
        <v>2614.3546176</v>
      </c>
      <c r="O754" s="15">
        <v>3230.1198545000002</v>
      </c>
      <c r="P754" s="15">
        <v>2859.4503629999999</v>
      </c>
      <c r="Q754" s="15">
        <v>3494.883777</v>
      </c>
      <c r="R754" s="15">
        <v>3024.3604633</v>
      </c>
      <c r="S754" s="15">
        <v>3146.908336</v>
      </c>
      <c r="T754" s="16">
        <v>0</v>
      </c>
      <c r="U754" s="15">
        <v>2765.2496799999999</v>
      </c>
      <c r="V754" s="15">
        <v>2865.4120499999999</v>
      </c>
      <c r="W754" s="15">
        <v>2880.4867300000005</v>
      </c>
      <c r="X754" s="17">
        <v>3292.5753700000005</v>
      </c>
      <c r="Y754" s="15">
        <v>2848.1081899999999</v>
      </c>
      <c r="Z754" s="15">
        <v>2807.5826205700005</v>
      </c>
      <c r="AA754" s="15">
        <v>2775.0265638700002</v>
      </c>
      <c r="AB754" s="15">
        <v>3267.5353967399988</v>
      </c>
      <c r="AC754" s="56" t="s">
        <v>2668</v>
      </c>
      <c r="AD754" s="18">
        <v>2.9964205619219086</v>
      </c>
      <c r="AE754" s="18">
        <v>-2.0181889522660201</v>
      </c>
      <c r="AF754" s="18">
        <v>-3.6611925697015879</v>
      </c>
      <c r="AG754" s="18">
        <v>-0.76049810395082407</v>
      </c>
      <c r="AH754" s="57" t="s">
        <v>2668</v>
      </c>
      <c r="AI754" s="15">
        <v>89.50076</v>
      </c>
      <c r="AJ754" s="15">
        <v>58.433239999999998</v>
      </c>
      <c r="AK754" s="15">
        <v>82.962459999999993</v>
      </c>
      <c r="AL754" s="17">
        <v>26.344670000000008</v>
      </c>
      <c r="AM754" s="15">
        <v>69.583849999999998</v>
      </c>
      <c r="AN754" s="15">
        <v>80.203172589999994</v>
      </c>
      <c r="AO754" s="15">
        <v>66.212959659999996</v>
      </c>
      <c r="AP754" s="15">
        <v>97.934337670000019</v>
      </c>
      <c r="AQ754" s="56" t="s">
        <v>2668</v>
      </c>
      <c r="AR754" s="21">
        <v>-22.253341759332546</v>
      </c>
      <c r="AS754" s="21">
        <v>37.256076490025201</v>
      </c>
      <c r="AT754" s="21">
        <v>-20.189252271449032</v>
      </c>
      <c r="AU754" s="21">
        <v>271.74251061030554</v>
      </c>
      <c r="AV754" s="58" t="s">
        <v>2668</v>
      </c>
      <c r="AW754" s="18">
        <v>2.9971928618648951</v>
      </c>
      <c r="AX754" s="18">
        <v>10.024097832954128</v>
      </c>
      <c r="AY754" s="20">
        <v>4474.39941421</v>
      </c>
      <c r="AZ754" s="18">
        <v>0.70331413105542306</v>
      </c>
      <c r="BA754" s="19">
        <v>7.0162337077685377</v>
      </c>
    </row>
    <row r="755" spans="1:53" s="7" customFormat="1" ht="21" customHeight="1" x14ac:dyDescent="0.3">
      <c r="A755" s="9">
        <v>265520</v>
      </c>
      <c r="B755" s="10" t="s">
        <v>921</v>
      </c>
      <c r="C755" s="26" t="s">
        <v>2671</v>
      </c>
      <c r="D755" s="11" t="s">
        <v>155</v>
      </c>
      <c r="E755" s="12" t="s">
        <v>455</v>
      </c>
      <c r="F755" s="10" t="s">
        <v>3231</v>
      </c>
      <c r="G755" s="13">
        <v>26.839832733494152</v>
      </c>
      <c r="H755" s="13">
        <v>-1.6509433962264231</v>
      </c>
      <c r="I755" s="13">
        <v>9.736842105263154</v>
      </c>
      <c r="J755" s="13">
        <v>-6.5022421524663638</v>
      </c>
      <c r="K755" s="13">
        <v>7.7519379844961156</v>
      </c>
      <c r="L755" s="13">
        <v>6.32</v>
      </c>
      <c r="M755" s="14">
        <v>3.7313432835820892</v>
      </c>
      <c r="N755" s="15">
        <v>2474.0620598999999</v>
      </c>
      <c r="O755" s="15">
        <v>3190.7740520000002</v>
      </c>
      <c r="P755" s="15">
        <v>2859.6559900000002</v>
      </c>
      <c r="Q755" s="15">
        <v>3356.333083</v>
      </c>
      <c r="R755" s="15">
        <v>2912.3338635</v>
      </c>
      <c r="S755" s="15">
        <v>3138.0961785</v>
      </c>
      <c r="T755" s="16">
        <v>0</v>
      </c>
      <c r="U755" s="15">
        <v>917.87090999999998</v>
      </c>
      <c r="V755" s="15">
        <v>1292.8908499999998</v>
      </c>
      <c r="W755" s="15">
        <v>1318.5759600000001</v>
      </c>
      <c r="X755" s="17">
        <v>1637.6423900000004</v>
      </c>
      <c r="Y755" s="15">
        <v>1219.2317499999999</v>
      </c>
      <c r="Z755" s="15">
        <v>1102.6192728000001</v>
      </c>
      <c r="AA755" s="15">
        <v>963.14883879999979</v>
      </c>
      <c r="AB755" s="15">
        <v>1316.4487202000005</v>
      </c>
      <c r="AC755" s="56" t="s">
        <v>2668</v>
      </c>
      <c r="AD755" s="18">
        <v>32.832595163082345</v>
      </c>
      <c r="AE755" s="18">
        <v>-14.716754875324522</v>
      </c>
      <c r="AF755" s="18">
        <v>-26.955377011423774</v>
      </c>
      <c r="AG755" s="18">
        <v>-19.613175120607362</v>
      </c>
      <c r="AH755" s="57" t="s">
        <v>2668</v>
      </c>
      <c r="AI755" s="15">
        <v>72.380480000000006</v>
      </c>
      <c r="AJ755" s="15">
        <v>126.48638</v>
      </c>
      <c r="AK755" s="15">
        <v>143.22074999999998</v>
      </c>
      <c r="AL755" s="17">
        <v>129.81447000000003</v>
      </c>
      <c r="AM755" s="15">
        <v>76.408299999999997</v>
      </c>
      <c r="AN755" s="15">
        <v>27.09441403000001</v>
      </c>
      <c r="AO755" s="15">
        <v>133.64153542999998</v>
      </c>
      <c r="AP755" s="15">
        <v>96.137117370000027</v>
      </c>
      <c r="AQ755" s="56" t="s">
        <v>2668</v>
      </c>
      <c r="AR755" s="21">
        <v>5.564787633350865</v>
      </c>
      <c r="AS755" s="21">
        <v>-78.579184549356214</v>
      </c>
      <c r="AT755" s="21">
        <v>-6.6884264814979666</v>
      </c>
      <c r="AU755" s="21">
        <v>-25.942680064864877</v>
      </c>
      <c r="AV755" s="58" t="s">
        <v>2668</v>
      </c>
      <c r="AW755" s="18">
        <v>7.3027620365945181</v>
      </c>
      <c r="AX755" s="18">
        <v>9.415756447316415</v>
      </c>
      <c r="AY755" s="20">
        <v>3440.4446741100001</v>
      </c>
      <c r="AZ755" s="18">
        <v>0.91211935541785338</v>
      </c>
      <c r="BA755" s="19">
        <v>9.6871596086984226</v>
      </c>
    </row>
    <row r="756" spans="1:53" s="7" customFormat="1" ht="21" customHeight="1" x14ac:dyDescent="0.3">
      <c r="A756" s="9">
        <v>215000</v>
      </c>
      <c r="B756" s="10" t="s">
        <v>689</v>
      </c>
      <c r="C756" s="26" t="s">
        <v>4057</v>
      </c>
      <c r="D756" s="11" t="s">
        <v>192</v>
      </c>
      <c r="E756" s="12" t="s">
        <v>690</v>
      </c>
      <c r="F756" s="10" t="s">
        <v>3364</v>
      </c>
      <c r="G756" s="13">
        <v>-22.118380062305299</v>
      </c>
      <c r="H756" s="13">
        <v>-16.943521594684384</v>
      </c>
      <c r="I756" s="13">
        <v>-7.9189686924493579</v>
      </c>
      <c r="J756" s="13">
        <v>-0.19960079840319889</v>
      </c>
      <c r="K756" s="13">
        <v>4.3841336116910323</v>
      </c>
      <c r="L756" s="13">
        <v>0.3</v>
      </c>
      <c r="M756" s="14">
        <v>-11.816578483245143</v>
      </c>
      <c r="N756" s="15">
        <v>4028.8164299999999</v>
      </c>
      <c r="O756" s="15">
        <v>3777.7998299999999</v>
      </c>
      <c r="P756" s="15">
        <v>3407.5503450000001</v>
      </c>
      <c r="Q756" s="15">
        <v>3143.982915</v>
      </c>
      <c r="R756" s="15">
        <v>3005.923785</v>
      </c>
      <c r="S756" s="15">
        <v>3137.7075</v>
      </c>
      <c r="T756" s="16">
        <v>0</v>
      </c>
      <c r="U756" s="15">
        <v>1821.1704500000001</v>
      </c>
      <c r="V756" s="15">
        <v>1607.1347900000001</v>
      </c>
      <c r="W756" s="15">
        <v>1461.6646399999995</v>
      </c>
      <c r="X756" s="17">
        <v>1309.8439200000003</v>
      </c>
      <c r="Y756" s="15">
        <v>1298.3741399999999</v>
      </c>
      <c r="Z756" s="15">
        <v>1210.58288993</v>
      </c>
      <c r="AA756" s="15">
        <v>1208.4967924500002</v>
      </c>
      <c r="AB756" s="15">
        <v>1115.1568154099996</v>
      </c>
      <c r="AC756" s="56" t="s">
        <v>2668</v>
      </c>
      <c r="AD756" s="18">
        <v>-28.706610630542585</v>
      </c>
      <c r="AE756" s="18">
        <v>-24.674464303644385</v>
      </c>
      <c r="AF756" s="18">
        <v>-17.320515296176243</v>
      </c>
      <c r="AG756" s="18">
        <v>-14.863381935612651</v>
      </c>
      <c r="AH756" s="57" t="s">
        <v>2668</v>
      </c>
      <c r="AI756" s="15">
        <v>316.19797</v>
      </c>
      <c r="AJ756" s="15">
        <v>256.26632999999998</v>
      </c>
      <c r="AK756" s="15">
        <v>274.89360999999997</v>
      </c>
      <c r="AL756" s="17">
        <v>110.91483000000005</v>
      </c>
      <c r="AM756" s="15">
        <v>267.56707999999998</v>
      </c>
      <c r="AN756" s="15">
        <v>197.79335824000003</v>
      </c>
      <c r="AO756" s="15">
        <v>152.90479563999997</v>
      </c>
      <c r="AP756" s="15">
        <v>62.443717679999963</v>
      </c>
      <c r="AQ756" s="56" t="s">
        <v>2668</v>
      </c>
      <c r="AR756" s="21">
        <v>-15.379886847470914</v>
      </c>
      <c r="AS756" s="21">
        <v>-22.81726661477532</v>
      </c>
      <c r="AT756" s="21">
        <v>-44.376737007455361</v>
      </c>
      <c r="AU756" s="21">
        <v>-43.701200569842705</v>
      </c>
      <c r="AV756" s="58" t="s">
        <v>2668</v>
      </c>
      <c r="AW756" s="18">
        <v>5.5995458949907286</v>
      </c>
      <c r="AX756" s="18">
        <v>4.609470013298969</v>
      </c>
      <c r="AY756" s="20">
        <v>4494.7594755375003</v>
      </c>
      <c r="AZ756" s="18">
        <v>0.69808129157451326</v>
      </c>
      <c r="BA756" s="19">
        <v>15.144502286823661</v>
      </c>
    </row>
    <row r="757" spans="1:53" s="7" customFormat="1" ht="21" customHeight="1" x14ac:dyDescent="0.3">
      <c r="A757" s="9">
        <v>3920</v>
      </c>
      <c r="B757" s="10" t="s">
        <v>758</v>
      </c>
      <c r="C757" s="26" t="s">
        <v>2665</v>
      </c>
      <c r="D757" s="11" t="s">
        <v>68</v>
      </c>
      <c r="E757" s="12" t="s">
        <v>367</v>
      </c>
      <c r="F757" s="10" t="s">
        <v>510</v>
      </c>
      <c r="G757" s="13">
        <v>-25.645168857449864</v>
      </c>
      <c r="H757" s="13">
        <v>-2.7932960893854775</v>
      </c>
      <c r="I757" s="13">
        <v>4.7141424272818533</v>
      </c>
      <c r="J757" s="13">
        <v>-6.6189624329159198</v>
      </c>
      <c r="K757" s="13">
        <v>3.3663366336633693</v>
      </c>
      <c r="L757" s="13">
        <v>0</v>
      </c>
      <c r="M757" s="14">
        <v>3.9840637450199168</v>
      </c>
      <c r="N757" s="15">
        <v>4212.2347019999997</v>
      </c>
      <c r="O757" s="15">
        <v>3222</v>
      </c>
      <c r="P757" s="15">
        <v>2991</v>
      </c>
      <c r="Q757" s="15">
        <v>3354</v>
      </c>
      <c r="R757" s="15">
        <v>3030</v>
      </c>
      <c r="S757" s="15">
        <v>3132</v>
      </c>
      <c r="T757" s="16">
        <v>0</v>
      </c>
      <c r="U757" s="15">
        <v>2342.1279</v>
      </c>
      <c r="V757" s="15">
        <v>2444.4459700000002</v>
      </c>
      <c r="W757" s="15">
        <v>2426.8488499999994</v>
      </c>
      <c r="X757" s="17">
        <v>2314.5192699999998</v>
      </c>
      <c r="Y757" s="15">
        <v>2156.1038899999999</v>
      </c>
      <c r="Z757" s="15">
        <v>2320.9075818000006</v>
      </c>
      <c r="AA757" s="15">
        <v>2374.8771203099996</v>
      </c>
      <c r="AB757" s="15">
        <v>2289.6010894599995</v>
      </c>
      <c r="AC757" s="56" t="s">
        <v>2668</v>
      </c>
      <c r="AD757" s="18">
        <v>-7.9425214139671958</v>
      </c>
      <c r="AE757" s="18">
        <v>-5.0538399995807453</v>
      </c>
      <c r="AF757" s="18">
        <v>-2.1415313809098557</v>
      </c>
      <c r="AG757" s="18">
        <v>-1.0766028549850981</v>
      </c>
      <c r="AH757" s="57" t="s">
        <v>2668</v>
      </c>
      <c r="AI757" s="15">
        <v>-74.066209999999998</v>
      </c>
      <c r="AJ757" s="15">
        <v>-160.37043999999997</v>
      </c>
      <c r="AK757" s="15">
        <v>5.086039999999997</v>
      </c>
      <c r="AL757" s="17">
        <v>131.27825999999999</v>
      </c>
      <c r="AM757" s="15">
        <v>0.77700000000000002</v>
      </c>
      <c r="AN757" s="15">
        <v>9.2536102100000015</v>
      </c>
      <c r="AO757" s="15">
        <v>17.04480641</v>
      </c>
      <c r="AP757" s="15">
        <v>24.662917090000001</v>
      </c>
      <c r="AQ757" s="56" t="s">
        <v>2668</v>
      </c>
      <c r="AR757" s="21" t="s">
        <v>2666</v>
      </c>
      <c r="AS757" s="21" t="s">
        <v>2666</v>
      </c>
      <c r="AT757" s="21">
        <v>235.12922450472291</v>
      </c>
      <c r="AU757" s="21">
        <v>-81.213251082090821</v>
      </c>
      <c r="AV757" s="58" t="s">
        <v>2668</v>
      </c>
      <c r="AW757" s="18">
        <v>1.0771709187043028</v>
      </c>
      <c r="AX757" s="18">
        <v>60.535385958799168</v>
      </c>
      <c r="AY757" s="20">
        <v>6955.3387204125002</v>
      </c>
      <c r="AZ757" s="18">
        <v>0.45030157780931918</v>
      </c>
      <c r="BA757" s="19">
        <v>0.74386504798333619</v>
      </c>
    </row>
    <row r="758" spans="1:53" s="7" customFormat="1" ht="21" customHeight="1" x14ac:dyDescent="0.3">
      <c r="A758" s="9">
        <v>14940</v>
      </c>
      <c r="B758" s="10" t="s">
        <v>846</v>
      </c>
      <c r="C758" s="26" t="s">
        <v>2671</v>
      </c>
      <c r="D758" s="11" t="s">
        <v>21</v>
      </c>
      <c r="E758" s="12" t="s">
        <v>316</v>
      </c>
      <c r="F758" s="10" t="s">
        <v>3344</v>
      </c>
      <c r="G758" s="13">
        <v>36.580516898608352</v>
      </c>
      <c r="H758" s="13">
        <v>-29.969418960244653</v>
      </c>
      <c r="I758" s="13">
        <v>-20.023282887077997</v>
      </c>
      <c r="J758" s="13">
        <v>-11.354838709677416</v>
      </c>
      <c r="K758" s="13">
        <v>4.2488619119878557</v>
      </c>
      <c r="L758" s="13">
        <v>3.62</v>
      </c>
      <c r="M758" s="14">
        <v>-10.31331592689294</v>
      </c>
      <c r="N758" s="15">
        <v>2292.3551483000001</v>
      </c>
      <c r="O758" s="15">
        <v>4470.7761441000002</v>
      </c>
      <c r="P758" s="15">
        <v>3914.7774798999999</v>
      </c>
      <c r="Q758" s="15">
        <v>3531.9587274999999</v>
      </c>
      <c r="R758" s="15">
        <v>3003.3042599</v>
      </c>
      <c r="S758" s="15">
        <v>3130.9105107</v>
      </c>
      <c r="T758" s="16">
        <v>0</v>
      </c>
      <c r="U758" s="15">
        <v>431.14864999999998</v>
      </c>
      <c r="V758" s="15">
        <v>551.66377999999997</v>
      </c>
      <c r="W758" s="15">
        <v>522.16498000000001</v>
      </c>
      <c r="X758" s="17">
        <v>568.07556000000022</v>
      </c>
      <c r="Y758" s="15">
        <v>510.4298</v>
      </c>
      <c r="Z758" s="15">
        <v>515.35902027000009</v>
      </c>
      <c r="AA758" s="15">
        <v>528.21770493999998</v>
      </c>
      <c r="AB758" s="15">
        <v>518.55121691999989</v>
      </c>
      <c r="AC758" s="56" t="s">
        <v>2668</v>
      </c>
      <c r="AD758" s="18">
        <v>18.388356312840148</v>
      </c>
      <c r="AE758" s="18">
        <v>-6.5809576496031479</v>
      </c>
      <c r="AF758" s="18">
        <v>1.1591594939974748</v>
      </c>
      <c r="AG758" s="18">
        <v>-8.7179147576777147</v>
      </c>
      <c r="AH758" s="57" t="s">
        <v>2668</v>
      </c>
      <c r="AI758" s="15">
        <v>41.976649999999999</v>
      </c>
      <c r="AJ758" s="15">
        <v>68.908530000000013</v>
      </c>
      <c r="AK758" s="15">
        <v>96.983230000000006</v>
      </c>
      <c r="AL758" s="17">
        <v>40.807369999999992</v>
      </c>
      <c r="AM758" s="15">
        <v>81.96893</v>
      </c>
      <c r="AN758" s="15">
        <v>62.387259660000012</v>
      </c>
      <c r="AO758" s="15">
        <v>64.076336079999976</v>
      </c>
      <c r="AP758" s="15">
        <v>34.351767480000007</v>
      </c>
      <c r="AQ758" s="56" t="s">
        <v>2668</v>
      </c>
      <c r="AR758" s="21">
        <v>95.272681359755978</v>
      </c>
      <c r="AS758" s="21">
        <v>-9.4636619588315156</v>
      </c>
      <c r="AT758" s="21">
        <v>-33.930499035761166</v>
      </c>
      <c r="AU758" s="21">
        <v>-15.819697569336089</v>
      </c>
      <c r="AV758" s="58" t="s">
        <v>2668</v>
      </c>
      <c r="AW758" s="18">
        <v>6.6245659751869148</v>
      </c>
      <c r="AX758" s="18">
        <v>12.895852813109753</v>
      </c>
      <c r="AY758" s="20">
        <v>1192.0213557250001</v>
      </c>
      <c r="AZ758" s="18">
        <v>2.6265557203845118</v>
      </c>
      <c r="BA758" s="19">
        <v>20.367444933260948</v>
      </c>
    </row>
    <row r="759" spans="1:53" s="7" customFormat="1" ht="21" customHeight="1" x14ac:dyDescent="0.3">
      <c r="A759" s="9">
        <v>5010</v>
      </c>
      <c r="B759" s="10" t="s">
        <v>969</v>
      </c>
      <c r="C759" s="26" t="s">
        <v>2665</v>
      </c>
      <c r="D759" s="11" t="s">
        <v>50</v>
      </c>
      <c r="E759" s="12" t="s">
        <v>704</v>
      </c>
      <c r="F759" s="10" t="s">
        <v>2784</v>
      </c>
      <c r="G759" s="13">
        <v>9.2156862745098156</v>
      </c>
      <c r="H759" s="13">
        <v>43.927648578811372</v>
      </c>
      <c r="I759" s="13">
        <v>39.598997493734323</v>
      </c>
      <c r="J759" s="13">
        <v>11.511511511511507</v>
      </c>
      <c r="K759" s="13">
        <v>-8.5385878489326661</v>
      </c>
      <c r="L759" s="13">
        <v>-3.63</v>
      </c>
      <c r="M759" s="14">
        <v>39.076154806491893</v>
      </c>
      <c r="N759" s="15">
        <v>2865.591825</v>
      </c>
      <c r="O759" s="15">
        <v>2174.4785025000001</v>
      </c>
      <c r="P759" s="15">
        <v>2241.9041925000001</v>
      </c>
      <c r="Q759" s="15">
        <v>2806.5943462499999</v>
      </c>
      <c r="R759" s="15">
        <v>3421.8537674999998</v>
      </c>
      <c r="S759" s="15">
        <v>3129.6757775000001</v>
      </c>
      <c r="T759" s="16">
        <v>0</v>
      </c>
      <c r="U759" s="15">
        <v>1699.7255399999999</v>
      </c>
      <c r="V759" s="15">
        <v>2147.5973899999999</v>
      </c>
      <c r="W759" s="15">
        <v>1866.7013600000005</v>
      </c>
      <c r="X759" s="17">
        <v>1516.6584199999998</v>
      </c>
      <c r="Y759" s="15">
        <v>1540.0973799999999</v>
      </c>
      <c r="Z759" s="15">
        <v>1555.0046099500003</v>
      </c>
      <c r="AA759" s="15">
        <v>1620.9334857399995</v>
      </c>
      <c r="AB759" s="15">
        <v>1408.8673521600003</v>
      </c>
      <c r="AC759" s="56" t="s">
        <v>2668</v>
      </c>
      <c r="AD759" s="18">
        <v>-9.3914079799024446</v>
      </c>
      <c r="AE759" s="18">
        <v>-27.593290195328446</v>
      </c>
      <c r="AF759" s="18">
        <v>-13.165891423575161</v>
      </c>
      <c r="AG759" s="18">
        <v>-7.1071420181743612</v>
      </c>
      <c r="AH759" s="57" t="s">
        <v>2668</v>
      </c>
      <c r="AI759" s="15">
        <v>183.01321999999999</v>
      </c>
      <c r="AJ759" s="15">
        <v>-18.005839999999978</v>
      </c>
      <c r="AK759" s="15">
        <v>-7.1416100000000142</v>
      </c>
      <c r="AL759" s="17">
        <v>12.936450000000008</v>
      </c>
      <c r="AM759" s="15">
        <v>-4.6731199999999999</v>
      </c>
      <c r="AN759" s="15">
        <v>-27.423606689999996</v>
      </c>
      <c r="AO759" s="15">
        <v>114.8072942</v>
      </c>
      <c r="AP759" s="15">
        <v>-47.812430050000003</v>
      </c>
      <c r="AQ759" s="56" t="s">
        <v>2668</v>
      </c>
      <c r="AR759" s="21" t="s">
        <v>2667</v>
      </c>
      <c r="AS759" s="21" t="s">
        <v>2673</v>
      </c>
      <c r="AT759" s="21" t="s">
        <v>2666</v>
      </c>
      <c r="AU759" s="21" t="s">
        <v>2667</v>
      </c>
      <c r="AV759" s="58" t="s">
        <v>2666</v>
      </c>
      <c r="AW759" s="18">
        <v>-3.3936786154279557</v>
      </c>
      <c r="AX759" s="18">
        <v>89.680309761150212</v>
      </c>
      <c r="AY759" s="20">
        <v>10782.5915947925</v>
      </c>
      <c r="AZ759" s="18">
        <v>0.29025264937341139</v>
      </c>
      <c r="BA759" s="19">
        <v>0.32365259458453577</v>
      </c>
    </row>
    <row r="760" spans="1:53" s="7" customFormat="1" ht="21" customHeight="1" x14ac:dyDescent="0.3">
      <c r="A760" s="9">
        <v>475560</v>
      </c>
      <c r="B760" s="10" t="s">
        <v>729</v>
      </c>
      <c r="C760" s="26" t="s">
        <v>2665</v>
      </c>
      <c r="D760" s="11" t="s">
        <v>68</v>
      </c>
      <c r="E760" s="12" t="s">
        <v>730</v>
      </c>
      <c r="F760" s="10" t="s">
        <v>3358</v>
      </c>
      <c r="G760" s="13">
        <v>-22.518709491610768</v>
      </c>
      <c r="H760" s="13">
        <v>-17.12995843187748</v>
      </c>
      <c r="I760" s="13">
        <v>-12.867096211295049</v>
      </c>
      <c r="J760" s="13">
        <v>-3.4324942791762125</v>
      </c>
      <c r="K760" s="13">
        <v>-0.7058823529411784</v>
      </c>
      <c r="L760" s="13">
        <v>0.48</v>
      </c>
      <c r="M760" s="14">
        <v>-12.507042889854114</v>
      </c>
      <c r="N760" s="15">
        <v>4038.0092399999999</v>
      </c>
      <c r="O760" s="15">
        <v>3775.4315200000001</v>
      </c>
      <c r="P760" s="15">
        <v>3590.72352</v>
      </c>
      <c r="Q760" s="15">
        <v>3239.9114450000002</v>
      </c>
      <c r="R760" s="15">
        <v>3150.9436249999999</v>
      </c>
      <c r="S760" s="15">
        <v>3128.7016699999999</v>
      </c>
      <c r="T760" s="16">
        <v>0.34737260974078144</v>
      </c>
      <c r="U760" s="15">
        <v>1079.5064</v>
      </c>
      <c r="V760" s="15">
        <v>1133.1535999999999</v>
      </c>
      <c r="W760" s="15" t="s">
        <v>2668</v>
      </c>
      <c r="X760" s="17" t="s">
        <v>2668</v>
      </c>
      <c r="Y760" s="15">
        <v>1107.1514</v>
      </c>
      <c r="Z760" s="15">
        <v>741.88477134000004</v>
      </c>
      <c r="AA760" s="15">
        <v>873.79403644999979</v>
      </c>
      <c r="AB760" s="15">
        <v>889.55508443000008</v>
      </c>
      <c r="AC760" s="56" t="s">
        <v>2668</v>
      </c>
      <c r="AD760" s="18">
        <v>2.560892645008872</v>
      </c>
      <c r="AE760" s="18">
        <v>-34.529196100157989</v>
      </c>
      <c r="AF760" s="18" t="s">
        <v>2668</v>
      </c>
      <c r="AG760" s="18" t="s">
        <v>2668</v>
      </c>
      <c r="AH760" s="57" t="s">
        <v>2668</v>
      </c>
      <c r="AI760" s="15">
        <v>58.137880000000003</v>
      </c>
      <c r="AJ760" s="15">
        <v>99.672120000000007</v>
      </c>
      <c r="AK760" s="15" t="s">
        <v>2668</v>
      </c>
      <c r="AL760" s="17" t="s">
        <v>2668</v>
      </c>
      <c r="AM760" s="15">
        <v>61.963230000000003</v>
      </c>
      <c r="AN760" s="15">
        <v>-224.75420101</v>
      </c>
      <c r="AO760" s="15">
        <v>-43.640941040000001</v>
      </c>
      <c r="AP760" s="15">
        <v>-30.354888640000013</v>
      </c>
      <c r="AQ760" s="56" t="s">
        <v>2668</v>
      </c>
      <c r="AR760" s="21">
        <v>6.5797892871222619</v>
      </c>
      <c r="AS760" s="21" t="s">
        <v>2667</v>
      </c>
      <c r="AT760" s="21" t="s">
        <v>2667</v>
      </c>
      <c r="AU760" s="21" t="s">
        <v>2667</v>
      </c>
      <c r="AV760" s="58" t="s">
        <v>2668</v>
      </c>
      <c r="AW760" s="18">
        <v>-3.4123675049814937</v>
      </c>
      <c r="AX760" s="18">
        <v>-13.213159098745876</v>
      </c>
      <c r="AY760" s="20">
        <v>2515.0377422874999</v>
      </c>
      <c r="AZ760" s="18">
        <v>1.2439979000690284</v>
      </c>
      <c r="BA760" s="19">
        <v>-9.4148408474632088</v>
      </c>
    </row>
    <row r="761" spans="1:53" s="7" customFormat="1" ht="21" customHeight="1" x14ac:dyDescent="0.3">
      <c r="A761" s="9">
        <v>42370</v>
      </c>
      <c r="B761" s="10" t="s">
        <v>1033</v>
      </c>
      <c r="C761" s="26" t="s">
        <v>2671</v>
      </c>
      <c r="D761" s="11" t="s">
        <v>29</v>
      </c>
      <c r="E761" s="12" t="s">
        <v>516</v>
      </c>
      <c r="F761" s="10" t="s">
        <v>2790</v>
      </c>
      <c r="G761" s="13">
        <v>65.048543689320411</v>
      </c>
      <c r="H761" s="13">
        <v>33.109619686800883</v>
      </c>
      <c r="I761" s="13">
        <v>12.052730696798509</v>
      </c>
      <c r="J761" s="13">
        <v>8.874656907593792</v>
      </c>
      <c r="K761" s="13">
        <v>0.59171597633136397</v>
      </c>
      <c r="L761" s="13">
        <v>6.73</v>
      </c>
      <c r="M761" s="14">
        <v>30.482456140350877</v>
      </c>
      <c r="N761" s="15">
        <v>1889.0218024999999</v>
      </c>
      <c r="O761" s="15">
        <v>2342.2822350000001</v>
      </c>
      <c r="P761" s="15">
        <v>2782.4426549999998</v>
      </c>
      <c r="Q761" s="15">
        <v>2863.6627324999999</v>
      </c>
      <c r="R761" s="15">
        <v>3099.4629574999999</v>
      </c>
      <c r="S761" s="15">
        <v>3117.8029750000001</v>
      </c>
      <c r="T761" s="16">
        <v>0</v>
      </c>
      <c r="U761" s="15">
        <v>870.15823</v>
      </c>
      <c r="V761" s="15">
        <v>998.89537999999993</v>
      </c>
      <c r="W761" s="15">
        <v>1049.2095800000002</v>
      </c>
      <c r="X761" s="17">
        <v>1364.9890599999994</v>
      </c>
      <c r="Y761" s="15">
        <v>977.21389999999997</v>
      </c>
      <c r="Z761" s="15">
        <v>1045.0225249100001</v>
      </c>
      <c r="AA761" s="15">
        <v>1024.5453600999999</v>
      </c>
      <c r="AB761" s="15">
        <v>1276.0920364499998</v>
      </c>
      <c r="AC761" s="56" t="s">
        <v>2668</v>
      </c>
      <c r="AD761" s="18">
        <v>12.303011832687027</v>
      </c>
      <c r="AE761" s="18">
        <v>4.617815422271776</v>
      </c>
      <c r="AF761" s="18">
        <v>-2.3507429183023953</v>
      </c>
      <c r="AG761" s="18">
        <v>-6.5126546545361759</v>
      </c>
      <c r="AH761" s="57" t="s">
        <v>2668</v>
      </c>
      <c r="AI761" s="15">
        <v>87.272720000000007</v>
      </c>
      <c r="AJ761" s="15">
        <v>116.41014</v>
      </c>
      <c r="AK761" s="15">
        <v>110.17102</v>
      </c>
      <c r="AL761" s="17">
        <v>197.58866999999998</v>
      </c>
      <c r="AM761" s="15">
        <v>114.22274</v>
      </c>
      <c r="AN761" s="15">
        <v>107.27786193999999</v>
      </c>
      <c r="AO761" s="15">
        <v>152.99901258999998</v>
      </c>
      <c r="AP761" s="15">
        <v>182.71134101000001</v>
      </c>
      <c r="AQ761" s="56" t="s">
        <v>2668</v>
      </c>
      <c r="AR761" s="21">
        <v>30.88023382335281</v>
      </c>
      <c r="AS761" s="21">
        <v>-7.8449163105550834</v>
      </c>
      <c r="AT761" s="21">
        <v>38.874100094562046</v>
      </c>
      <c r="AU761" s="21">
        <v>-7.5294443704692071</v>
      </c>
      <c r="AV761" s="58" t="s">
        <v>2668</v>
      </c>
      <c r="AW761" s="18">
        <v>14.318037868043623</v>
      </c>
      <c r="AX761" s="18">
        <v>5.5953727111817084</v>
      </c>
      <c r="AY761" s="20">
        <v>4438.3058550349997</v>
      </c>
      <c r="AZ761" s="18">
        <v>0.70247591690037181</v>
      </c>
      <c r="BA761" s="19">
        <v>12.554586676532816</v>
      </c>
    </row>
    <row r="762" spans="1:53" s="7" customFormat="1" ht="21" customHeight="1" x14ac:dyDescent="0.3">
      <c r="A762" s="9">
        <v>85910</v>
      </c>
      <c r="B762" s="10" t="s">
        <v>2276</v>
      </c>
      <c r="C762" s="26" t="s">
        <v>2671</v>
      </c>
      <c r="D762" s="11" t="s">
        <v>16</v>
      </c>
      <c r="E762" s="12" t="s">
        <v>281</v>
      </c>
      <c r="F762" s="10" t="s">
        <v>2976</v>
      </c>
      <c r="G762" s="13">
        <v>632.34811165845656</v>
      </c>
      <c r="H762" s="13">
        <v>390.10989010989016</v>
      </c>
      <c r="I762" s="13">
        <v>136.22881355932205</v>
      </c>
      <c r="J762" s="13">
        <v>26.560726447219075</v>
      </c>
      <c r="K762" s="13">
        <v>3.4802784222737859</v>
      </c>
      <c r="L762" s="13">
        <v>3.96</v>
      </c>
      <c r="M762" s="14">
        <v>153.98633257403191</v>
      </c>
      <c r="N762" s="15">
        <v>424.31520810000001</v>
      </c>
      <c r="O762" s="15">
        <v>634.03421900000001</v>
      </c>
      <c r="P762" s="15">
        <v>1315.4468191999999</v>
      </c>
      <c r="Q762" s="15">
        <v>2455.3149315999999</v>
      </c>
      <c r="R762" s="15">
        <v>3002.9532789999998</v>
      </c>
      <c r="S762" s="15">
        <v>3107.464414</v>
      </c>
      <c r="T762" s="16">
        <v>0</v>
      </c>
      <c r="U762" s="15">
        <v>142.15951999999999</v>
      </c>
      <c r="V762" s="15">
        <v>148.3707</v>
      </c>
      <c r="W762" s="15">
        <v>134.57954000000001</v>
      </c>
      <c r="X762" s="17">
        <v>117.76094000000006</v>
      </c>
      <c r="Y762" s="15">
        <v>173.07065</v>
      </c>
      <c r="Z762" s="15">
        <v>157.36511452000002</v>
      </c>
      <c r="AA762" s="15">
        <v>179.93693471</v>
      </c>
      <c r="AB762" s="15">
        <v>176.39588649000001</v>
      </c>
      <c r="AC762" s="56" t="s">
        <v>2668</v>
      </c>
      <c r="AD762" s="18">
        <v>21.743974656076514</v>
      </c>
      <c r="AE762" s="18">
        <v>6.0621231280839183</v>
      </c>
      <c r="AF762" s="18">
        <v>33.703038894322269</v>
      </c>
      <c r="AG762" s="18">
        <v>49.791506835797939</v>
      </c>
      <c r="AH762" s="57" t="s">
        <v>2668</v>
      </c>
      <c r="AI762" s="15">
        <v>9.3691200000000006</v>
      </c>
      <c r="AJ762" s="15">
        <v>17.924469999999999</v>
      </c>
      <c r="AK762" s="15">
        <v>-0.15565999999999747</v>
      </c>
      <c r="AL762" s="17">
        <v>4.6481499999999976</v>
      </c>
      <c r="AM762" s="15">
        <v>16.807220000000001</v>
      </c>
      <c r="AN762" s="15">
        <v>12.852559429999999</v>
      </c>
      <c r="AO762" s="15">
        <v>26.36253773</v>
      </c>
      <c r="AP762" s="15">
        <v>21.778205560000004</v>
      </c>
      <c r="AQ762" s="56" t="s">
        <v>2668</v>
      </c>
      <c r="AR762" s="21">
        <v>79.389526444319202</v>
      </c>
      <c r="AS762" s="21">
        <v>-28.296014163877647</v>
      </c>
      <c r="AT762" s="21" t="s">
        <v>2666</v>
      </c>
      <c r="AU762" s="21">
        <v>368.5349130299154</v>
      </c>
      <c r="AV762" s="58" t="s">
        <v>2668</v>
      </c>
      <c r="AW762" s="18">
        <v>12.346209423219529</v>
      </c>
      <c r="AX762" s="18">
        <v>39.941433622285565</v>
      </c>
      <c r="AY762" s="20">
        <v>739.76398449750002</v>
      </c>
      <c r="AZ762" s="18">
        <v>4.2006159790420314</v>
      </c>
      <c r="BA762" s="19">
        <v>10.516938422306083</v>
      </c>
    </row>
    <row r="763" spans="1:53" s="7" customFormat="1" ht="21" customHeight="1" x14ac:dyDescent="0.3">
      <c r="A763" s="9">
        <v>243070</v>
      </c>
      <c r="B763" s="10" t="s">
        <v>780</v>
      </c>
      <c r="C763" s="26" t="s">
        <v>2671</v>
      </c>
      <c r="D763" s="11" t="s">
        <v>14</v>
      </c>
      <c r="E763" s="12" t="s">
        <v>120</v>
      </c>
      <c r="F763" s="10" t="s">
        <v>3133</v>
      </c>
      <c r="G763" s="13">
        <v>5.5102040816326525</v>
      </c>
      <c r="H763" s="13">
        <v>-12.372881355932208</v>
      </c>
      <c r="I763" s="13">
        <v>-4.4362292051756125</v>
      </c>
      <c r="J763" s="13">
        <v>-3.5447761194029925</v>
      </c>
      <c r="K763" s="13">
        <v>2.1739130434782483</v>
      </c>
      <c r="L763" s="13">
        <v>1.97</v>
      </c>
      <c r="M763" s="14">
        <v>-5.4844606946983676</v>
      </c>
      <c r="N763" s="15">
        <v>2935.0179250000001</v>
      </c>
      <c r="O763" s="15">
        <v>3534.0011749999999</v>
      </c>
      <c r="P763" s="15">
        <v>3240.4993825000001</v>
      </c>
      <c r="Q763" s="15">
        <v>3210.5502200000001</v>
      </c>
      <c r="R763" s="15">
        <v>3030.8552450000002</v>
      </c>
      <c r="S763" s="15">
        <v>3096.7434024999998</v>
      </c>
      <c r="T763" s="16">
        <v>0</v>
      </c>
      <c r="U763" s="15">
        <v>1477.60491</v>
      </c>
      <c r="V763" s="15">
        <v>1489.8071100000002</v>
      </c>
      <c r="W763" s="15">
        <v>1468.6690100000001</v>
      </c>
      <c r="X763" s="17">
        <v>1466.2295699999995</v>
      </c>
      <c r="Y763" s="15">
        <v>1458.3589400000001</v>
      </c>
      <c r="Z763" s="15">
        <v>1560.3026175699997</v>
      </c>
      <c r="AA763" s="15">
        <v>1537.1705892999998</v>
      </c>
      <c r="AB763" s="15">
        <v>1651.8504002899999</v>
      </c>
      <c r="AC763" s="56" t="s">
        <v>2668</v>
      </c>
      <c r="AD763" s="18">
        <v>-1.3025112375946279</v>
      </c>
      <c r="AE763" s="18">
        <v>4.7318546875507517</v>
      </c>
      <c r="AF763" s="18">
        <v>4.6641945076514979</v>
      </c>
      <c r="AG763" s="18">
        <v>12.659738562631805</v>
      </c>
      <c r="AH763" s="57" t="s">
        <v>2668</v>
      </c>
      <c r="AI763" s="15">
        <v>106.91776</v>
      </c>
      <c r="AJ763" s="15">
        <v>93.091380000000001</v>
      </c>
      <c r="AK763" s="15">
        <v>86.835530000000006</v>
      </c>
      <c r="AL763" s="17">
        <v>110.10620999999998</v>
      </c>
      <c r="AM763" s="15">
        <v>128.45347000000001</v>
      </c>
      <c r="AN763" s="15">
        <v>130.57468696999999</v>
      </c>
      <c r="AO763" s="15">
        <v>98.734974580000028</v>
      </c>
      <c r="AP763" s="15">
        <v>98.23640979999999</v>
      </c>
      <c r="AQ763" s="56" t="s">
        <v>2668</v>
      </c>
      <c r="AR763" s="21">
        <v>20.142313119915723</v>
      </c>
      <c r="AS763" s="21">
        <v>40.265067474561</v>
      </c>
      <c r="AT763" s="21">
        <v>13.703428285633802</v>
      </c>
      <c r="AU763" s="21">
        <v>-10.780318566954572</v>
      </c>
      <c r="AV763" s="58" t="s">
        <v>2668</v>
      </c>
      <c r="AW763" s="18">
        <v>5.9470524560065217</v>
      </c>
      <c r="AX763" s="18">
        <v>6.7911107834275448</v>
      </c>
      <c r="AY763" s="20">
        <v>3886.6909015600004</v>
      </c>
      <c r="AZ763" s="18">
        <v>0.79675577012235799</v>
      </c>
      <c r="BA763" s="19">
        <v>11.732333568562799</v>
      </c>
    </row>
    <row r="764" spans="1:53" s="7" customFormat="1" ht="21" customHeight="1" x14ac:dyDescent="0.3">
      <c r="A764" s="9">
        <v>88260</v>
      </c>
      <c r="B764" s="10" t="s">
        <v>867</v>
      </c>
      <c r="C764" s="26" t="s">
        <v>2665</v>
      </c>
      <c r="D764" s="11" t="s">
        <v>23</v>
      </c>
      <c r="E764" s="12" t="s">
        <v>159</v>
      </c>
      <c r="F764" s="10" t="s">
        <v>2773</v>
      </c>
      <c r="G764" s="13">
        <v>14.135514018691598</v>
      </c>
      <c r="H764" s="13">
        <v>3.715498938428885</v>
      </c>
      <c r="I764" s="13">
        <v>5.7359307359307277</v>
      </c>
      <c r="J764" s="13">
        <v>0.61791967044284579</v>
      </c>
      <c r="K764" s="13">
        <v>0.82559339525283271</v>
      </c>
      <c r="L764" s="13">
        <v>-0.1</v>
      </c>
      <c r="M764" s="14">
        <v>5.8504875406283796</v>
      </c>
      <c r="N764" s="15">
        <v>2711.0200519999999</v>
      </c>
      <c r="O764" s="15">
        <v>2983.3888889999998</v>
      </c>
      <c r="P764" s="15">
        <v>2926.3814579999998</v>
      </c>
      <c r="Q764" s="15">
        <v>3075.2341944999998</v>
      </c>
      <c r="R764" s="15">
        <v>3068.9000354999998</v>
      </c>
      <c r="S764" s="15">
        <v>3094.2366714999998</v>
      </c>
      <c r="T764" s="16">
        <v>0</v>
      </c>
      <c r="U764" s="15" t="s">
        <v>2668</v>
      </c>
      <c r="V764" s="15" t="s">
        <v>2668</v>
      </c>
      <c r="W764" s="15" t="s">
        <v>2668</v>
      </c>
      <c r="X764" s="17" t="s">
        <v>2668</v>
      </c>
      <c r="Y764" s="15" t="s">
        <v>2668</v>
      </c>
      <c r="Z764" s="15" t="s">
        <v>2668</v>
      </c>
      <c r="AA764" s="15" t="s">
        <v>2668</v>
      </c>
      <c r="AB764" s="15" t="s">
        <v>2668</v>
      </c>
      <c r="AC764" s="56" t="s">
        <v>2668</v>
      </c>
      <c r="AD764" s="18" t="s">
        <v>2668</v>
      </c>
      <c r="AE764" s="18" t="s">
        <v>2668</v>
      </c>
      <c r="AF764" s="18" t="s">
        <v>2668</v>
      </c>
      <c r="AG764" s="18" t="s">
        <v>2668</v>
      </c>
      <c r="AH764" s="57" t="s">
        <v>2668</v>
      </c>
      <c r="AI764" s="15" t="s">
        <v>2668</v>
      </c>
      <c r="AJ764" s="15" t="s">
        <v>2668</v>
      </c>
      <c r="AK764" s="15" t="s">
        <v>2668</v>
      </c>
      <c r="AL764" s="17" t="s">
        <v>2668</v>
      </c>
      <c r="AM764" s="15" t="s">
        <v>2668</v>
      </c>
      <c r="AN764" s="15" t="s">
        <v>2668</v>
      </c>
      <c r="AO764" s="15" t="s">
        <v>2668</v>
      </c>
      <c r="AP764" s="15" t="s">
        <v>2668</v>
      </c>
      <c r="AQ764" s="56" t="s">
        <v>2668</v>
      </c>
      <c r="AR764" s="21" t="s">
        <v>2668</v>
      </c>
      <c r="AS764" s="21" t="s">
        <v>2668</v>
      </c>
      <c r="AT764" s="21" t="s">
        <v>2668</v>
      </c>
      <c r="AU764" s="21" t="s">
        <v>2668</v>
      </c>
      <c r="AV764" s="58" t="s">
        <v>2668</v>
      </c>
      <c r="AW764" s="18" t="s">
        <v>2668</v>
      </c>
      <c r="AX764" s="18" t="s">
        <v>2668</v>
      </c>
      <c r="AY764" s="20" t="s">
        <v>2668</v>
      </c>
      <c r="AZ764" s="18" t="s">
        <v>2668</v>
      </c>
      <c r="BA764" s="19" t="s">
        <v>2668</v>
      </c>
    </row>
    <row r="765" spans="1:53" s="7" customFormat="1" ht="21" customHeight="1" x14ac:dyDescent="0.3">
      <c r="A765" s="9">
        <v>24720</v>
      </c>
      <c r="B765" s="10" t="s">
        <v>654</v>
      </c>
      <c r="C765" s="26" t="s">
        <v>2665</v>
      </c>
      <c r="D765" s="11" t="s">
        <v>45</v>
      </c>
      <c r="E765" s="12" t="s">
        <v>45</v>
      </c>
      <c r="F765" s="10" t="s">
        <v>45</v>
      </c>
      <c r="G765" s="13">
        <v>-1.4223194748358869</v>
      </c>
      <c r="H765" s="13">
        <v>-26.688364524003248</v>
      </c>
      <c r="I765" s="13">
        <v>-4.0468583599573948</v>
      </c>
      <c r="J765" s="13">
        <v>-1.4223194748358869</v>
      </c>
      <c r="K765" s="13">
        <v>4.2824074074074181</v>
      </c>
      <c r="L765" s="13">
        <v>0.11</v>
      </c>
      <c r="M765" s="14">
        <v>-8.2484725050916534</v>
      </c>
      <c r="N765" s="15">
        <v>3134.6780726000002</v>
      </c>
      <c r="O765" s="15">
        <v>4215.0102311000001</v>
      </c>
      <c r="P765" s="15">
        <v>3220.4187201</v>
      </c>
      <c r="Q765" s="15">
        <v>3134.6780726000002</v>
      </c>
      <c r="R765" s="15">
        <v>2963.1967776000001</v>
      </c>
      <c r="S765" s="15">
        <v>3090.0929359000002</v>
      </c>
      <c r="T765" s="16">
        <v>0</v>
      </c>
      <c r="U765" s="15" t="s">
        <v>2668</v>
      </c>
      <c r="V765" s="15" t="s">
        <v>2668</v>
      </c>
      <c r="W765" s="15" t="s">
        <v>2668</v>
      </c>
      <c r="X765" s="17" t="s">
        <v>2668</v>
      </c>
      <c r="Y765" s="15" t="s">
        <v>2668</v>
      </c>
      <c r="Z765" s="15" t="s">
        <v>2668</v>
      </c>
      <c r="AA765" s="15" t="s">
        <v>2668</v>
      </c>
      <c r="AB765" s="15" t="s">
        <v>2668</v>
      </c>
      <c r="AC765" s="56" t="s">
        <v>2668</v>
      </c>
      <c r="AD765" s="18" t="s">
        <v>2668</v>
      </c>
      <c r="AE765" s="18" t="s">
        <v>2668</v>
      </c>
      <c r="AF765" s="18" t="s">
        <v>2668</v>
      </c>
      <c r="AG765" s="18" t="s">
        <v>2668</v>
      </c>
      <c r="AH765" s="57" t="s">
        <v>2668</v>
      </c>
      <c r="AI765" s="15" t="s">
        <v>2668</v>
      </c>
      <c r="AJ765" s="15" t="s">
        <v>2668</v>
      </c>
      <c r="AK765" s="15" t="s">
        <v>2668</v>
      </c>
      <c r="AL765" s="17" t="s">
        <v>2668</v>
      </c>
      <c r="AM765" s="15" t="s">
        <v>2668</v>
      </c>
      <c r="AN765" s="15" t="s">
        <v>2668</v>
      </c>
      <c r="AO765" s="15" t="s">
        <v>2668</v>
      </c>
      <c r="AP765" s="15" t="s">
        <v>2668</v>
      </c>
      <c r="AQ765" s="56" t="s">
        <v>2668</v>
      </c>
      <c r="AR765" s="21" t="s">
        <v>2668</v>
      </c>
      <c r="AS765" s="21" t="s">
        <v>2668</v>
      </c>
      <c r="AT765" s="21" t="s">
        <v>2668</v>
      </c>
      <c r="AU765" s="21" t="s">
        <v>2668</v>
      </c>
      <c r="AV765" s="58" t="s">
        <v>2668</v>
      </c>
      <c r="AW765" s="18" t="s">
        <v>2668</v>
      </c>
      <c r="AX765" s="18" t="s">
        <v>2668</v>
      </c>
      <c r="AY765" s="20" t="s">
        <v>2668</v>
      </c>
      <c r="AZ765" s="18" t="s">
        <v>2668</v>
      </c>
      <c r="BA765" s="19" t="s">
        <v>2668</v>
      </c>
    </row>
    <row r="766" spans="1:53" s="7" customFormat="1" ht="21" customHeight="1" x14ac:dyDescent="0.3">
      <c r="A766" s="9">
        <v>96760</v>
      </c>
      <c r="B766" s="10" t="s">
        <v>951</v>
      </c>
      <c r="C766" s="26" t="s">
        <v>2665</v>
      </c>
      <c r="D766" s="11" t="s">
        <v>45</v>
      </c>
      <c r="E766" s="12" t="s">
        <v>45</v>
      </c>
      <c r="F766" s="10" t="s">
        <v>45</v>
      </c>
      <c r="G766" s="13">
        <v>38.704318936877044</v>
      </c>
      <c r="H766" s="13">
        <v>29.860031104199059</v>
      </c>
      <c r="I766" s="13">
        <v>19.285714285714285</v>
      </c>
      <c r="J766" s="13">
        <v>0.72376357056693763</v>
      </c>
      <c r="K766" s="13">
        <v>3.5980148883374641</v>
      </c>
      <c r="L766" s="13">
        <v>4.24</v>
      </c>
      <c r="M766" s="14">
        <v>18.776671408250344</v>
      </c>
      <c r="N766" s="15">
        <v>2225.1407542000002</v>
      </c>
      <c r="O766" s="15">
        <v>2376.6868853000001</v>
      </c>
      <c r="P766" s="15">
        <v>2587.3729699999999</v>
      </c>
      <c r="Q766" s="15">
        <v>3064.1888459000002</v>
      </c>
      <c r="R766" s="15">
        <v>2979.1751626</v>
      </c>
      <c r="S766" s="15">
        <v>3086.3663284999998</v>
      </c>
      <c r="T766" s="16">
        <v>0</v>
      </c>
      <c r="U766" s="15" t="s">
        <v>2668</v>
      </c>
      <c r="V766" s="15" t="s">
        <v>2668</v>
      </c>
      <c r="W766" s="15" t="s">
        <v>2668</v>
      </c>
      <c r="X766" s="17" t="s">
        <v>2668</v>
      </c>
      <c r="Y766" s="15" t="s">
        <v>2668</v>
      </c>
      <c r="Z766" s="15" t="s">
        <v>2668</v>
      </c>
      <c r="AA766" s="15" t="s">
        <v>2668</v>
      </c>
      <c r="AB766" s="15" t="s">
        <v>2668</v>
      </c>
      <c r="AC766" s="56" t="s">
        <v>2668</v>
      </c>
      <c r="AD766" s="18" t="s">
        <v>2668</v>
      </c>
      <c r="AE766" s="18" t="s">
        <v>2668</v>
      </c>
      <c r="AF766" s="18" t="s">
        <v>2668</v>
      </c>
      <c r="AG766" s="18" t="s">
        <v>2668</v>
      </c>
      <c r="AH766" s="57" t="s">
        <v>2668</v>
      </c>
      <c r="AI766" s="15" t="s">
        <v>2668</v>
      </c>
      <c r="AJ766" s="15" t="s">
        <v>2668</v>
      </c>
      <c r="AK766" s="15" t="s">
        <v>2668</v>
      </c>
      <c r="AL766" s="17" t="s">
        <v>2668</v>
      </c>
      <c r="AM766" s="15" t="s">
        <v>2668</v>
      </c>
      <c r="AN766" s="15" t="s">
        <v>2668</v>
      </c>
      <c r="AO766" s="15" t="s">
        <v>2668</v>
      </c>
      <c r="AP766" s="15" t="s">
        <v>2668</v>
      </c>
      <c r="AQ766" s="56" t="s">
        <v>2668</v>
      </c>
      <c r="AR766" s="21" t="s">
        <v>2668</v>
      </c>
      <c r="AS766" s="21" t="s">
        <v>2668</v>
      </c>
      <c r="AT766" s="21" t="s">
        <v>2668</v>
      </c>
      <c r="AU766" s="21" t="s">
        <v>2668</v>
      </c>
      <c r="AV766" s="58" t="s">
        <v>2668</v>
      </c>
      <c r="AW766" s="18" t="s">
        <v>2668</v>
      </c>
      <c r="AX766" s="18" t="s">
        <v>2668</v>
      </c>
      <c r="AY766" s="20" t="s">
        <v>2668</v>
      </c>
      <c r="AZ766" s="18" t="s">
        <v>2668</v>
      </c>
      <c r="BA766" s="19" t="s">
        <v>2668</v>
      </c>
    </row>
    <row r="767" spans="1:53" s="7" customFormat="1" ht="21" customHeight="1" x14ac:dyDescent="0.3">
      <c r="A767" s="9">
        <v>92200</v>
      </c>
      <c r="B767" s="10" t="s">
        <v>1188</v>
      </c>
      <c r="C767" s="26" t="s">
        <v>2665</v>
      </c>
      <c r="D767" s="11" t="s">
        <v>16</v>
      </c>
      <c r="E767" s="12" t="s">
        <v>281</v>
      </c>
      <c r="F767" s="10" t="s">
        <v>2978</v>
      </c>
      <c r="G767" s="13">
        <v>75.166297117516635</v>
      </c>
      <c r="H767" s="13">
        <v>74.392935982339935</v>
      </c>
      <c r="I767" s="13">
        <v>-35.139573070607554</v>
      </c>
      <c r="J767" s="13">
        <v>-14.316702819956628</v>
      </c>
      <c r="K767" s="13">
        <v>-1.8633540372670843</v>
      </c>
      <c r="L767" s="13">
        <v>0</v>
      </c>
      <c r="M767" s="14">
        <v>-46.001367053998635</v>
      </c>
      <c r="N767" s="15">
        <v>1753.8744618999999</v>
      </c>
      <c r="O767" s="15">
        <v>1761.6521757</v>
      </c>
      <c r="P767" s="15">
        <v>4736.6277042000002</v>
      </c>
      <c r="Q767" s="15">
        <v>3585.5260618000002</v>
      </c>
      <c r="R767" s="15">
        <v>3130.5298045</v>
      </c>
      <c r="S767" s="15">
        <v>3072.1969509999999</v>
      </c>
      <c r="T767" s="16">
        <v>0</v>
      </c>
      <c r="U767" s="15">
        <v>1738.2707800000001</v>
      </c>
      <c r="V767" s="15">
        <v>1932.53268</v>
      </c>
      <c r="W767" s="15">
        <v>1672.4835899999998</v>
      </c>
      <c r="X767" s="17">
        <v>1847.9921400000003</v>
      </c>
      <c r="Y767" s="15">
        <v>1931.0642800000001</v>
      </c>
      <c r="Z767" s="15">
        <v>2065.9124828399999</v>
      </c>
      <c r="AA767" s="15">
        <v>1888.37177458</v>
      </c>
      <c r="AB767" s="15">
        <v>1687.7564606400001</v>
      </c>
      <c r="AC767" s="56" t="s">
        <v>2668</v>
      </c>
      <c r="AD767" s="18">
        <v>11.091108601618437</v>
      </c>
      <c r="AE767" s="18">
        <v>6.9018135745057663</v>
      </c>
      <c r="AF767" s="18">
        <v>12.908239331663651</v>
      </c>
      <c r="AG767" s="18">
        <v>-8.6707987491765124</v>
      </c>
      <c r="AH767" s="57" t="s">
        <v>2668</v>
      </c>
      <c r="AI767" s="15">
        <v>48.50291</v>
      </c>
      <c r="AJ767" s="15">
        <v>77.474959999999996</v>
      </c>
      <c r="AK767" s="15">
        <v>30.632419999999996</v>
      </c>
      <c r="AL767" s="17">
        <v>61.708840000000009</v>
      </c>
      <c r="AM767" s="15">
        <v>83.107709999999997</v>
      </c>
      <c r="AN767" s="15">
        <v>82.66476080999999</v>
      </c>
      <c r="AO767" s="15">
        <v>47.063619640000013</v>
      </c>
      <c r="AP767" s="15">
        <v>-27.331758839999992</v>
      </c>
      <c r="AQ767" s="56" t="s">
        <v>2668</v>
      </c>
      <c r="AR767" s="21">
        <v>71.34582234344289</v>
      </c>
      <c r="AS767" s="21">
        <v>6.6986814965764419</v>
      </c>
      <c r="AT767" s="21">
        <v>53.639900602041955</v>
      </c>
      <c r="AU767" s="21" t="s">
        <v>2667</v>
      </c>
      <c r="AV767" s="58" t="s">
        <v>2668</v>
      </c>
      <c r="AW767" s="18">
        <v>-1.6194136700051938</v>
      </c>
      <c r="AX767" s="18">
        <v>16.561321907344542</v>
      </c>
      <c r="AY767" s="20">
        <v>1767.2364779049999</v>
      </c>
      <c r="AZ767" s="18">
        <v>1.7384187059345828</v>
      </c>
      <c r="BA767" s="19">
        <v>10.496859584400907</v>
      </c>
    </row>
    <row r="768" spans="1:53" s="7" customFormat="1" ht="21" customHeight="1" x14ac:dyDescent="0.3">
      <c r="A768" s="9">
        <v>17390</v>
      </c>
      <c r="B768" s="10" t="s">
        <v>832</v>
      </c>
      <c r="C768" s="26" t="s">
        <v>2665</v>
      </c>
      <c r="D768" s="11" t="s">
        <v>29</v>
      </c>
      <c r="E768" s="12" t="s">
        <v>202</v>
      </c>
      <c r="F768" s="10" t="s">
        <v>583</v>
      </c>
      <c r="G768" s="13">
        <v>26.818181818181806</v>
      </c>
      <c r="H768" s="13">
        <v>-1.476725521669342</v>
      </c>
      <c r="I768" s="13">
        <v>1.1202635914332681</v>
      </c>
      <c r="J768" s="13">
        <v>-9.9999999999999982</v>
      </c>
      <c r="K768" s="13">
        <v>-0.64102564102564985</v>
      </c>
      <c r="L768" s="13">
        <v>0.32</v>
      </c>
      <c r="M768" s="14">
        <v>0.62295081967214117</v>
      </c>
      <c r="N768" s="15">
        <v>2420</v>
      </c>
      <c r="O768" s="15">
        <v>3115</v>
      </c>
      <c r="P768" s="15">
        <v>3035</v>
      </c>
      <c r="Q768" s="15">
        <v>3410</v>
      </c>
      <c r="R768" s="15">
        <v>3088.8</v>
      </c>
      <c r="S768" s="15">
        <v>3069</v>
      </c>
      <c r="T768" s="16">
        <v>-1.0000000000000009</v>
      </c>
      <c r="U768" s="15">
        <v>7231.5212799999999</v>
      </c>
      <c r="V768" s="15">
        <v>2495.9074800000008</v>
      </c>
      <c r="W768" s="15">
        <v>1956.9382999999998</v>
      </c>
      <c r="X768" s="17">
        <v>5353.5181899999989</v>
      </c>
      <c r="Y768" s="15">
        <v>7888.9193599999999</v>
      </c>
      <c r="Z768" s="15">
        <v>2990.6728801400004</v>
      </c>
      <c r="AA768" s="15">
        <v>1963.0516201099999</v>
      </c>
      <c r="AB768" s="15">
        <v>5437.3309935300003</v>
      </c>
      <c r="AC768" s="56" t="s">
        <v>2668</v>
      </c>
      <c r="AD768" s="18">
        <v>9.0907300766457801</v>
      </c>
      <c r="AE768" s="18">
        <v>19.823066524084432</v>
      </c>
      <c r="AF768" s="18">
        <v>0.31239207235098654</v>
      </c>
      <c r="AG768" s="18">
        <v>1.5655649342250832</v>
      </c>
      <c r="AH768" s="57" t="s">
        <v>2668</v>
      </c>
      <c r="AI768" s="15">
        <v>214.55219</v>
      </c>
      <c r="AJ768" s="15">
        <v>-45.571629999999999</v>
      </c>
      <c r="AK768" s="15">
        <v>-190.76679999999999</v>
      </c>
      <c r="AL768" s="17">
        <v>-81.066720000000004</v>
      </c>
      <c r="AM768" s="15">
        <v>248.50546</v>
      </c>
      <c r="AN768" s="15">
        <v>23.965626140000012</v>
      </c>
      <c r="AO768" s="15">
        <v>-133.56649140000002</v>
      </c>
      <c r="AP768" s="15">
        <v>35.153269550000005</v>
      </c>
      <c r="AQ768" s="56" t="s">
        <v>2668</v>
      </c>
      <c r="AR768" s="21">
        <v>15.825179878145267</v>
      </c>
      <c r="AS768" s="21" t="s">
        <v>2666</v>
      </c>
      <c r="AT768" s="21" t="s">
        <v>2669</v>
      </c>
      <c r="AU768" s="21" t="s">
        <v>2666</v>
      </c>
      <c r="AV768" s="58" t="s">
        <v>2668</v>
      </c>
      <c r="AW768" s="18">
        <v>0.64651700607944695</v>
      </c>
      <c r="AX768" s="18">
        <v>17.632067430671793</v>
      </c>
      <c r="AY768" s="20">
        <v>11162.12607337</v>
      </c>
      <c r="AZ768" s="18">
        <v>0.27494762017801028</v>
      </c>
      <c r="BA768" s="19">
        <v>1.559361210811423</v>
      </c>
    </row>
    <row r="769" spans="1:53" s="7" customFormat="1" ht="21" customHeight="1" x14ac:dyDescent="0.3">
      <c r="A769" s="9">
        <v>151860</v>
      </c>
      <c r="B769" s="10" t="s">
        <v>857</v>
      </c>
      <c r="C769" s="26" t="s">
        <v>2671</v>
      </c>
      <c r="D769" s="11" t="s">
        <v>29</v>
      </c>
      <c r="E769" s="12" t="s">
        <v>308</v>
      </c>
      <c r="F769" s="10" t="s">
        <v>3431</v>
      </c>
      <c r="G769" s="13">
        <v>26.510044254083876</v>
      </c>
      <c r="H769" s="13">
        <v>12.587412587412583</v>
      </c>
      <c r="I769" s="13">
        <v>22.666666666666679</v>
      </c>
      <c r="J769" s="13">
        <v>4.7154471544715415</v>
      </c>
      <c r="K769" s="13">
        <v>4.5454545454545636</v>
      </c>
      <c r="L769" s="13">
        <v>2.5499999999999998</v>
      </c>
      <c r="M769" s="14">
        <v>17.09090909090909</v>
      </c>
      <c r="N769" s="15">
        <v>2423.2331487000001</v>
      </c>
      <c r="O769" s="15">
        <v>2722.8917144000002</v>
      </c>
      <c r="P769" s="15">
        <v>2499.1576049999999</v>
      </c>
      <c r="Q769" s="15">
        <v>2927.5846230000002</v>
      </c>
      <c r="R769" s="15">
        <v>2932.3449231999998</v>
      </c>
      <c r="S769" s="15">
        <v>3065.6333288000001</v>
      </c>
      <c r="T769" s="16">
        <v>0</v>
      </c>
      <c r="U769" s="15">
        <v>18399.769489999999</v>
      </c>
      <c r="V769" s="15">
        <v>18538.176339999998</v>
      </c>
      <c r="W769" s="15">
        <v>17469.44356</v>
      </c>
      <c r="X769" s="17">
        <v>18441.226080000008</v>
      </c>
      <c r="Y769" s="15">
        <v>17477.52419</v>
      </c>
      <c r="Z769" s="15">
        <v>18057.385626339998</v>
      </c>
      <c r="AA769" s="15">
        <v>20691.421775139999</v>
      </c>
      <c r="AB769" s="15">
        <v>19545.637161380007</v>
      </c>
      <c r="AC769" s="56" t="s">
        <v>2668</v>
      </c>
      <c r="AD769" s="18">
        <v>-5.0122655096370927</v>
      </c>
      <c r="AE769" s="18">
        <v>-2.5935167777134227</v>
      </c>
      <c r="AF769" s="18">
        <v>18.443507969065507</v>
      </c>
      <c r="AG769" s="18">
        <v>5.9888159094679816</v>
      </c>
      <c r="AH769" s="57" t="s">
        <v>2668</v>
      </c>
      <c r="AI769" s="15">
        <v>710.94736</v>
      </c>
      <c r="AJ769" s="15">
        <v>879.26198000000011</v>
      </c>
      <c r="AK769" s="15">
        <v>55.797959999999875</v>
      </c>
      <c r="AL769" s="17">
        <v>619.34095000000002</v>
      </c>
      <c r="AM769" s="15">
        <v>754.45127000000002</v>
      </c>
      <c r="AN769" s="15">
        <v>483.12239021000005</v>
      </c>
      <c r="AO769" s="15">
        <v>588.37559282999996</v>
      </c>
      <c r="AP769" s="15">
        <v>86.610984989999906</v>
      </c>
      <c r="AQ769" s="56" t="s">
        <v>2668</v>
      </c>
      <c r="AR769" s="21">
        <v>6.1191464301942222</v>
      </c>
      <c r="AS769" s="21">
        <v>-45.053647126877927</v>
      </c>
      <c r="AT769" s="21">
        <v>954.47509699279556</v>
      </c>
      <c r="AU769" s="21">
        <v>-86.015621122743482</v>
      </c>
      <c r="AV769" s="58" t="s">
        <v>2668</v>
      </c>
      <c r="AW769" s="18">
        <v>0.44312182956682283</v>
      </c>
      <c r="AX769" s="18">
        <v>1.6028950449987935</v>
      </c>
      <c r="AY769" s="20">
        <v>30572.779748497502</v>
      </c>
      <c r="AZ769" s="18">
        <v>0.1002732938914611</v>
      </c>
      <c r="BA769" s="19">
        <v>6.2557616734997508</v>
      </c>
    </row>
    <row r="770" spans="1:53" s="7" customFormat="1" ht="21" customHeight="1" x14ac:dyDescent="0.3">
      <c r="A770" s="9">
        <v>255220</v>
      </c>
      <c r="B770" s="10" t="s">
        <v>945</v>
      </c>
      <c r="C770" s="26" t="s">
        <v>2671</v>
      </c>
      <c r="D770" s="11" t="s">
        <v>41</v>
      </c>
      <c r="E770" s="12" t="s">
        <v>379</v>
      </c>
      <c r="F770" s="10" t="s">
        <v>3017</v>
      </c>
      <c r="G770" s="13">
        <v>44.838416400640369</v>
      </c>
      <c r="H770" s="13">
        <v>42.801245478587326</v>
      </c>
      <c r="I770" s="13">
        <v>19.902980618135292</v>
      </c>
      <c r="J770" s="13">
        <v>-1.5969114217775915</v>
      </c>
      <c r="K770" s="13">
        <v>4.6263227738081225</v>
      </c>
      <c r="L770" s="13">
        <v>0.72</v>
      </c>
      <c r="M770" s="14">
        <v>18.997916950963067</v>
      </c>
      <c r="N770" s="15">
        <v>2111.1390085500002</v>
      </c>
      <c r="O770" s="15">
        <v>2141.2560497999998</v>
      </c>
      <c r="P770" s="15">
        <v>2550.1787297000001</v>
      </c>
      <c r="Q770" s="15">
        <v>3107.36212875</v>
      </c>
      <c r="R770" s="15">
        <v>2922.5344319999999</v>
      </c>
      <c r="S770" s="15">
        <v>3057.7403079999999</v>
      </c>
      <c r="T770" s="16">
        <v>10.670965245905183</v>
      </c>
      <c r="U770" s="15">
        <v>153.02394000000001</v>
      </c>
      <c r="V770" s="15">
        <v>333.55570999999998</v>
      </c>
      <c r="W770" s="15">
        <v>290.86080000000004</v>
      </c>
      <c r="X770" s="17">
        <v>411.96036000000004</v>
      </c>
      <c r="Y770" s="15">
        <v>142.73736</v>
      </c>
      <c r="Z770" s="15">
        <v>351.37803664</v>
      </c>
      <c r="AA770" s="15">
        <v>219.82774687000006</v>
      </c>
      <c r="AB770" s="15">
        <v>308.51885212000002</v>
      </c>
      <c r="AC770" s="56" t="s">
        <v>2668</v>
      </c>
      <c r="AD770" s="18">
        <v>-6.7222030748914303</v>
      </c>
      <c r="AE770" s="18">
        <v>5.3431334273965847</v>
      </c>
      <c r="AF770" s="18">
        <v>-24.421666009995146</v>
      </c>
      <c r="AG770" s="18">
        <v>-25.109577989493946</v>
      </c>
      <c r="AH770" s="57" t="s">
        <v>2668</v>
      </c>
      <c r="AI770" s="15">
        <v>-58.972529999999999</v>
      </c>
      <c r="AJ770" s="15">
        <v>-10.130400000000002</v>
      </c>
      <c r="AK770" s="15">
        <v>-10.958029999999994</v>
      </c>
      <c r="AL770" s="17">
        <v>19.378559999999993</v>
      </c>
      <c r="AM770" s="15">
        <v>-24.308949999999999</v>
      </c>
      <c r="AN770" s="15">
        <v>21.5267798</v>
      </c>
      <c r="AO770" s="15">
        <v>-23.315264970000001</v>
      </c>
      <c r="AP770" s="15">
        <v>33.620031160000003</v>
      </c>
      <c r="AQ770" s="56" t="s">
        <v>2668</v>
      </c>
      <c r="AR770" s="21" t="s">
        <v>2669</v>
      </c>
      <c r="AS770" s="21" t="s">
        <v>2666</v>
      </c>
      <c r="AT770" s="21" t="s">
        <v>2673</v>
      </c>
      <c r="AU770" s="21">
        <v>73.490863923841673</v>
      </c>
      <c r="AV770" s="58" t="s">
        <v>2666</v>
      </c>
      <c r="AW770" s="18">
        <v>10.897237212241189</v>
      </c>
      <c r="AX770" s="18">
        <v>406.47408315756149</v>
      </c>
      <c r="AY770" s="20">
        <v>968.92737607250001</v>
      </c>
      <c r="AZ770" s="18">
        <v>3.155799271968557</v>
      </c>
      <c r="BA770" s="19">
        <v>0.77638388343329501</v>
      </c>
    </row>
    <row r="771" spans="1:53" s="7" customFormat="1" ht="21" customHeight="1" x14ac:dyDescent="0.3">
      <c r="A771" s="9">
        <v>365270</v>
      </c>
      <c r="B771" s="10" t="s">
        <v>2073</v>
      </c>
      <c r="C771" s="26" t="s">
        <v>2671</v>
      </c>
      <c r="D771" s="11" t="s">
        <v>14</v>
      </c>
      <c r="E771" s="12" t="s">
        <v>134</v>
      </c>
      <c r="F771" s="10" t="s">
        <v>3517</v>
      </c>
      <c r="G771" s="13">
        <v>222.47761830504055</v>
      </c>
      <c r="H771" s="13">
        <v>99.683489357194688</v>
      </c>
      <c r="I771" s="13">
        <v>77.064044155953411</v>
      </c>
      <c r="J771" s="13">
        <v>-25.308310991957107</v>
      </c>
      <c r="K771" s="13">
        <v>-0.42887776983560055</v>
      </c>
      <c r="L771" s="13">
        <v>1.1599999999999999</v>
      </c>
      <c r="M771" s="14">
        <v>77.713423290999685</v>
      </c>
      <c r="N771" s="15">
        <v>947.07101220000004</v>
      </c>
      <c r="O771" s="15">
        <v>1529.466484</v>
      </c>
      <c r="P771" s="15">
        <v>1724.8516255</v>
      </c>
      <c r="Q771" s="15">
        <v>4088.9315590000001</v>
      </c>
      <c r="R771" s="15">
        <v>3067.2467833999999</v>
      </c>
      <c r="S771" s="15">
        <v>3054.0920437999998</v>
      </c>
      <c r="T771" s="16">
        <v>4.3572004680816567</v>
      </c>
      <c r="U771" s="15">
        <v>4.99871</v>
      </c>
      <c r="V771" s="15">
        <v>0</v>
      </c>
      <c r="W771" s="15">
        <v>0</v>
      </c>
      <c r="X771" s="17">
        <v>11.326790000000003</v>
      </c>
      <c r="Y771" s="15">
        <v>0</v>
      </c>
      <c r="Z771" s="15">
        <v>0</v>
      </c>
      <c r="AA771" s="15">
        <v>7.1014679999999997E-2</v>
      </c>
      <c r="AB771" s="15">
        <v>0</v>
      </c>
      <c r="AC771" s="56" t="s">
        <v>2668</v>
      </c>
      <c r="AD771" s="18">
        <v>-100</v>
      </c>
      <c r="AE771" s="18" t="s">
        <v>2668</v>
      </c>
      <c r="AF771" s="18" t="s">
        <v>2668</v>
      </c>
      <c r="AG771" s="18">
        <v>-100</v>
      </c>
      <c r="AH771" s="57" t="s">
        <v>2668</v>
      </c>
      <c r="AI771" s="15">
        <v>-30.556989999999999</v>
      </c>
      <c r="AJ771" s="15">
        <v>-38.861149999999995</v>
      </c>
      <c r="AK771" s="15">
        <v>-32.764720000000011</v>
      </c>
      <c r="AL771" s="17">
        <v>-24.164019999999994</v>
      </c>
      <c r="AM771" s="15">
        <v>-36.486060000000002</v>
      </c>
      <c r="AN771" s="15">
        <v>-53.159524359999999</v>
      </c>
      <c r="AO771" s="15">
        <v>-28.531879219999993</v>
      </c>
      <c r="AP771" s="15">
        <v>-46.856229330000019</v>
      </c>
      <c r="AQ771" s="56" t="s">
        <v>2668</v>
      </c>
      <c r="AR771" s="21" t="s">
        <v>2673</v>
      </c>
      <c r="AS771" s="21" t="s">
        <v>2673</v>
      </c>
      <c r="AT771" s="21" t="s">
        <v>2669</v>
      </c>
      <c r="AU771" s="21" t="s">
        <v>2673</v>
      </c>
      <c r="AV771" s="58" t="s">
        <v>2666</v>
      </c>
      <c r="AW771" s="18" t="s">
        <v>2668</v>
      </c>
      <c r="AX771" s="18">
        <v>-18.505869861771366</v>
      </c>
      <c r="AY771" s="20">
        <v>307.89028886999995</v>
      </c>
      <c r="AZ771" s="18">
        <v>9.9194166045604781</v>
      </c>
      <c r="BA771" s="19">
        <v>-53.601460934573986</v>
      </c>
    </row>
    <row r="772" spans="1:53" s="7" customFormat="1" ht="21" customHeight="1" x14ac:dyDescent="0.3">
      <c r="A772" s="9">
        <v>3120</v>
      </c>
      <c r="B772" s="10" t="s">
        <v>847</v>
      </c>
      <c r="C772" s="26" t="s">
        <v>2665</v>
      </c>
      <c r="D772" s="11" t="s">
        <v>14</v>
      </c>
      <c r="E772" s="12" t="s">
        <v>120</v>
      </c>
      <c r="F772" s="10" t="s">
        <v>3133</v>
      </c>
      <c r="G772" s="13">
        <v>53.820375335120652</v>
      </c>
      <c r="H772" s="13">
        <v>-6.5173116089613075</v>
      </c>
      <c r="I772" s="13">
        <v>14.922383575363041</v>
      </c>
      <c r="J772" s="13">
        <v>-3.9748953974895418</v>
      </c>
      <c r="K772" s="13">
        <v>1.1013215859030812</v>
      </c>
      <c r="L772" s="13">
        <v>0.66</v>
      </c>
      <c r="M772" s="14">
        <v>6.9930069930070005</v>
      </c>
      <c r="N772" s="15">
        <v>1984.36</v>
      </c>
      <c r="O772" s="15">
        <v>3265.15</v>
      </c>
      <c r="P772" s="15">
        <v>2656.01</v>
      </c>
      <c r="Q772" s="15">
        <v>3178.7</v>
      </c>
      <c r="R772" s="15">
        <v>3019.1</v>
      </c>
      <c r="S772" s="15">
        <v>3052.35</v>
      </c>
      <c r="T772" s="16">
        <v>0</v>
      </c>
      <c r="U772" s="15">
        <v>159.86116000000001</v>
      </c>
      <c r="V772" s="15">
        <v>171.42967000000002</v>
      </c>
      <c r="W772" s="15">
        <v>190.19405999999992</v>
      </c>
      <c r="X772" s="17">
        <v>168.69852000000003</v>
      </c>
      <c r="Y772" s="15">
        <v>166.20514</v>
      </c>
      <c r="Z772" s="15">
        <v>162.55098636</v>
      </c>
      <c r="AA772" s="15">
        <v>167.62411127000001</v>
      </c>
      <c r="AB772" s="15">
        <v>146.53679043</v>
      </c>
      <c r="AC772" s="56" t="s">
        <v>2668</v>
      </c>
      <c r="AD772" s="18">
        <v>3.9684311060923072</v>
      </c>
      <c r="AE772" s="18">
        <v>-5.179198933300178</v>
      </c>
      <c r="AF772" s="18">
        <v>-11.866800009421908</v>
      </c>
      <c r="AG772" s="18">
        <v>-13.136884407758897</v>
      </c>
      <c r="AH772" s="57" t="s">
        <v>2668</v>
      </c>
      <c r="AI772" s="15">
        <v>-33.554870000000001</v>
      </c>
      <c r="AJ772" s="15">
        <v>-30.598530000000004</v>
      </c>
      <c r="AK772" s="15">
        <v>8.7520100000000056</v>
      </c>
      <c r="AL772" s="17">
        <v>-39.779680000000006</v>
      </c>
      <c r="AM772" s="15">
        <v>-10.1958</v>
      </c>
      <c r="AN772" s="15">
        <v>-22.861623420000001</v>
      </c>
      <c r="AO772" s="15">
        <v>-8.4535569499999994</v>
      </c>
      <c r="AP772" s="15">
        <v>-20.094908029999999</v>
      </c>
      <c r="AQ772" s="56" t="s">
        <v>2668</v>
      </c>
      <c r="AR772" s="21" t="s">
        <v>2669</v>
      </c>
      <c r="AS772" s="21" t="s">
        <v>2669</v>
      </c>
      <c r="AT772" s="21" t="s">
        <v>2667</v>
      </c>
      <c r="AU772" s="21" t="s">
        <v>2669</v>
      </c>
      <c r="AV772" s="58" t="s">
        <v>2666</v>
      </c>
      <c r="AW772" s="18">
        <v>-13.71321698191503</v>
      </c>
      <c r="AX772" s="18">
        <v>-49.546400178201147</v>
      </c>
      <c r="AY772" s="20">
        <v>3796.8371335299998</v>
      </c>
      <c r="AZ772" s="18">
        <v>0.80391912864647042</v>
      </c>
      <c r="BA772" s="19">
        <v>-1.6225580985804282</v>
      </c>
    </row>
    <row r="773" spans="1:53" s="7" customFormat="1" ht="21" customHeight="1" x14ac:dyDescent="0.3">
      <c r="A773" s="9" t="s">
        <v>2694</v>
      </c>
      <c r="B773" s="10" t="s">
        <v>2695</v>
      </c>
      <c r="C773" s="26" t="s">
        <v>2671</v>
      </c>
      <c r="D773" s="11" t="s">
        <v>21</v>
      </c>
      <c r="E773" s="12" t="s">
        <v>316</v>
      </c>
      <c r="F773" s="10" t="s">
        <v>2780</v>
      </c>
      <c r="G773" s="13" t="s">
        <v>2668</v>
      </c>
      <c r="H773" s="13">
        <v>-23.452380952380945</v>
      </c>
      <c r="I773" s="13">
        <v>-4.7407407407407458</v>
      </c>
      <c r="J773" s="13">
        <v>4.2139384116693712</v>
      </c>
      <c r="K773" s="13">
        <v>0.46874999999999556</v>
      </c>
      <c r="L773" s="13">
        <v>-0.77</v>
      </c>
      <c r="M773" s="14">
        <v>6.4569536423841001</v>
      </c>
      <c r="N773" s="15" t="s">
        <v>2668</v>
      </c>
      <c r="O773" s="15">
        <v>3963.3568799999998</v>
      </c>
      <c r="P773" s="15">
        <v>3184.8403499999999</v>
      </c>
      <c r="Q773" s="15">
        <v>2911.1799940000001</v>
      </c>
      <c r="R773" s="15">
        <v>3019.70048</v>
      </c>
      <c r="S773" s="15">
        <v>3033.8553259999999</v>
      </c>
      <c r="T773" s="16">
        <v>0</v>
      </c>
      <c r="U773" s="15" t="s">
        <v>2668</v>
      </c>
      <c r="V773" s="15" t="s">
        <v>2668</v>
      </c>
      <c r="W773" s="15" t="s">
        <v>2668</v>
      </c>
      <c r="X773" s="17" t="s">
        <v>2668</v>
      </c>
      <c r="Y773" s="15">
        <v>318</v>
      </c>
      <c r="Z773" s="15">
        <v>412.35</v>
      </c>
      <c r="AA773" s="15">
        <v>332.22581284</v>
      </c>
      <c r="AB773" s="15">
        <v>381.67758888000003</v>
      </c>
      <c r="AC773" s="56" t="s">
        <v>2668</v>
      </c>
      <c r="AD773" s="18" t="s">
        <v>2668</v>
      </c>
      <c r="AE773" s="18" t="s">
        <v>2668</v>
      </c>
      <c r="AF773" s="18" t="s">
        <v>2668</v>
      </c>
      <c r="AG773" s="18" t="s">
        <v>2668</v>
      </c>
      <c r="AH773" s="57" t="s">
        <v>2668</v>
      </c>
      <c r="AI773" s="15" t="s">
        <v>2668</v>
      </c>
      <c r="AJ773" s="15" t="s">
        <v>2668</v>
      </c>
      <c r="AK773" s="15" t="s">
        <v>2668</v>
      </c>
      <c r="AL773" s="17" t="s">
        <v>2668</v>
      </c>
      <c r="AM773" s="15">
        <v>36.64</v>
      </c>
      <c r="AN773" s="15">
        <v>50.06</v>
      </c>
      <c r="AO773" s="15">
        <v>29.684397050000001</v>
      </c>
      <c r="AP773" s="15">
        <v>61.00065991999999</v>
      </c>
      <c r="AQ773" s="56" t="s">
        <v>2668</v>
      </c>
      <c r="AR773" s="21" t="s">
        <v>2668</v>
      </c>
      <c r="AS773" s="21" t="s">
        <v>2668</v>
      </c>
      <c r="AT773" s="21" t="s">
        <v>2668</v>
      </c>
      <c r="AU773" s="21" t="s">
        <v>2668</v>
      </c>
      <c r="AV773" s="58" t="s">
        <v>2668</v>
      </c>
      <c r="AW773" s="18">
        <v>15.982248289453191</v>
      </c>
      <c r="AX773" s="18">
        <v>17.103218150518149</v>
      </c>
      <c r="AY773" s="20">
        <v>1388.4996948200001</v>
      </c>
      <c r="AZ773" s="18">
        <v>2.1849881114977832</v>
      </c>
      <c r="BA773" s="19">
        <v>12.775303994070775</v>
      </c>
    </row>
    <row r="774" spans="1:53" s="7" customFormat="1" ht="21" customHeight="1" x14ac:dyDescent="0.3">
      <c r="A774" s="9">
        <v>25770</v>
      </c>
      <c r="B774" s="10" t="s">
        <v>804</v>
      </c>
      <c r="C774" s="26" t="s">
        <v>2671</v>
      </c>
      <c r="D774" s="11" t="s">
        <v>32</v>
      </c>
      <c r="E774" s="12" t="s">
        <v>570</v>
      </c>
      <c r="F774" s="10" t="s">
        <v>3398</v>
      </c>
      <c r="G774" s="13">
        <v>7.0105820105820005</v>
      </c>
      <c r="H774" s="13">
        <v>-4.5990566037735769</v>
      </c>
      <c r="I774" s="13">
        <v>4.7927461139896321</v>
      </c>
      <c r="J774" s="13">
        <v>1.6331658291457218</v>
      </c>
      <c r="K774" s="13">
        <v>3.9845758354756011</v>
      </c>
      <c r="L774" s="13">
        <v>3.32</v>
      </c>
      <c r="M774" s="14">
        <v>5.2015604681404426</v>
      </c>
      <c r="N774" s="15">
        <v>2830.7868876000002</v>
      </c>
      <c r="O774" s="15">
        <v>3175.2741808000001</v>
      </c>
      <c r="P774" s="15">
        <v>2890.6977212000002</v>
      </c>
      <c r="Q774" s="15">
        <v>2980.5639716000001</v>
      </c>
      <c r="R774" s="15">
        <v>2913.1642837999998</v>
      </c>
      <c r="S774" s="15">
        <v>3029.2415239000002</v>
      </c>
      <c r="T774" s="16">
        <v>0</v>
      </c>
      <c r="U774" s="15">
        <v>1947.63228</v>
      </c>
      <c r="V774" s="15">
        <v>2025.8775400000002</v>
      </c>
      <c r="W774" s="15">
        <v>1991.3232600000001</v>
      </c>
      <c r="X774" s="17">
        <v>1944.84321</v>
      </c>
      <c r="Y774" s="15">
        <v>1923.9856199999999</v>
      </c>
      <c r="Z774" s="15">
        <v>2048.3800799999999</v>
      </c>
      <c r="AA774" s="15">
        <v>2182.0306999999998</v>
      </c>
      <c r="AB774" s="15">
        <v>2208.89976862</v>
      </c>
      <c r="AC774" s="56" t="s">
        <v>2668</v>
      </c>
      <c r="AD774" s="18">
        <v>-1.2141234381266353</v>
      </c>
      <c r="AE774" s="18">
        <v>1.1107551940182869</v>
      </c>
      <c r="AF774" s="18">
        <v>9.5769202233895392</v>
      </c>
      <c r="AG774" s="18">
        <v>13.577267167979068</v>
      </c>
      <c r="AH774" s="57" t="s">
        <v>2668</v>
      </c>
      <c r="AI774" s="15">
        <v>91.216880000000003</v>
      </c>
      <c r="AJ774" s="15">
        <v>147.10296</v>
      </c>
      <c r="AK774" s="15">
        <v>129.70965000000001</v>
      </c>
      <c r="AL774" s="17">
        <v>23.222219999999993</v>
      </c>
      <c r="AM774" s="15">
        <v>100.90782</v>
      </c>
      <c r="AN774" s="15">
        <v>140.19871000000001</v>
      </c>
      <c r="AO774" s="15">
        <v>151.39840000000001</v>
      </c>
      <c r="AP774" s="15">
        <v>59.77868546000002</v>
      </c>
      <c r="AQ774" s="56" t="s">
        <v>2668</v>
      </c>
      <c r="AR774" s="21">
        <v>10.624064317920112</v>
      </c>
      <c r="AS774" s="21">
        <v>-4.6934813548279326</v>
      </c>
      <c r="AT774" s="21">
        <v>16.720999555545781</v>
      </c>
      <c r="AU774" s="21">
        <v>157.42020125552182</v>
      </c>
      <c r="AV774" s="58" t="s">
        <v>2668</v>
      </c>
      <c r="AW774" s="18">
        <v>2.7062651872767627</v>
      </c>
      <c r="AX774" s="18">
        <v>6.6976592128350179</v>
      </c>
      <c r="AY774" s="20">
        <v>3232.4883022775002</v>
      </c>
      <c r="AZ774" s="18">
        <v>0.93712373893687428</v>
      </c>
      <c r="BA774" s="19">
        <v>13.99180981231507</v>
      </c>
    </row>
    <row r="775" spans="1:53" s="7" customFormat="1" ht="21" customHeight="1" x14ac:dyDescent="0.3">
      <c r="A775" s="9">
        <v>1340</v>
      </c>
      <c r="B775" s="10" t="s">
        <v>2842</v>
      </c>
      <c r="C775" s="26" t="s">
        <v>2665</v>
      </c>
      <c r="D775" s="11" t="s">
        <v>58</v>
      </c>
      <c r="E775" s="12" t="s">
        <v>273</v>
      </c>
      <c r="F775" s="10" t="s">
        <v>3447</v>
      </c>
      <c r="G775" s="13">
        <v>16.407599309153721</v>
      </c>
      <c r="H775" s="13">
        <v>16.206896551724135</v>
      </c>
      <c r="I775" s="13">
        <v>30.115830115830121</v>
      </c>
      <c r="J775" s="13">
        <v>-3.0215827338129442</v>
      </c>
      <c r="K775" s="13">
        <v>0.44709388971684305</v>
      </c>
      <c r="L775" s="13">
        <v>0.75</v>
      </c>
      <c r="M775" s="14">
        <v>19.715808170515103</v>
      </c>
      <c r="N775" s="15">
        <v>2600.7757652999999</v>
      </c>
      <c r="O775" s="15">
        <v>2605.2676059999999</v>
      </c>
      <c r="P775" s="15">
        <v>2326.7734826000001</v>
      </c>
      <c r="Q775" s="15">
        <v>3121.8292864999999</v>
      </c>
      <c r="R775" s="15">
        <v>3014.0251097</v>
      </c>
      <c r="S775" s="15">
        <v>3027.5006318000001</v>
      </c>
      <c r="T775" s="16">
        <v>0</v>
      </c>
      <c r="U775" s="15">
        <v>597.33222000000001</v>
      </c>
      <c r="V775" s="15">
        <v>591.2020399999999</v>
      </c>
      <c r="W775" s="15">
        <v>629.06990000000019</v>
      </c>
      <c r="X775" s="17">
        <v>634.67707999999971</v>
      </c>
      <c r="Y775" s="15">
        <v>645.63392999999996</v>
      </c>
      <c r="Z775" s="15">
        <v>662.08268242000008</v>
      </c>
      <c r="AA775" s="15">
        <v>698.34308314999998</v>
      </c>
      <c r="AB775" s="15">
        <v>715.31499525000004</v>
      </c>
      <c r="AC775" s="56" t="s">
        <v>2668</v>
      </c>
      <c r="AD775" s="18">
        <v>8.0862388437710422</v>
      </c>
      <c r="AE775" s="18">
        <v>11.989241853766309</v>
      </c>
      <c r="AF775" s="18">
        <v>11.012000915955401</v>
      </c>
      <c r="AG775" s="18">
        <v>12.705345409668855</v>
      </c>
      <c r="AH775" s="57" t="s">
        <v>2668</v>
      </c>
      <c r="AI775" s="15">
        <v>30.35605</v>
      </c>
      <c r="AJ775" s="15">
        <v>12.266969999999997</v>
      </c>
      <c r="AK775" s="15">
        <v>29.840519999999998</v>
      </c>
      <c r="AL775" s="17">
        <v>25.019970000000001</v>
      </c>
      <c r="AM775" s="15">
        <v>33.172069999999998</v>
      </c>
      <c r="AN775" s="15">
        <v>21.82673235</v>
      </c>
      <c r="AO775" s="15">
        <v>32.43884345</v>
      </c>
      <c r="AP775" s="15">
        <v>34.069163189999998</v>
      </c>
      <c r="AQ775" s="56" t="s">
        <v>2668</v>
      </c>
      <c r="AR775" s="21">
        <v>9.2766351353354537</v>
      </c>
      <c r="AS775" s="21">
        <v>77.930918148491486</v>
      </c>
      <c r="AT775" s="21">
        <v>8.7073665271248721</v>
      </c>
      <c r="AU775" s="21">
        <v>36.167881855973441</v>
      </c>
      <c r="AV775" s="58" t="s">
        <v>2668</v>
      </c>
      <c r="AW775" s="18">
        <v>4.7628196551496798</v>
      </c>
      <c r="AX775" s="18">
        <v>24.91630433689657</v>
      </c>
      <c r="AY775" s="20">
        <v>2184.9582471949998</v>
      </c>
      <c r="AZ775" s="18">
        <v>1.385610290579528</v>
      </c>
      <c r="BA775" s="19">
        <v>5.5610586218747065</v>
      </c>
    </row>
    <row r="776" spans="1:53" s="7" customFormat="1" ht="21" customHeight="1" x14ac:dyDescent="0.3">
      <c r="A776" s="9">
        <v>23760</v>
      </c>
      <c r="B776" s="10" t="s">
        <v>937</v>
      </c>
      <c r="C776" s="26" t="s">
        <v>2671</v>
      </c>
      <c r="D776" s="11" t="s">
        <v>151</v>
      </c>
      <c r="E776" s="12" t="s">
        <v>152</v>
      </c>
      <c r="F776" s="10" t="s">
        <v>938</v>
      </c>
      <c r="G776" s="13">
        <v>72.792792792792781</v>
      </c>
      <c r="H776" s="13">
        <v>17.668711656441705</v>
      </c>
      <c r="I776" s="13">
        <v>24.222797927461137</v>
      </c>
      <c r="J776" s="13">
        <v>-4.7666335650446872</v>
      </c>
      <c r="K776" s="13">
        <v>5.5005500550054931</v>
      </c>
      <c r="L776" s="13">
        <v>3.56</v>
      </c>
      <c r="M776" s="14">
        <v>21.085858585858585</v>
      </c>
      <c r="N776" s="15">
        <v>1751.6331468000001</v>
      </c>
      <c r="O776" s="15">
        <v>2572.2180444000001</v>
      </c>
      <c r="P776" s="15">
        <v>2436.5059267199999</v>
      </c>
      <c r="Q776" s="15">
        <v>3178.18843032</v>
      </c>
      <c r="R776" s="15">
        <v>2868.8910458400001</v>
      </c>
      <c r="S776" s="15">
        <v>3026.69583384</v>
      </c>
      <c r="T776" s="16">
        <v>0</v>
      </c>
      <c r="U776" s="15">
        <v>1048.8699999999999</v>
      </c>
      <c r="V776" s="15">
        <v>1193.52</v>
      </c>
      <c r="W776" s="15">
        <v>1135.92</v>
      </c>
      <c r="X776" s="17">
        <v>1299.7083100000004</v>
      </c>
      <c r="Y776" s="15">
        <v>1213.95</v>
      </c>
      <c r="Z776" s="15">
        <v>1367.4199999999998</v>
      </c>
      <c r="AA776" s="15">
        <v>1353.6100000000001</v>
      </c>
      <c r="AB776" s="15">
        <v>1544.7673129099999</v>
      </c>
      <c r="AC776" s="56" t="s">
        <v>2668</v>
      </c>
      <c r="AD776" s="18">
        <v>15.738842754583526</v>
      </c>
      <c r="AE776" s="18">
        <v>14.570346537971712</v>
      </c>
      <c r="AF776" s="18">
        <v>19.164201704345384</v>
      </c>
      <c r="AG776" s="18">
        <v>18.854923141177672</v>
      </c>
      <c r="AH776" s="57" t="s">
        <v>2668</v>
      </c>
      <c r="AI776" s="15">
        <v>283.29514</v>
      </c>
      <c r="AJ776" s="15">
        <v>188.31121999999999</v>
      </c>
      <c r="AK776" s="15">
        <v>247.06170999999995</v>
      </c>
      <c r="AL776" s="17">
        <v>250.00453000000005</v>
      </c>
      <c r="AM776" s="15">
        <v>290.27780999999999</v>
      </c>
      <c r="AN776" s="15">
        <v>321.49140031999997</v>
      </c>
      <c r="AO776" s="15">
        <v>301.82078968000008</v>
      </c>
      <c r="AP776" s="15">
        <v>365.62709129000007</v>
      </c>
      <c r="AQ776" s="56" t="s">
        <v>2668</v>
      </c>
      <c r="AR776" s="21">
        <v>2.4648040202878141</v>
      </c>
      <c r="AS776" s="21">
        <v>70.723444051820167</v>
      </c>
      <c r="AT776" s="21">
        <v>22.164130443361763</v>
      </c>
      <c r="AU776" s="21">
        <v>46.248186498860647</v>
      </c>
      <c r="AV776" s="58" t="s">
        <v>2668</v>
      </c>
      <c r="AW776" s="18">
        <v>23.668748570374625</v>
      </c>
      <c r="AX776" s="18">
        <v>2.3660533106134403</v>
      </c>
      <c r="AY776" s="20">
        <v>7183.2398125375003</v>
      </c>
      <c r="AZ776" s="18">
        <v>0.42135525373345584</v>
      </c>
      <c r="BA776" s="19">
        <v>17.808358410327287</v>
      </c>
    </row>
    <row r="777" spans="1:53" s="7" customFormat="1" ht="21" customHeight="1" x14ac:dyDescent="0.3">
      <c r="A777" s="9">
        <v>12210</v>
      </c>
      <c r="B777" s="10" t="s">
        <v>2947</v>
      </c>
      <c r="C777" s="26" t="s">
        <v>2671</v>
      </c>
      <c r="D777" s="11" t="s">
        <v>16</v>
      </c>
      <c r="E777" s="12" t="s">
        <v>281</v>
      </c>
      <c r="F777" s="10" t="s">
        <v>3024</v>
      </c>
      <c r="G777" s="13">
        <v>281.53887719455588</v>
      </c>
      <c r="H777" s="13">
        <v>138.22333644835086</v>
      </c>
      <c r="I777" s="13">
        <v>66.421568627450995</v>
      </c>
      <c r="J777" s="13">
        <v>-21.138211382113823</v>
      </c>
      <c r="K777" s="13">
        <v>-1.6654598117306296</v>
      </c>
      <c r="L777" s="13">
        <v>0.37</v>
      </c>
      <c r="M777" s="14">
        <v>54.493742889647322</v>
      </c>
      <c r="N777" s="15">
        <v>789.87369564000005</v>
      </c>
      <c r="O777" s="15">
        <v>1265.0629759999999</v>
      </c>
      <c r="P777" s="15">
        <v>1810.8681792</v>
      </c>
      <c r="Q777" s="15">
        <v>3821.4644664000002</v>
      </c>
      <c r="R777" s="15">
        <v>3064.7168572</v>
      </c>
      <c r="S777" s="15">
        <v>3013.6752296</v>
      </c>
      <c r="T777" s="16">
        <v>12.270202744436332</v>
      </c>
      <c r="U777" s="15">
        <v>192.36999999999998</v>
      </c>
      <c r="V777" s="15">
        <v>187.22</v>
      </c>
      <c r="W777" s="15">
        <v>201.28000000000003</v>
      </c>
      <c r="X777" s="17">
        <v>183.53999999999996</v>
      </c>
      <c r="Y777" s="15">
        <v>176.70000000000002</v>
      </c>
      <c r="Z777" s="15">
        <v>225.65</v>
      </c>
      <c r="AA777" s="15">
        <v>175.51059870999995</v>
      </c>
      <c r="AB777" s="15">
        <v>160.10870904000001</v>
      </c>
      <c r="AC777" s="56" t="s">
        <v>2668</v>
      </c>
      <c r="AD777" s="18">
        <v>-8.1457607735093589</v>
      </c>
      <c r="AE777" s="18">
        <v>20.526653135348781</v>
      </c>
      <c r="AF777" s="18">
        <v>-12.802762962042957</v>
      </c>
      <c r="AG777" s="18">
        <v>-12.766313043478238</v>
      </c>
      <c r="AH777" s="57" t="s">
        <v>2668</v>
      </c>
      <c r="AI777" s="15">
        <v>15.079999999999998</v>
      </c>
      <c r="AJ777" s="15">
        <v>18.46</v>
      </c>
      <c r="AK777" s="15">
        <v>10.100000000000001</v>
      </c>
      <c r="AL777" s="17">
        <v>0.89999999999999858</v>
      </c>
      <c r="AM777" s="15">
        <v>9.84</v>
      </c>
      <c r="AN777" s="15">
        <v>24.44</v>
      </c>
      <c r="AO777" s="15">
        <v>9.2662104599999964</v>
      </c>
      <c r="AP777" s="15">
        <v>14.57691174</v>
      </c>
      <c r="AQ777" s="56" t="s">
        <v>2668</v>
      </c>
      <c r="AR777" s="21">
        <v>-34.748010610079575</v>
      </c>
      <c r="AS777" s="21">
        <v>32.394366197183103</v>
      </c>
      <c r="AT777" s="21">
        <v>-8.2553419801980716</v>
      </c>
      <c r="AU777" s="21">
        <v>1519.6568600000023</v>
      </c>
      <c r="AV777" s="58" t="s">
        <v>2668</v>
      </c>
      <c r="AW777" s="18">
        <v>9.104384032200425</v>
      </c>
      <c r="AX777" s="18">
        <v>51.8498510666724</v>
      </c>
      <c r="AY777" s="20" t="s">
        <v>2668</v>
      </c>
      <c r="AZ777" s="18" t="s">
        <v>2668</v>
      </c>
      <c r="BA777" s="19" t="s">
        <v>2668</v>
      </c>
    </row>
    <row r="778" spans="1:53" s="7" customFormat="1" ht="21" customHeight="1" x14ac:dyDescent="0.3">
      <c r="A778" s="9">
        <v>99440</v>
      </c>
      <c r="B778" s="10" t="s">
        <v>996</v>
      </c>
      <c r="C778" s="26" t="s">
        <v>2671</v>
      </c>
      <c r="D778" s="11" t="s">
        <v>162</v>
      </c>
      <c r="E778" s="12" t="s">
        <v>997</v>
      </c>
      <c r="F778" s="10" t="s">
        <v>3001</v>
      </c>
      <c r="G778" s="13">
        <v>157.72146320179661</v>
      </c>
      <c r="H778" s="13">
        <v>2.6744186046511631</v>
      </c>
      <c r="I778" s="13">
        <v>-25.422297297297291</v>
      </c>
      <c r="J778" s="13">
        <v>-17.630597014925364</v>
      </c>
      <c r="K778" s="13">
        <v>-2.8602860286028542</v>
      </c>
      <c r="L778" s="13">
        <v>-1.89</v>
      </c>
      <c r="M778" s="14">
        <v>-28.559870550161815</v>
      </c>
      <c r="N778" s="15">
        <v>1169.0705957</v>
      </c>
      <c r="O778" s="15">
        <v>2934.4659419999998</v>
      </c>
      <c r="P778" s="15">
        <v>4040.0089247999999</v>
      </c>
      <c r="Q778" s="15">
        <v>3657.8459183999998</v>
      </c>
      <c r="R778" s="15">
        <v>3101.6622573</v>
      </c>
      <c r="S778" s="15">
        <v>3012.9458451</v>
      </c>
      <c r="T778" s="16">
        <v>0</v>
      </c>
      <c r="U778" s="15">
        <v>426.64551999999998</v>
      </c>
      <c r="V778" s="15">
        <v>545.76861000000008</v>
      </c>
      <c r="W778" s="15">
        <v>554.85604999999998</v>
      </c>
      <c r="X778" s="17">
        <v>485.71926000000008</v>
      </c>
      <c r="Y778" s="15">
        <v>423.78527000000003</v>
      </c>
      <c r="Z778" s="15">
        <v>347.59039698999999</v>
      </c>
      <c r="AA778" s="15">
        <v>362.38676795999993</v>
      </c>
      <c r="AB778" s="15">
        <v>402.13392562000013</v>
      </c>
      <c r="AC778" s="56" t="s">
        <v>2668</v>
      </c>
      <c r="AD778" s="18">
        <v>-0.6704043206641308</v>
      </c>
      <c r="AE778" s="18">
        <v>-36.311764615777385</v>
      </c>
      <c r="AF778" s="18">
        <v>-34.688146959918711</v>
      </c>
      <c r="AG778" s="18">
        <v>-17.208569077536673</v>
      </c>
      <c r="AH778" s="57" t="s">
        <v>2668</v>
      </c>
      <c r="AI778" s="15">
        <v>50.979779999999998</v>
      </c>
      <c r="AJ778" s="15">
        <v>73.501779999999997</v>
      </c>
      <c r="AK778" s="15">
        <v>84.314009999999996</v>
      </c>
      <c r="AL778" s="17">
        <v>30.75542999999999</v>
      </c>
      <c r="AM778" s="15">
        <v>42.878480000000003</v>
      </c>
      <c r="AN778" s="15">
        <v>-10.446558380000006</v>
      </c>
      <c r="AO778" s="15">
        <v>-3.5096829799999973</v>
      </c>
      <c r="AP778" s="15">
        <v>-197.01728420999999</v>
      </c>
      <c r="AQ778" s="56" t="s">
        <v>2668</v>
      </c>
      <c r="AR778" s="21">
        <v>-15.891202355129808</v>
      </c>
      <c r="AS778" s="21" t="s">
        <v>2667</v>
      </c>
      <c r="AT778" s="21" t="s">
        <v>2667</v>
      </c>
      <c r="AU778" s="21" t="s">
        <v>2667</v>
      </c>
      <c r="AV778" s="58" t="s">
        <v>2668</v>
      </c>
      <c r="AW778" s="18">
        <v>-48.992952759766197</v>
      </c>
      <c r="AX778" s="18">
        <v>-17.924060967313377</v>
      </c>
      <c r="AY778" s="20">
        <v>1443.1001741050002</v>
      </c>
      <c r="AZ778" s="18">
        <v>2.0878286200530787</v>
      </c>
      <c r="BA778" s="19">
        <v>-11.648189681236182</v>
      </c>
    </row>
    <row r="779" spans="1:53" s="7" customFormat="1" ht="21" customHeight="1" x14ac:dyDescent="0.3">
      <c r="A779" s="9">
        <v>472850</v>
      </c>
      <c r="B779" s="10" t="s">
        <v>817</v>
      </c>
      <c r="C779" s="26" t="s">
        <v>2671</v>
      </c>
      <c r="D779" s="11" t="s">
        <v>235</v>
      </c>
      <c r="E779" s="12" t="s">
        <v>236</v>
      </c>
      <c r="F779" s="10" t="s">
        <v>3525</v>
      </c>
      <c r="G779" s="13">
        <v>73.35775175007349</v>
      </c>
      <c r="H779" s="13">
        <v>1.1881659671624467</v>
      </c>
      <c r="I779" s="13">
        <v>81.115005233053409</v>
      </c>
      <c r="J779" s="13">
        <v>-4.2124542124542197</v>
      </c>
      <c r="K779" s="13">
        <v>-0.38095238095239292</v>
      </c>
      <c r="L779" s="13">
        <v>0.57999999999999996</v>
      </c>
      <c r="M779" s="14">
        <v>75.647382433565014</v>
      </c>
      <c r="N779" s="15">
        <v>1736.8692020999999</v>
      </c>
      <c r="O779" s="15">
        <v>2975.6418359999998</v>
      </c>
      <c r="P779" s="15">
        <v>1662.4781562000001</v>
      </c>
      <c r="Q779" s="15">
        <v>3143.4121992</v>
      </c>
      <c r="R779" s="15">
        <v>3022.5117300000002</v>
      </c>
      <c r="S779" s="15">
        <v>3010.9973995999999</v>
      </c>
      <c r="T779" s="16">
        <v>77.998303422159566</v>
      </c>
      <c r="U779" s="15">
        <v>755.91600000000005</v>
      </c>
      <c r="V779" s="15">
        <v>828.42945999999995</v>
      </c>
      <c r="W779" s="15">
        <v>725.55641000000014</v>
      </c>
      <c r="X779" s="17">
        <v>1376.6292199999998</v>
      </c>
      <c r="Y779" s="15">
        <v>1065.2709600000001</v>
      </c>
      <c r="Z779" s="15">
        <v>1120.4965221099999</v>
      </c>
      <c r="AA779" s="15">
        <v>907.76652532000026</v>
      </c>
      <c r="AB779" s="15">
        <v>1762.1575783099997</v>
      </c>
      <c r="AC779" s="56" t="s">
        <v>2668</v>
      </c>
      <c r="AD779" s="18">
        <v>40.92451542234852</v>
      </c>
      <c r="AE779" s="18">
        <v>35.255513741628654</v>
      </c>
      <c r="AF779" s="18">
        <v>25.113156304414709</v>
      </c>
      <c r="AG779" s="18">
        <v>28.005243002905324</v>
      </c>
      <c r="AH779" s="57" t="s">
        <v>2668</v>
      </c>
      <c r="AI779" s="15">
        <v>102.76027000000001</v>
      </c>
      <c r="AJ779" s="15">
        <v>110.11407999999999</v>
      </c>
      <c r="AK779" s="15">
        <v>53.494230000000016</v>
      </c>
      <c r="AL779" s="17">
        <v>146.86097000000001</v>
      </c>
      <c r="AM779" s="15">
        <v>144.28559999999999</v>
      </c>
      <c r="AN779" s="15">
        <v>157.55012357999999</v>
      </c>
      <c r="AO779" s="15">
        <v>70.496754559999999</v>
      </c>
      <c r="AP779" s="15">
        <v>201.44116923000007</v>
      </c>
      <c r="AQ779" s="56" t="s">
        <v>2668</v>
      </c>
      <c r="AR779" s="21">
        <v>40.409907447693527</v>
      </c>
      <c r="AS779" s="21">
        <v>43.078999143433805</v>
      </c>
      <c r="AT779" s="21">
        <v>31.783847641138085</v>
      </c>
      <c r="AU779" s="21">
        <v>37.164536792859295</v>
      </c>
      <c r="AV779" s="58" t="s">
        <v>2668</v>
      </c>
      <c r="AW779" s="18">
        <v>11.431507131342508</v>
      </c>
      <c r="AX779" s="18">
        <v>5.2477094641789064</v>
      </c>
      <c r="AY779" s="20">
        <v>2524.6124214074998</v>
      </c>
      <c r="AZ779" s="18">
        <v>1.1926572863494567</v>
      </c>
      <c r="BA779" s="19">
        <v>22.72719735135086</v>
      </c>
    </row>
    <row r="780" spans="1:53" s="7" customFormat="1" ht="21" customHeight="1" x14ac:dyDescent="0.3">
      <c r="A780" s="9">
        <v>3070</v>
      </c>
      <c r="B780" s="10" t="s">
        <v>1163</v>
      </c>
      <c r="C780" s="26" t="s">
        <v>2665</v>
      </c>
      <c r="D780" s="11" t="s">
        <v>41</v>
      </c>
      <c r="E780" s="12" t="s">
        <v>2685</v>
      </c>
      <c r="F780" s="10" t="s">
        <v>2991</v>
      </c>
      <c r="G780" s="13">
        <v>90.912446442646953</v>
      </c>
      <c r="H780" s="13">
        <v>76.455824663025609</v>
      </c>
      <c r="I780" s="13">
        <v>35.788262370540821</v>
      </c>
      <c r="J780" s="13">
        <v>14.785992217898825</v>
      </c>
      <c r="K780" s="13">
        <v>2.2530329289428108</v>
      </c>
      <c r="L780" s="13">
        <v>-1.67</v>
      </c>
      <c r="M780" s="14">
        <v>31.843575418994408</v>
      </c>
      <c r="N780" s="15">
        <v>1571.4151790000001</v>
      </c>
      <c r="O780" s="15">
        <v>1700.1576273999999</v>
      </c>
      <c r="P780" s="15">
        <v>2209.3420371000002</v>
      </c>
      <c r="Q780" s="15">
        <v>2613.5829852000002</v>
      </c>
      <c r="R780" s="15">
        <v>2933.9248686000001</v>
      </c>
      <c r="S780" s="15">
        <v>3000.0271619999999</v>
      </c>
      <c r="T780" s="16">
        <v>34.28587334525168</v>
      </c>
      <c r="U780" s="15">
        <v>7024.5369799999999</v>
      </c>
      <c r="V780" s="15">
        <v>7963.2781399999994</v>
      </c>
      <c r="W780" s="15">
        <v>7097.8574399999998</v>
      </c>
      <c r="X780" s="17">
        <v>7033.9349099999999</v>
      </c>
      <c r="Y780" s="15">
        <v>6440.2833199999995</v>
      </c>
      <c r="Z780" s="15">
        <v>7344.2778767000009</v>
      </c>
      <c r="AA780" s="15">
        <v>6073.6181544700012</v>
      </c>
      <c r="AB780" s="15">
        <v>6986.1302803699982</v>
      </c>
      <c r="AC780" s="56" t="s">
        <v>2668</v>
      </c>
      <c r="AD780" s="18">
        <v>-8.317326275930581</v>
      </c>
      <c r="AE780" s="18">
        <v>-7.773184013135559</v>
      </c>
      <c r="AF780" s="18">
        <v>-14.430260035343833</v>
      </c>
      <c r="AG780" s="18">
        <v>-0.67962854706031806</v>
      </c>
      <c r="AH780" s="57" t="s">
        <v>2668</v>
      </c>
      <c r="AI780" s="15">
        <v>8.77637</v>
      </c>
      <c r="AJ780" s="15">
        <v>-3.6508900000000004</v>
      </c>
      <c r="AK780" s="15">
        <v>-210.56018</v>
      </c>
      <c r="AL780" s="17">
        <v>-361.25316999999995</v>
      </c>
      <c r="AM780" s="15">
        <v>95.922430000000006</v>
      </c>
      <c r="AN780" s="15">
        <v>190.78560750999998</v>
      </c>
      <c r="AO780" s="15">
        <v>277.15079562</v>
      </c>
      <c r="AP780" s="15">
        <v>-527.35133532999998</v>
      </c>
      <c r="AQ780" s="56" t="s">
        <v>2668</v>
      </c>
      <c r="AR780" s="21">
        <v>992.96246625882918</v>
      </c>
      <c r="AS780" s="21" t="s">
        <v>2666</v>
      </c>
      <c r="AT780" s="21" t="s">
        <v>2666</v>
      </c>
      <c r="AU780" s="21" t="s">
        <v>2673</v>
      </c>
      <c r="AV780" s="58" t="s">
        <v>2668</v>
      </c>
      <c r="AW780" s="18">
        <v>-7.5485471092885268</v>
      </c>
      <c r="AX780" s="18">
        <v>82.175644532943011</v>
      </c>
      <c r="AY780" s="20">
        <v>5919.5889865074996</v>
      </c>
      <c r="AZ780" s="18">
        <v>0.50679653077907139</v>
      </c>
      <c r="BA780" s="19">
        <v>0.61672352393403385</v>
      </c>
    </row>
    <row r="781" spans="1:53" s="7" customFormat="1" ht="21" customHeight="1" x14ac:dyDescent="0.3">
      <c r="A781" s="9">
        <v>2320</v>
      </c>
      <c r="B781" s="10" t="s">
        <v>824</v>
      </c>
      <c r="C781" s="26" t="s">
        <v>2665</v>
      </c>
      <c r="D781" s="11" t="s">
        <v>54</v>
      </c>
      <c r="E781" s="12" t="s">
        <v>89</v>
      </c>
      <c r="F781" s="10" t="s">
        <v>90</v>
      </c>
      <c r="G781" s="13">
        <v>10.272977373026837</v>
      </c>
      <c r="H781" s="13">
        <v>-1.4061973886591028</v>
      </c>
      <c r="I781" s="13">
        <v>1.4936203352038602</v>
      </c>
      <c r="J781" s="13">
        <v>-0.10346611484738366</v>
      </c>
      <c r="K781" s="13">
        <v>3.5944206008583723</v>
      </c>
      <c r="L781" s="13">
        <v>1.63</v>
      </c>
      <c r="M781" s="14">
        <v>-0.15500700019031033</v>
      </c>
      <c r="N781" s="15">
        <v>2717.4787704</v>
      </c>
      <c r="O781" s="15">
        <v>3039.3844949999998</v>
      </c>
      <c r="P781" s="15">
        <v>2952.544938</v>
      </c>
      <c r="Q781" s="15">
        <v>2999.7484727999999</v>
      </c>
      <c r="R781" s="15">
        <v>2892.6700224000001</v>
      </c>
      <c r="S781" s="15">
        <v>2996.6447496000001</v>
      </c>
      <c r="T781" s="16">
        <v>1.8615412789358299</v>
      </c>
      <c r="U781" s="15">
        <v>7121.61042</v>
      </c>
      <c r="V781" s="15">
        <v>7342.0977900000007</v>
      </c>
      <c r="W781" s="15">
        <v>7565.7396000000008</v>
      </c>
      <c r="X781" s="17">
        <v>8125.3438099999985</v>
      </c>
      <c r="Y781" s="15">
        <v>7291.1202000000003</v>
      </c>
      <c r="Z781" s="15">
        <v>7407.9167139600004</v>
      </c>
      <c r="AA781" s="15">
        <v>7993.1436298400004</v>
      </c>
      <c r="AB781" s="15">
        <v>7957.0713639899986</v>
      </c>
      <c r="AC781" s="56" t="s">
        <v>2668</v>
      </c>
      <c r="AD781" s="18">
        <v>2.3802169734524758</v>
      </c>
      <c r="AE781" s="18">
        <v>0.89645937499831518</v>
      </c>
      <c r="AF781" s="18">
        <v>5.6492035470002033</v>
      </c>
      <c r="AG781" s="18">
        <v>-2.0709578566128428</v>
      </c>
      <c r="AH781" s="57" t="s">
        <v>2668</v>
      </c>
      <c r="AI781" s="15">
        <v>233.86541</v>
      </c>
      <c r="AJ781" s="15">
        <v>368.55948999999998</v>
      </c>
      <c r="AK781" s="15">
        <v>399.47546</v>
      </c>
      <c r="AL781" s="17">
        <v>-1.0172900000000027</v>
      </c>
      <c r="AM781" s="15">
        <v>273.17917</v>
      </c>
      <c r="AN781" s="15">
        <v>369.97678873999996</v>
      </c>
      <c r="AO781" s="15">
        <v>308.21748634000005</v>
      </c>
      <c r="AP781" s="15">
        <v>170.58464681999999</v>
      </c>
      <c r="AQ781" s="56" t="s">
        <v>2668</v>
      </c>
      <c r="AR781" s="21">
        <v>16.810421002404752</v>
      </c>
      <c r="AS781" s="21">
        <v>0.38455087399864585</v>
      </c>
      <c r="AT781" s="21">
        <v>-22.844450485143675</v>
      </c>
      <c r="AU781" s="21" t="s">
        <v>2666</v>
      </c>
      <c r="AV781" s="58" t="s">
        <v>2668</v>
      </c>
      <c r="AW781" s="18">
        <v>2.1438119506127182</v>
      </c>
      <c r="AX781" s="18">
        <v>2.6709061338692948</v>
      </c>
      <c r="AY781" s="20">
        <v>15206.684519202499</v>
      </c>
      <c r="AZ781" s="18">
        <v>0.19706101917324162</v>
      </c>
      <c r="BA781" s="19">
        <v>7.3780585799832199</v>
      </c>
    </row>
    <row r="782" spans="1:53" s="7" customFormat="1" ht="21" customHeight="1" x14ac:dyDescent="0.3">
      <c r="A782" s="9">
        <v>3960</v>
      </c>
      <c r="B782" s="10" t="s">
        <v>719</v>
      </c>
      <c r="C782" s="26" t="s">
        <v>2665</v>
      </c>
      <c r="D782" s="11" t="s">
        <v>68</v>
      </c>
      <c r="E782" s="12" t="s">
        <v>277</v>
      </c>
      <c r="F782" s="10" t="s">
        <v>277</v>
      </c>
      <c r="G782" s="13">
        <v>-9.3055555555555554</v>
      </c>
      <c r="H782" s="13">
        <v>-15.194805194805195</v>
      </c>
      <c r="I782" s="13">
        <v>-9.5567867036011052</v>
      </c>
      <c r="J782" s="13">
        <v>-1.9519519519519579</v>
      </c>
      <c r="K782" s="13">
        <v>3.3227848101265778</v>
      </c>
      <c r="L782" s="13">
        <v>1.71</v>
      </c>
      <c r="M782" s="14">
        <v>-11.994609164420488</v>
      </c>
      <c r="N782" s="15">
        <v>3299.2081199999998</v>
      </c>
      <c r="O782" s="15">
        <v>3528.3197949999999</v>
      </c>
      <c r="P782" s="15">
        <v>3308.3725869999998</v>
      </c>
      <c r="Q782" s="15">
        <v>3051.767511</v>
      </c>
      <c r="R782" s="15">
        <v>2895.9715719999999</v>
      </c>
      <c r="S782" s="15">
        <v>2992.1984754999999</v>
      </c>
      <c r="T782" s="16">
        <v>0</v>
      </c>
      <c r="U782" s="15">
        <v>5946.4909299999999</v>
      </c>
      <c r="V782" s="15">
        <v>5849.55789</v>
      </c>
      <c r="W782" s="15">
        <v>6359.9814799999986</v>
      </c>
      <c r="X782" s="17">
        <v>8273.5324400000027</v>
      </c>
      <c r="Y782" s="15">
        <v>8537.3055000000004</v>
      </c>
      <c r="Z782" s="15">
        <v>8604.5360963900002</v>
      </c>
      <c r="AA782" s="15">
        <v>9370.3819509799978</v>
      </c>
      <c r="AB782" s="15">
        <v>8485.9039223100044</v>
      </c>
      <c r="AC782" s="56" t="s">
        <v>2668</v>
      </c>
      <c r="AD782" s="18">
        <v>43.568797135960665</v>
      </c>
      <c r="AE782" s="18">
        <v>47.09720389466905</v>
      </c>
      <c r="AF782" s="18">
        <v>47.333478571387275</v>
      </c>
      <c r="AG782" s="18">
        <v>2.5668779792685781</v>
      </c>
      <c r="AH782" s="57" t="s">
        <v>2668</v>
      </c>
      <c r="AI782" s="15">
        <v>440.99200999999999</v>
      </c>
      <c r="AJ782" s="15">
        <v>321.80887999999999</v>
      </c>
      <c r="AK782" s="15">
        <v>464.59552000000008</v>
      </c>
      <c r="AL782" s="17">
        <v>102.77295000000004</v>
      </c>
      <c r="AM782" s="15">
        <v>152.52258</v>
      </c>
      <c r="AN782" s="15">
        <v>316.25485037999999</v>
      </c>
      <c r="AO782" s="15">
        <v>316.79136738000005</v>
      </c>
      <c r="AP782" s="15">
        <v>161.26112899999998</v>
      </c>
      <c r="AQ782" s="56" t="s">
        <v>2668</v>
      </c>
      <c r="AR782" s="21">
        <v>-65.413754321761971</v>
      </c>
      <c r="AS782" s="21">
        <v>-1.7258782977026543</v>
      </c>
      <c r="AT782" s="21">
        <v>-31.813512239635887</v>
      </c>
      <c r="AU782" s="21">
        <v>56.910090641554923</v>
      </c>
      <c r="AV782" s="58" t="s">
        <v>2668</v>
      </c>
      <c r="AW782" s="18">
        <v>1.9003412067397296</v>
      </c>
      <c r="AX782" s="18">
        <v>3.1602280313837761</v>
      </c>
      <c r="AY782" s="20">
        <v>8650.6211004124998</v>
      </c>
      <c r="AZ782" s="18">
        <v>0.34589406249191962</v>
      </c>
      <c r="BA782" s="19">
        <v>10.945224808364928</v>
      </c>
    </row>
    <row r="783" spans="1:53" s="7" customFormat="1" ht="21" customHeight="1" x14ac:dyDescent="0.3">
      <c r="A783" s="9">
        <v>322310</v>
      </c>
      <c r="B783" s="10" t="s">
        <v>1088</v>
      </c>
      <c r="C783" s="26" t="s">
        <v>2671</v>
      </c>
      <c r="D783" s="11" t="s">
        <v>7</v>
      </c>
      <c r="E783" s="12" t="s">
        <v>128</v>
      </c>
      <c r="F783" s="10" t="s">
        <v>3439</v>
      </c>
      <c r="G783" s="13">
        <v>64.602683178534591</v>
      </c>
      <c r="H783" s="13">
        <v>9.0598290598290721</v>
      </c>
      <c r="I783" s="13">
        <v>25.098039215686274</v>
      </c>
      <c r="J783" s="13">
        <v>-3.3333333333333326</v>
      </c>
      <c r="K783" s="13">
        <v>8.135593220338988</v>
      </c>
      <c r="L783" s="13">
        <v>-2.89</v>
      </c>
      <c r="M783" s="14">
        <v>19.924812030075188</v>
      </c>
      <c r="N783" s="15">
        <v>1815.2358396</v>
      </c>
      <c r="O783" s="15">
        <v>2739.7135349999999</v>
      </c>
      <c r="P783" s="15">
        <v>2388.46821</v>
      </c>
      <c r="Q783" s="15">
        <v>3090.9588600000002</v>
      </c>
      <c r="R783" s="15">
        <v>2763.1298900000002</v>
      </c>
      <c r="S783" s="15">
        <v>2987.9268980000002</v>
      </c>
      <c r="T783" s="16">
        <v>0</v>
      </c>
      <c r="U783" s="15">
        <v>38.130809999999997</v>
      </c>
      <c r="V783" s="15">
        <v>120.26112000000001</v>
      </c>
      <c r="W783" s="15">
        <v>166.45330000000001</v>
      </c>
      <c r="X783" s="17">
        <v>289.27651000000003</v>
      </c>
      <c r="Y783" s="15">
        <v>168.78231</v>
      </c>
      <c r="Z783" s="15">
        <v>138.67760113000003</v>
      </c>
      <c r="AA783" s="15">
        <v>75.666703129999973</v>
      </c>
      <c r="AB783" s="15">
        <v>138.23856261000003</v>
      </c>
      <c r="AC783" s="56" t="s">
        <v>2668</v>
      </c>
      <c r="AD783" s="18">
        <v>342.64024289019829</v>
      </c>
      <c r="AE783" s="18">
        <v>15.31374489943218</v>
      </c>
      <c r="AF783" s="18">
        <v>-54.541782511971846</v>
      </c>
      <c r="AG783" s="18">
        <v>-52.212309734378358</v>
      </c>
      <c r="AH783" s="57" t="s">
        <v>2668</v>
      </c>
      <c r="AI783" s="15">
        <v>-59.868639999999999</v>
      </c>
      <c r="AJ783" s="15">
        <v>-5.2255800000000079</v>
      </c>
      <c r="AK783" s="15">
        <v>24.599650000000004</v>
      </c>
      <c r="AL783" s="17">
        <v>101.32692</v>
      </c>
      <c r="AM783" s="15">
        <v>-3.0361600000000002</v>
      </c>
      <c r="AN783" s="15">
        <v>-6.6236419099999999</v>
      </c>
      <c r="AO783" s="15">
        <v>-58.105563610000004</v>
      </c>
      <c r="AP783" s="15">
        <v>-15.948137950000003</v>
      </c>
      <c r="AQ783" s="56" t="s">
        <v>2668</v>
      </c>
      <c r="AR783" s="21" t="s">
        <v>2669</v>
      </c>
      <c r="AS783" s="21" t="s">
        <v>2673</v>
      </c>
      <c r="AT783" s="21" t="s">
        <v>2667</v>
      </c>
      <c r="AU783" s="21" t="s">
        <v>2667</v>
      </c>
      <c r="AV783" s="58" t="s">
        <v>2666</v>
      </c>
      <c r="AW783" s="18">
        <v>-11.536678079468349</v>
      </c>
      <c r="AX783" s="18">
        <v>-35.692293048883911</v>
      </c>
      <c r="AY783" s="20">
        <v>653.30892933250004</v>
      </c>
      <c r="AZ783" s="18">
        <v>4.573528332228415</v>
      </c>
      <c r="BA783" s="19">
        <v>-12.81376998099994</v>
      </c>
    </row>
    <row r="784" spans="1:53" s="7" customFormat="1" ht="21" customHeight="1" x14ac:dyDescent="0.3">
      <c r="A784" s="9">
        <v>445090</v>
      </c>
      <c r="B784" s="10" t="s">
        <v>831</v>
      </c>
      <c r="C784" s="26" t="s">
        <v>2671</v>
      </c>
      <c r="D784" s="11" t="s">
        <v>7</v>
      </c>
      <c r="E784" s="12" t="s">
        <v>631</v>
      </c>
      <c r="F784" s="10" t="s">
        <v>3379</v>
      </c>
      <c r="G784" s="13">
        <v>0.49668587869746705</v>
      </c>
      <c r="H784" s="13">
        <v>-15.841732377655193</v>
      </c>
      <c r="I784" s="13">
        <v>-3.9033441510178291</v>
      </c>
      <c r="J784" s="13">
        <v>-5.5363321799307919</v>
      </c>
      <c r="K784" s="13">
        <v>1.4869888475836479</v>
      </c>
      <c r="L784" s="13">
        <v>0</v>
      </c>
      <c r="M784" s="14">
        <v>-6.203093179882357</v>
      </c>
      <c r="N784" s="15">
        <v>2967.9631800000002</v>
      </c>
      <c r="O784" s="15">
        <v>3544.1611600000001</v>
      </c>
      <c r="P784" s="15">
        <v>3103.8589299999999</v>
      </c>
      <c r="Q784" s="15">
        <v>3157.5151620000001</v>
      </c>
      <c r="R784" s="15">
        <v>2939.0020020000002</v>
      </c>
      <c r="S784" s="15">
        <v>2982.7046340000002</v>
      </c>
      <c r="T784" s="16">
        <v>0.49668587869746705</v>
      </c>
      <c r="U784" s="15">
        <v>216.56811999999999</v>
      </c>
      <c r="V784" s="15">
        <v>120.94387000000003</v>
      </c>
      <c r="W784" s="15">
        <v>141.67088999999999</v>
      </c>
      <c r="X784" s="17">
        <v>461.39735000000002</v>
      </c>
      <c r="Y784" s="15">
        <v>157.66501</v>
      </c>
      <c r="Z784" s="15">
        <v>146.94253504</v>
      </c>
      <c r="AA784" s="15">
        <v>161.75273505000001</v>
      </c>
      <c r="AB784" s="15">
        <v>262.13864083000004</v>
      </c>
      <c r="AC784" s="56" t="s">
        <v>2668</v>
      </c>
      <c r="AD784" s="18">
        <v>-27.198421448179911</v>
      </c>
      <c r="AE784" s="18">
        <v>21.496471908828418</v>
      </c>
      <c r="AF784" s="18">
        <v>14.174997453605354</v>
      </c>
      <c r="AG784" s="18">
        <v>-43.185924056564254</v>
      </c>
      <c r="AH784" s="57" t="s">
        <v>2668</v>
      </c>
      <c r="AI784" s="15">
        <v>18.345279999999999</v>
      </c>
      <c r="AJ784" s="15">
        <v>-39.541049999999998</v>
      </c>
      <c r="AK784" s="15">
        <v>-55.125240000000005</v>
      </c>
      <c r="AL784" s="17">
        <v>-93.366129999999998</v>
      </c>
      <c r="AM784" s="15">
        <v>-79.361949999999993</v>
      </c>
      <c r="AN784" s="15">
        <v>-52.27397267000002</v>
      </c>
      <c r="AO784" s="15">
        <v>-44.78330858999999</v>
      </c>
      <c r="AP784" s="15">
        <v>-99.356276279999975</v>
      </c>
      <c r="AQ784" s="56" t="s">
        <v>2668</v>
      </c>
      <c r="AR784" s="21" t="s">
        <v>2667</v>
      </c>
      <c r="AS784" s="21" t="s">
        <v>2673</v>
      </c>
      <c r="AT784" s="21" t="s">
        <v>2669</v>
      </c>
      <c r="AU784" s="21" t="s">
        <v>2673</v>
      </c>
      <c r="AV784" s="58" t="s">
        <v>2666</v>
      </c>
      <c r="AW784" s="18">
        <v>-37.902186402360144</v>
      </c>
      <c r="AX784" s="18">
        <v>-10.81569810389116</v>
      </c>
      <c r="AY784" s="20">
        <v>673.14172944999996</v>
      </c>
      <c r="AZ784" s="18">
        <v>4.4310202495350595</v>
      </c>
      <c r="BA784" s="19">
        <v>-40.968416527278187</v>
      </c>
    </row>
    <row r="785" spans="1:53" s="7" customFormat="1" ht="21" customHeight="1" x14ac:dyDescent="0.3">
      <c r="A785" s="9">
        <v>1460</v>
      </c>
      <c r="B785" s="10" t="s">
        <v>954</v>
      </c>
      <c r="C785" s="26" t="s">
        <v>2665</v>
      </c>
      <c r="D785" s="11" t="s">
        <v>235</v>
      </c>
      <c r="E785" s="12" t="s">
        <v>236</v>
      </c>
      <c r="F785" s="10" t="s">
        <v>3435</v>
      </c>
      <c r="G785" s="13">
        <v>75.045871559633042</v>
      </c>
      <c r="H785" s="13">
        <v>27.030625832223709</v>
      </c>
      <c r="I785" s="13">
        <v>20.759493670886098</v>
      </c>
      <c r="J785" s="13">
        <v>6.9506726457399193</v>
      </c>
      <c r="K785" s="13">
        <v>2.1413276231263545</v>
      </c>
      <c r="L785" s="13">
        <v>1.27</v>
      </c>
      <c r="M785" s="14">
        <v>15.07840772014475</v>
      </c>
      <c r="N785" s="15">
        <v>1702.075875</v>
      </c>
      <c r="O785" s="15">
        <v>2345.4293250000001</v>
      </c>
      <c r="P785" s="15">
        <v>2467.2292499999999</v>
      </c>
      <c r="Q785" s="15">
        <v>2785.7829000000002</v>
      </c>
      <c r="R785" s="15">
        <v>2916.9520499999999</v>
      </c>
      <c r="S785" s="15">
        <v>2979.4135500000002</v>
      </c>
      <c r="T785" s="16">
        <v>0</v>
      </c>
      <c r="U785" s="15">
        <v>386.66831999999999</v>
      </c>
      <c r="V785" s="15">
        <v>412.10526000000004</v>
      </c>
      <c r="W785" s="15">
        <v>381.29777999999988</v>
      </c>
      <c r="X785" s="17">
        <v>472.00432999999998</v>
      </c>
      <c r="Y785" s="15">
        <v>353.40964000000002</v>
      </c>
      <c r="Z785" s="15">
        <v>394.94650932999997</v>
      </c>
      <c r="AA785" s="15">
        <v>391.03505561999998</v>
      </c>
      <c r="AB785" s="15">
        <v>492.27492675999997</v>
      </c>
      <c r="AC785" s="56" t="s">
        <v>2668</v>
      </c>
      <c r="AD785" s="18">
        <v>-8.6013459804516579</v>
      </c>
      <c r="AE785" s="18">
        <v>-4.1636815482530061</v>
      </c>
      <c r="AF785" s="18">
        <v>2.5537194630401716</v>
      </c>
      <c r="AG785" s="18">
        <v>4.294578560328044</v>
      </c>
      <c r="AH785" s="57" t="s">
        <v>2668</v>
      </c>
      <c r="AI785" s="15">
        <v>51.475960000000001</v>
      </c>
      <c r="AJ785" s="15">
        <v>21.893789999999996</v>
      </c>
      <c r="AK785" s="15">
        <v>58.006479999999996</v>
      </c>
      <c r="AL785" s="17">
        <v>106.95284000000001</v>
      </c>
      <c r="AM785" s="15">
        <v>42.021979999999999</v>
      </c>
      <c r="AN785" s="15">
        <v>27.806195529999997</v>
      </c>
      <c r="AO785" s="15">
        <v>82.519471810000013</v>
      </c>
      <c r="AP785" s="15">
        <v>113.38793733999998</v>
      </c>
      <c r="AQ785" s="56" t="s">
        <v>2668</v>
      </c>
      <c r="AR785" s="21">
        <v>-18.365815809943133</v>
      </c>
      <c r="AS785" s="21">
        <v>27.004943091168787</v>
      </c>
      <c r="AT785" s="21">
        <v>42.259057625975615</v>
      </c>
      <c r="AU785" s="21">
        <v>6.0167615371410132</v>
      </c>
      <c r="AV785" s="58" t="s">
        <v>2668</v>
      </c>
      <c r="AW785" s="18">
        <v>23.033457764400882</v>
      </c>
      <c r="AX785" s="18">
        <v>11.211947972974052</v>
      </c>
      <c r="AY785" s="20">
        <v>5542.8219505549996</v>
      </c>
      <c r="AZ785" s="18">
        <v>0.53752647596801717</v>
      </c>
      <c r="BA785" s="19">
        <v>4.7942291318484802</v>
      </c>
    </row>
    <row r="786" spans="1:53" s="7" customFormat="1" ht="21" customHeight="1" x14ac:dyDescent="0.3">
      <c r="A786" s="9">
        <v>334890</v>
      </c>
      <c r="B786" s="10" t="s">
        <v>2846</v>
      </c>
      <c r="C786" s="26" t="s">
        <v>2665</v>
      </c>
      <c r="D786" s="11" t="s">
        <v>23</v>
      </c>
      <c r="E786" s="12" t="s">
        <v>159</v>
      </c>
      <c r="F786" s="10" t="s">
        <v>2773</v>
      </c>
      <c r="G786" s="13">
        <v>27.251655354292261</v>
      </c>
      <c r="H786" s="13">
        <v>36.115702185346876</v>
      </c>
      <c r="I786" s="13">
        <v>1.4251781472684133</v>
      </c>
      <c r="J786" s="13">
        <v>1.6666666666666607</v>
      </c>
      <c r="K786" s="13">
        <v>2.6442307692307487</v>
      </c>
      <c r="L786" s="13">
        <v>0.47</v>
      </c>
      <c r="M786" s="14">
        <v>1.7878426698450411</v>
      </c>
      <c r="N786" s="15">
        <v>2330.3891457</v>
      </c>
      <c r="O786" s="15">
        <v>2178.6309121499999</v>
      </c>
      <c r="P786" s="15">
        <v>2923.7895543</v>
      </c>
      <c r="Q786" s="15">
        <v>2916.8446859999999</v>
      </c>
      <c r="R786" s="15">
        <v>2889.0652128000002</v>
      </c>
      <c r="S786" s="15">
        <v>2965.4587640999998</v>
      </c>
      <c r="T786" s="16">
        <v>34.999999708417803</v>
      </c>
      <c r="U786" s="15" t="s">
        <v>2668</v>
      </c>
      <c r="V786" s="15" t="s">
        <v>2668</v>
      </c>
      <c r="W786" s="15" t="s">
        <v>2668</v>
      </c>
      <c r="X786" s="17" t="s">
        <v>2668</v>
      </c>
      <c r="Y786" s="15" t="s">
        <v>2668</v>
      </c>
      <c r="Z786" s="15" t="s">
        <v>2668</v>
      </c>
      <c r="AA786" s="15" t="s">
        <v>2668</v>
      </c>
      <c r="AB786" s="15" t="s">
        <v>2668</v>
      </c>
      <c r="AC786" s="56" t="s">
        <v>2668</v>
      </c>
      <c r="AD786" s="18" t="s">
        <v>2668</v>
      </c>
      <c r="AE786" s="18" t="s">
        <v>2668</v>
      </c>
      <c r="AF786" s="18" t="s">
        <v>2668</v>
      </c>
      <c r="AG786" s="18" t="s">
        <v>2668</v>
      </c>
      <c r="AH786" s="57" t="s">
        <v>2668</v>
      </c>
      <c r="AI786" s="15" t="s">
        <v>2668</v>
      </c>
      <c r="AJ786" s="15" t="s">
        <v>2668</v>
      </c>
      <c r="AK786" s="15" t="s">
        <v>2668</v>
      </c>
      <c r="AL786" s="17" t="s">
        <v>2668</v>
      </c>
      <c r="AM786" s="15" t="s">
        <v>2668</v>
      </c>
      <c r="AN786" s="15" t="s">
        <v>2668</v>
      </c>
      <c r="AO786" s="15" t="s">
        <v>2668</v>
      </c>
      <c r="AP786" s="15" t="s">
        <v>2668</v>
      </c>
      <c r="AQ786" s="56" t="s">
        <v>2668</v>
      </c>
      <c r="AR786" s="21" t="s">
        <v>2668</v>
      </c>
      <c r="AS786" s="21" t="s">
        <v>2668</v>
      </c>
      <c r="AT786" s="21" t="s">
        <v>2668</v>
      </c>
      <c r="AU786" s="21" t="s">
        <v>2668</v>
      </c>
      <c r="AV786" s="58" t="s">
        <v>2668</v>
      </c>
      <c r="AW786" s="18" t="s">
        <v>2668</v>
      </c>
      <c r="AX786" s="18" t="s">
        <v>2668</v>
      </c>
      <c r="AY786" s="20" t="s">
        <v>2668</v>
      </c>
      <c r="AZ786" s="18" t="s">
        <v>2668</v>
      </c>
      <c r="BA786" s="19" t="s">
        <v>2668</v>
      </c>
    </row>
    <row r="787" spans="1:53" s="7" customFormat="1" ht="21" customHeight="1" x14ac:dyDescent="0.3">
      <c r="A787" s="9">
        <v>78070</v>
      </c>
      <c r="B787" s="10" t="s">
        <v>1158</v>
      </c>
      <c r="C787" s="26" t="s">
        <v>2671</v>
      </c>
      <c r="D787" s="11" t="s">
        <v>45</v>
      </c>
      <c r="E787" s="12" t="s">
        <v>45</v>
      </c>
      <c r="F787" s="10" t="s">
        <v>45</v>
      </c>
      <c r="G787" s="13">
        <v>66.371397223899734</v>
      </c>
      <c r="H787" s="13">
        <v>55.360443622920521</v>
      </c>
      <c r="I787" s="13">
        <v>55.648148148148159</v>
      </c>
      <c r="J787" s="13">
        <v>21.371841155234673</v>
      </c>
      <c r="K787" s="13">
        <v>10.374261326329615</v>
      </c>
      <c r="L787" s="13">
        <v>1.88</v>
      </c>
      <c r="M787" s="14">
        <v>54.503676470588246</v>
      </c>
      <c r="N787" s="15">
        <v>1778.7686000000001</v>
      </c>
      <c r="O787" s="15">
        <v>1904.8363304</v>
      </c>
      <c r="P787" s="15">
        <v>1901.315376</v>
      </c>
      <c r="Q787" s="15">
        <v>2438.2609219999999</v>
      </c>
      <c r="R787" s="15">
        <v>2681.2067756000001</v>
      </c>
      <c r="S787" s="15">
        <v>2959.3621732000001</v>
      </c>
      <c r="T787" s="16">
        <v>0</v>
      </c>
      <c r="U787" s="15" t="s">
        <v>2668</v>
      </c>
      <c r="V787" s="15" t="s">
        <v>2668</v>
      </c>
      <c r="W787" s="15" t="s">
        <v>2668</v>
      </c>
      <c r="X787" s="17" t="s">
        <v>2668</v>
      </c>
      <c r="Y787" s="15" t="s">
        <v>2668</v>
      </c>
      <c r="Z787" s="15" t="s">
        <v>2668</v>
      </c>
      <c r="AA787" s="15" t="s">
        <v>2668</v>
      </c>
      <c r="AB787" s="15" t="s">
        <v>2668</v>
      </c>
      <c r="AC787" s="56" t="s">
        <v>2668</v>
      </c>
      <c r="AD787" s="18" t="s">
        <v>2668</v>
      </c>
      <c r="AE787" s="18" t="s">
        <v>2668</v>
      </c>
      <c r="AF787" s="18" t="s">
        <v>2668</v>
      </c>
      <c r="AG787" s="18" t="s">
        <v>2668</v>
      </c>
      <c r="AH787" s="57" t="s">
        <v>2668</v>
      </c>
      <c r="AI787" s="15" t="s">
        <v>2668</v>
      </c>
      <c r="AJ787" s="15" t="s">
        <v>2668</v>
      </c>
      <c r="AK787" s="15" t="s">
        <v>2668</v>
      </c>
      <c r="AL787" s="17" t="s">
        <v>2668</v>
      </c>
      <c r="AM787" s="15" t="s">
        <v>2668</v>
      </c>
      <c r="AN787" s="15" t="s">
        <v>2668</v>
      </c>
      <c r="AO787" s="15" t="s">
        <v>2668</v>
      </c>
      <c r="AP787" s="15" t="s">
        <v>2668</v>
      </c>
      <c r="AQ787" s="56" t="s">
        <v>2668</v>
      </c>
      <c r="AR787" s="21" t="s">
        <v>2668</v>
      </c>
      <c r="AS787" s="21" t="s">
        <v>2668</v>
      </c>
      <c r="AT787" s="21" t="s">
        <v>2668</v>
      </c>
      <c r="AU787" s="21" t="s">
        <v>2668</v>
      </c>
      <c r="AV787" s="58" t="s">
        <v>2668</v>
      </c>
      <c r="AW787" s="18" t="s">
        <v>2668</v>
      </c>
      <c r="AX787" s="18" t="s">
        <v>2668</v>
      </c>
      <c r="AY787" s="20" t="s">
        <v>2668</v>
      </c>
      <c r="AZ787" s="18" t="s">
        <v>2668</v>
      </c>
      <c r="BA787" s="19" t="s">
        <v>2668</v>
      </c>
    </row>
    <row r="788" spans="1:53" s="7" customFormat="1" ht="21" customHeight="1" x14ac:dyDescent="0.3">
      <c r="A788" s="9">
        <v>95500</v>
      </c>
      <c r="B788" s="10" t="s">
        <v>764</v>
      </c>
      <c r="C788" s="26" t="s">
        <v>2671</v>
      </c>
      <c r="D788" s="11" t="s">
        <v>155</v>
      </c>
      <c r="E788" s="12" t="s">
        <v>765</v>
      </c>
      <c r="F788" s="10" t="s">
        <v>3377</v>
      </c>
      <c r="G788" s="13">
        <v>24.705882352941178</v>
      </c>
      <c r="H788" s="13">
        <v>4.6052631578947345</v>
      </c>
      <c r="I788" s="13">
        <v>-6.1946902654867237</v>
      </c>
      <c r="J788" s="13">
        <v>2.3605150214592419</v>
      </c>
      <c r="K788" s="13">
        <v>2.1413276231263545</v>
      </c>
      <c r="L788" s="13">
        <v>1.17</v>
      </c>
      <c r="M788" s="14">
        <v>-5.2631578947368363</v>
      </c>
      <c r="N788" s="15">
        <v>2372.2649234999999</v>
      </c>
      <c r="O788" s="15">
        <v>2828.1119088</v>
      </c>
      <c r="P788" s="15">
        <v>3153.7168983000001</v>
      </c>
      <c r="Q788" s="15">
        <v>2890.1319067999998</v>
      </c>
      <c r="R788" s="15">
        <v>2896.3339065999999</v>
      </c>
      <c r="S788" s="15">
        <v>2958.3539046000001</v>
      </c>
      <c r="T788" s="16">
        <v>0</v>
      </c>
      <c r="U788" s="15">
        <v>1521.1655000000001</v>
      </c>
      <c r="V788" s="15">
        <v>1585.83806</v>
      </c>
      <c r="W788" s="15">
        <v>1671.09818</v>
      </c>
      <c r="X788" s="17">
        <v>1445.0436099999997</v>
      </c>
      <c r="Y788" s="15">
        <v>1684.30637</v>
      </c>
      <c r="Z788" s="15">
        <v>1226.81766687</v>
      </c>
      <c r="AA788" s="15">
        <v>1267.2438786900002</v>
      </c>
      <c r="AB788" s="15">
        <v>1206.9585534600001</v>
      </c>
      <c r="AC788" s="56" t="s">
        <v>2668</v>
      </c>
      <c r="AD788" s="18">
        <v>10.724728505872626</v>
      </c>
      <c r="AE788" s="18">
        <v>-22.639158573984531</v>
      </c>
      <c r="AF788" s="18">
        <v>-24.167000248303772</v>
      </c>
      <c r="AG788" s="18">
        <v>-16.475977257184628</v>
      </c>
      <c r="AH788" s="57" t="s">
        <v>2668</v>
      </c>
      <c r="AI788" s="15">
        <v>63.63167</v>
      </c>
      <c r="AJ788" s="15">
        <v>115.49943</v>
      </c>
      <c r="AK788" s="15">
        <v>53.244730000000004</v>
      </c>
      <c r="AL788" s="17">
        <v>16.225830000000002</v>
      </c>
      <c r="AM788" s="15">
        <v>112.84993</v>
      </c>
      <c r="AN788" s="15">
        <v>61.011912700000011</v>
      </c>
      <c r="AO788" s="15">
        <v>44.037919399999993</v>
      </c>
      <c r="AP788" s="15">
        <v>-8.6060331700000177</v>
      </c>
      <c r="AQ788" s="56" t="s">
        <v>2668</v>
      </c>
      <c r="AR788" s="21">
        <v>77.348685018010684</v>
      </c>
      <c r="AS788" s="21">
        <v>-47.175572468193124</v>
      </c>
      <c r="AT788" s="21">
        <v>-17.291496454203092</v>
      </c>
      <c r="AU788" s="21" t="s">
        <v>2667</v>
      </c>
      <c r="AV788" s="58" t="s">
        <v>2668</v>
      </c>
      <c r="AW788" s="18">
        <v>-0.71303468916385049</v>
      </c>
      <c r="AX788" s="18">
        <v>14.134938106958025</v>
      </c>
      <c r="AY788" s="20">
        <v>3257.3528634499999</v>
      </c>
      <c r="AZ788" s="18">
        <v>0.90820799238393923</v>
      </c>
      <c r="BA788" s="19">
        <v>6.4252703868357743</v>
      </c>
    </row>
    <row r="789" spans="1:53" s="7" customFormat="1" ht="21" customHeight="1" x14ac:dyDescent="0.3">
      <c r="A789" s="9">
        <v>170920</v>
      </c>
      <c r="B789" s="10" t="s">
        <v>1540</v>
      </c>
      <c r="C789" s="26" t="s">
        <v>2671</v>
      </c>
      <c r="D789" s="11" t="s">
        <v>155</v>
      </c>
      <c r="E789" s="12" t="s">
        <v>411</v>
      </c>
      <c r="F789" s="10" t="s">
        <v>3452</v>
      </c>
      <c r="G789" s="13">
        <v>231.80885402834969</v>
      </c>
      <c r="H789" s="13">
        <v>48.582566786392078</v>
      </c>
      <c r="I789" s="13">
        <v>29.032258064516149</v>
      </c>
      <c r="J789" s="13">
        <v>27.562642369020509</v>
      </c>
      <c r="K789" s="13">
        <v>-6.6666666666666536</v>
      </c>
      <c r="L789" s="13">
        <v>1.08</v>
      </c>
      <c r="M789" s="14">
        <v>37.254901960784316</v>
      </c>
      <c r="N789" s="15">
        <v>891.46363759999997</v>
      </c>
      <c r="O789" s="15">
        <v>1990.7821919999999</v>
      </c>
      <c r="P789" s="15">
        <v>2292.4153419999998</v>
      </c>
      <c r="Q789" s="15">
        <v>2318.8256569999999</v>
      </c>
      <c r="R789" s="15">
        <v>3169.2377999999999</v>
      </c>
      <c r="S789" s="15">
        <v>2957.9552800000001</v>
      </c>
      <c r="T789" s="16">
        <v>4.0077967504744461</v>
      </c>
      <c r="U789" s="15">
        <v>496.80986000000001</v>
      </c>
      <c r="V789" s="15">
        <v>577.60955999999987</v>
      </c>
      <c r="W789" s="15">
        <v>769.5612000000001</v>
      </c>
      <c r="X789" s="17">
        <v>925.75177999999983</v>
      </c>
      <c r="Y789" s="15">
        <v>758.70938000000001</v>
      </c>
      <c r="Z789" s="15">
        <v>613.44516324999995</v>
      </c>
      <c r="AA789" s="15">
        <v>679.32756747999997</v>
      </c>
      <c r="AB789" s="15">
        <v>1052.36514941</v>
      </c>
      <c r="AC789" s="56" t="s">
        <v>2668</v>
      </c>
      <c r="AD789" s="18">
        <v>52.716248425504261</v>
      </c>
      <c r="AE789" s="18">
        <v>6.204122253447486</v>
      </c>
      <c r="AF789" s="18">
        <v>-11.725335492485867</v>
      </c>
      <c r="AG789" s="18">
        <v>13.676816199046371</v>
      </c>
      <c r="AH789" s="57" t="s">
        <v>2668</v>
      </c>
      <c r="AI789" s="15">
        <v>16.783180000000002</v>
      </c>
      <c r="AJ789" s="15">
        <v>36.092140000000001</v>
      </c>
      <c r="AK789" s="15">
        <v>80.822189999999992</v>
      </c>
      <c r="AL789" s="17">
        <v>108.14585</v>
      </c>
      <c r="AM789" s="15">
        <v>94.251769999999993</v>
      </c>
      <c r="AN789" s="15">
        <v>49.117067359999993</v>
      </c>
      <c r="AO789" s="15">
        <v>82.259568220000006</v>
      </c>
      <c r="AP789" s="15">
        <v>70.665944650000029</v>
      </c>
      <c r="AQ789" s="56" t="s">
        <v>2668</v>
      </c>
      <c r="AR789" s="21">
        <v>461.58469372312032</v>
      </c>
      <c r="AS789" s="21">
        <v>36.087988575905982</v>
      </c>
      <c r="AT789" s="21">
        <v>1.7784450285249775</v>
      </c>
      <c r="AU789" s="21">
        <v>-34.656813322009093</v>
      </c>
      <c r="AV789" s="58" t="s">
        <v>2668</v>
      </c>
      <c r="AW789" s="18">
        <v>6.7149643533538068</v>
      </c>
      <c r="AX789" s="18">
        <v>9.9831646391632916</v>
      </c>
      <c r="AY789" s="20">
        <v>2071.6660012249999</v>
      </c>
      <c r="AZ789" s="18">
        <v>1.4278147530784051</v>
      </c>
      <c r="BA789" s="19">
        <v>14.302225844069353</v>
      </c>
    </row>
    <row r="790" spans="1:53" s="7" customFormat="1" ht="21" customHeight="1" x14ac:dyDescent="0.3">
      <c r="A790" s="9">
        <v>54950</v>
      </c>
      <c r="B790" s="10" t="s">
        <v>798</v>
      </c>
      <c r="C790" s="26" t="s">
        <v>2671</v>
      </c>
      <c r="D790" s="11" t="s">
        <v>14</v>
      </c>
      <c r="E790" s="12" t="s">
        <v>377</v>
      </c>
      <c r="F790" s="10" t="s">
        <v>3392</v>
      </c>
      <c r="G790" s="13">
        <v>13.986013986014001</v>
      </c>
      <c r="H790" s="13">
        <v>-21.884984025559095</v>
      </c>
      <c r="I790" s="13">
        <v>-0.60975609756097615</v>
      </c>
      <c r="J790" s="13">
        <v>-8.0827067669172799</v>
      </c>
      <c r="K790" s="13">
        <v>0.61728395061728669</v>
      </c>
      <c r="L790" s="13">
        <v>2.52</v>
      </c>
      <c r="M790" s="14">
        <v>-4.1176470588235148</v>
      </c>
      <c r="N790" s="15">
        <v>2593.2818339999999</v>
      </c>
      <c r="O790" s="15">
        <v>3784.1361959999999</v>
      </c>
      <c r="P790" s="15">
        <v>2974.1134320000001</v>
      </c>
      <c r="Q790" s="15">
        <v>3215.9112719999998</v>
      </c>
      <c r="R790" s="15">
        <v>2937.8437560000002</v>
      </c>
      <c r="S790" s="15">
        <v>2955.9785940000002</v>
      </c>
      <c r="T790" s="16">
        <v>0</v>
      </c>
      <c r="U790" s="15">
        <v>401.59787999999998</v>
      </c>
      <c r="V790" s="15">
        <v>377.46091000000007</v>
      </c>
      <c r="W790" s="15">
        <v>373.70711000000006</v>
      </c>
      <c r="X790" s="17">
        <v>441.57560999999987</v>
      </c>
      <c r="Y790" s="15">
        <v>428.19114000000002</v>
      </c>
      <c r="Z790" s="15">
        <v>475.37480166</v>
      </c>
      <c r="AA790" s="15">
        <v>397.05208600999993</v>
      </c>
      <c r="AB790" s="15">
        <v>430.67416945000014</v>
      </c>
      <c r="AC790" s="56" t="s">
        <v>2668</v>
      </c>
      <c r="AD790" s="18">
        <v>6.6218626452908769</v>
      </c>
      <c r="AE790" s="18">
        <v>25.940140837365089</v>
      </c>
      <c r="AF790" s="18">
        <v>6.2468642916641004</v>
      </c>
      <c r="AG790" s="18">
        <v>-2.4687596649642263</v>
      </c>
      <c r="AH790" s="57" t="s">
        <v>2668</v>
      </c>
      <c r="AI790" s="15">
        <v>73.185230000000004</v>
      </c>
      <c r="AJ790" s="15">
        <v>68.700509999999994</v>
      </c>
      <c r="AK790" s="15">
        <v>73.596930000000015</v>
      </c>
      <c r="AL790" s="17">
        <v>91.267439999999993</v>
      </c>
      <c r="AM790" s="15">
        <v>88.651989999999998</v>
      </c>
      <c r="AN790" s="15">
        <v>109.03180628</v>
      </c>
      <c r="AO790" s="15">
        <v>75.961404110000018</v>
      </c>
      <c r="AP790" s="15">
        <v>59.117408799999964</v>
      </c>
      <c r="AQ790" s="56" t="s">
        <v>2668</v>
      </c>
      <c r="AR790" s="21">
        <v>21.133717828037145</v>
      </c>
      <c r="AS790" s="21">
        <v>58.705963434623712</v>
      </c>
      <c r="AT790" s="21">
        <v>3.2127347023850117</v>
      </c>
      <c r="AU790" s="21">
        <v>-35.226178361089154</v>
      </c>
      <c r="AV790" s="58" t="s">
        <v>2668</v>
      </c>
      <c r="AW790" s="18">
        <v>13.726713370225308</v>
      </c>
      <c r="AX790" s="18">
        <v>8.8831452584031236</v>
      </c>
      <c r="AY790" s="20">
        <v>2176.3173904350001</v>
      </c>
      <c r="AZ790" s="18">
        <v>1.358247931570846</v>
      </c>
      <c r="BA790" s="19">
        <v>15.290169101827916</v>
      </c>
    </row>
    <row r="791" spans="1:53" s="7" customFormat="1" ht="21" customHeight="1" x14ac:dyDescent="0.3">
      <c r="A791" s="9">
        <v>37710</v>
      </c>
      <c r="B791" s="10" t="s">
        <v>968</v>
      </c>
      <c r="C791" s="26" t="s">
        <v>2665</v>
      </c>
      <c r="D791" s="11" t="s">
        <v>253</v>
      </c>
      <c r="E791" s="12" t="s">
        <v>254</v>
      </c>
      <c r="F791" s="10" t="s">
        <v>286</v>
      </c>
      <c r="G791" s="13">
        <v>38.951310861423202</v>
      </c>
      <c r="H791" s="13">
        <v>23.255813953488392</v>
      </c>
      <c r="I791" s="13">
        <v>19.292604501607723</v>
      </c>
      <c r="J791" s="13">
        <v>-1.7218543046357615</v>
      </c>
      <c r="K791" s="13">
        <v>4.5070422535211208</v>
      </c>
      <c r="L791" s="13">
        <v>1.23</v>
      </c>
      <c r="M791" s="14">
        <v>17.777777777777782</v>
      </c>
      <c r="N791" s="15">
        <v>2124.5697300000002</v>
      </c>
      <c r="O791" s="15">
        <v>2395.1141899999998</v>
      </c>
      <c r="P791" s="15">
        <v>2474.6860900000001</v>
      </c>
      <c r="Q791" s="15">
        <v>3003.8392250000002</v>
      </c>
      <c r="R791" s="15">
        <v>2824.8024500000001</v>
      </c>
      <c r="S791" s="15">
        <v>2952.1174900000001</v>
      </c>
      <c r="T791" s="16">
        <v>0</v>
      </c>
      <c r="U791" s="15">
        <v>441.25912</v>
      </c>
      <c r="V791" s="15">
        <v>432.43485000000004</v>
      </c>
      <c r="W791" s="15">
        <v>430.57279999999992</v>
      </c>
      <c r="X791" s="17">
        <v>531.48746000000006</v>
      </c>
      <c r="Y791" s="15">
        <v>454.68432999999999</v>
      </c>
      <c r="Z791" s="15">
        <v>445.27221302000004</v>
      </c>
      <c r="AA791" s="15">
        <v>413.78795779000006</v>
      </c>
      <c r="AB791" s="15">
        <v>528.36098279999987</v>
      </c>
      <c r="AC791" s="56" t="s">
        <v>2668</v>
      </c>
      <c r="AD791" s="18">
        <v>3.0424776262981235</v>
      </c>
      <c r="AE791" s="18">
        <v>2.968623601913678</v>
      </c>
      <c r="AF791" s="18">
        <v>-3.8982588333493995</v>
      </c>
      <c r="AG791" s="18">
        <v>-0.58825041704656522</v>
      </c>
      <c r="AH791" s="57" t="s">
        <v>2668</v>
      </c>
      <c r="AI791" s="15">
        <v>131.05268000000001</v>
      </c>
      <c r="AJ791" s="15">
        <v>121.19669999999999</v>
      </c>
      <c r="AK791" s="15">
        <v>106.91553999999999</v>
      </c>
      <c r="AL791" s="17">
        <v>164.11169000000001</v>
      </c>
      <c r="AM791" s="15">
        <v>128.9341</v>
      </c>
      <c r="AN791" s="15">
        <v>117.76447764</v>
      </c>
      <c r="AO791" s="15">
        <v>100.81426562000001</v>
      </c>
      <c r="AP791" s="15">
        <v>177.20918306999994</v>
      </c>
      <c r="AQ791" s="56" t="s">
        <v>2668</v>
      </c>
      <c r="AR791" s="21">
        <v>-1.6165865513013578</v>
      </c>
      <c r="AS791" s="21">
        <v>-2.8319437410424531</v>
      </c>
      <c r="AT791" s="21">
        <v>-5.7066300932492879</v>
      </c>
      <c r="AU791" s="21">
        <v>7.980841017480178</v>
      </c>
      <c r="AV791" s="58" t="s">
        <v>2668</v>
      </c>
      <c r="AW791" s="18">
        <v>33.539415066361705</v>
      </c>
      <c r="AX791" s="18">
        <v>5.6260597837823578</v>
      </c>
      <c r="AY791" s="20">
        <v>8469.0887106025002</v>
      </c>
      <c r="AZ791" s="18">
        <v>0.34857557771289222</v>
      </c>
      <c r="BA791" s="19">
        <v>6.1957318462504407</v>
      </c>
    </row>
    <row r="792" spans="1:53" s="7" customFormat="1" ht="21" customHeight="1" x14ac:dyDescent="0.3">
      <c r="A792" s="9">
        <v>160980</v>
      </c>
      <c r="B792" s="10" t="s">
        <v>1378</v>
      </c>
      <c r="C792" s="26" t="s">
        <v>2671</v>
      </c>
      <c r="D792" s="11" t="s">
        <v>7</v>
      </c>
      <c r="E792" s="12" t="s">
        <v>128</v>
      </c>
      <c r="F792" s="10" t="s">
        <v>3498</v>
      </c>
      <c r="G792" s="13">
        <v>153.75939849624061</v>
      </c>
      <c r="H792" s="13">
        <v>46.500271296798701</v>
      </c>
      <c r="I792" s="13">
        <v>87.239944521497932</v>
      </c>
      <c r="J792" s="13">
        <v>30.750605326876524</v>
      </c>
      <c r="K792" s="13">
        <v>3.8461538461538547</v>
      </c>
      <c r="L792" s="13">
        <v>-1.82</v>
      </c>
      <c r="M792" s="14">
        <v>74.870466321243541</v>
      </c>
      <c r="N792" s="15">
        <v>1162.3394552</v>
      </c>
      <c r="O792" s="15">
        <v>2013.3379849</v>
      </c>
      <c r="P792" s="15">
        <v>1575.2758406</v>
      </c>
      <c r="Q792" s="15">
        <v>2255.8561795000001</v>
      </c>
      <c r="R792" s="15">
        <v>2840.3031799999999</v>
      </c>
      <c r="S792" s="15">
        <v>2949.5456100000001</v>
      </c>
      <c r="T792" s="16">
        <v>0</v>
      </c>
      <c r="U792" s="15">
        <v>430.17529000000002</v>
      </c>
      <c r="V792" s="15">
        <v>386.21839999999997</v>
      </c>
      <c r="W792" s="15">
        <v>384.65256000000011</v>
      </c>
      <c r="X792" s="17">
        <v>449.53791000000001</v>
      </c>
      <c r="Y792" s="15">
        <v>458.17748</v>
      </c>
      <c r="Z792" s="15">
        <v>483.03380105000002</v>
      </c>
      <c r="AA792" s="15">
        <v>411.94582882000009</v>
      </c>
      <c r="AB792" s="15">
        <v>290.88822962999984</v>
      </c>
      <c r="AC792" s="56" t="s">
        <v>2668</v>
      </c>
      <c r="AD792" s="18">
        <v>6.5094836107392418</v>
      </c>
      <c r="AE792" s="18">
        <v>25.067526831968667</v>
      </c>
      <c r="AF792" s="18">
        <v>7.0955640643597828</v>
      </c>
      <c r="AG792" s="18">
        <v>-35.291724422084926</v>
      </c>
      <c r="AH792" s="57" t="s">
        <v>2668</v>
      </c>
      <c r="AI792" s="15">
        <v>40.881709999999998</v>
      </c>
      <c r="AJ792" s="15">
        <v>56.363439999999997</v>
      </c>
      <c r="AK792" s="15">
        <v>60.540680000000009</v>
      </c>
      <c r="AL792" s="17">
        <v>76.267809999999997</v>
      </c>
      <c r="AM792" s="15">
        <v>73.933080000000004</v>
      </c>
      <c r="AN792" s="15">
        <v>74.116474089999983</v>
      </c>
      <c r="AO792" s="15">
        <v>61.953204950000014</v>
      </c>
      <c r="AP792" s="15">
        <v>23.454541739999996</v>
      </c>
      <c r="AQ792" s="56" t="s">
        <v>2668</v>
      </c>
      <c r="AR792" s="21">
        <v>80.84634913754833</v>
      </c>
      <c r="AS792" s="21">
        <v>31.497428279750107</v>
      </c>
      <c r="AT792" s="21">
        <v>2.3331831588280894</v>
      </c>
      <c r="AU792" s="21">
        <v>-69.247128323207392</v>
      </c>
      <c r="AV792" s="58" t="s">
        <v>2668</v>
      </c>
      <c r="AW792" s="18">
        <v>8.0630769315875703</v>
      </c>
      <c r="AX792" s="18">
        <v>12.63419734634696</v>
      </c>
      <c r="AY792" s="20">
        <v>1863.8138777224999</v>
      </c>
      <c r="AZ792" s="18">
        <v>1.582532271733172</v>
      </c>
      <c r="BA792" s="19">
        <v>12.52578401579855</v>
      </c>
    </row>
    <row r="793" spans="1:53" s="7" customFormat="1" ht="21" customHeight="1" x14ac:dyDescent="0.3">
      <c r="A793" s="9">
        <v>49070</v>
      </c>
      <c r="B793" s="10" t="s">
        <v>914</v>
      </c>
      <c r="C793" s="26" t="s">
        <v>2671</v>
      </c>
      <c r="D793" s="11" t="s">
        <v>199</v>
      </c>
      <c r="E793" s="12" t="s">
        <v>407</v>
      </c>
      <c r="F793" s="10" t="s">
        <v>3378</v>
      </c>
      <c r="G793" s="13">
        <v>10.938511326860834</v>
      </c>
      <c r="H793" s="13">
        <v>8.0025204788909843</v>
      </c>
      <c r="I793" s="13">
        <v>-6.2875888463641338</v>
      </c>
      <c r="J793" s="13">
        <v>-5.25152017689331</v>
      </c>
      <c r="K793" s="13">
        <v>3.7530266343825724</v>
      </c>
      <c r="L793" s="13">
        <v>1.6</v>
      </c>
      <c r="M793" s="14">
        <v>-16.390243902439028</v>
      </c>
      <c r="N793" s="15">
        <v>2657.4</v>
      </c>
      <c r="O793" s="15">
        <v>2729.64</v>
      </c>
      <c r="P793" s="15">
        <v>3145.88</v>
      </c>
      <c r="Q793" s="15">
        <v>3111.48</v>
      </c>
      <c r="R793" s="15">
        <v>2841.44</v>
      </c>
      <c r="S793" s="15">
        <v>2948.08</v>
      </c>
      <c r="T793" s="16">
        <v>0</v>
      </c>
      <c r="U793" s="15">
        <v>1784.63354</v>
      </c>
      <c r="V793" s="15">
        <v>1514.9327799999999</v>
      </c>
      <c r="W793" s="15">
        <v>1478.9286700000002</v>
      </c>
      <c r="X793" s="17">
        <v>1368.1769599999998</v>
      </c>
      <c r="Y793" s="15">
        <v>1616.79739</v>
      </c>
      <c r="Z793" s="15">
        <v>1443.90996359</v>
      </c>
      <c r="AA793" s="15">
        <v>1425.9548614900004</v>
      </c>
      <c r="AB793" s="15">
        <v>1421.1553335899998</v>
      </c>
      <c r="AC793" s="56" t="s">
        <v>2668</v>
      </c>
      <c r="AD793" s="18">
        <v>-9.4045161787108427</v>
      </c>
      <c r="AE793" s="18">
        <v>-4.6881826934921822</v>
      </c>
      <c r="AF793" s="18">
        <v>-3.5819042246303723</v>
      </c>
      <c r="AG793" s="18">
        <v>3.8721872344641861</v>
      </c>
      <c r="AH793" s="57" t="s">
        <v>2668</v>
      </c>
      <c r="AI793" s="15">
        <v>61.262</v>
      </c>
      <c r="AJ793" s="15">
        <v>22.201809999999995</v>
      </c>
      <c r="AK793" s="15">
        <v>2.6051400000000058</v>
      </c>
      <c r="AL793" s="17">
        <v>-48.224600000000002</v>
      </c>
      <c r="AM793" s="15">
        <v>2.5589300000000001</v>
      </c>
      <c r="AN793" s="15">
        <v>-97.204748530000003</v>
      </c>
      <c r="AO793" s="15">
        <v>-6.8374206499999985</v>
      </c>
      <c r="AP793" s="15">
        <v>-11.552083410000009</v>
      </c>
      <c r="AQ793" s="56" t="s">
        <v>2668</v>
      </c>
      <c r="AR793" s="21">
        <v>-95.822973458261245</v>
      </c>
      <c r="AS793" s="21" t="s">
        <v>2667</v>
      </c>
      <c r="AT793" s="21" t="s">
        <v>2667</v>
      </c>
      <c r="AU793" s="21" t="s">
        <v>2669</v>
      </c>
      <c r="AV793" s="58" t="s">
        <v>2668</v>
      </c>
      <c r="AW793" s="18">
        <v>-0.81286564085983004</v>
      </c>
      <c r="AX793" s="18">
        <v>-26.081050882592077</v>
      </c>
      <c r="AY793" s="20">
        <v>7449.7011770949994</v>
      </c>
      <c r="AZ793" s="18">
        <v>0.39573130920529076</v>
      </c>
      <c r="BA793" s="19">
        <v>-1.5173135123532295</v>
      </c>
    </row>
    <row r="794" spans="1:53" s="7" customFormat="1" ht="21" customHeight="1" x14ac:dyDescent="0.3">
      <c r="A794" s="9">
        <v>221800</v>
      </c>
      <c r="B794" s="10" t="s">
        <v>2411</v>
      </c>
      <c r="C794" s="26" t="s">
        <v>2671</v>
      </c>
      <c r="D794" s="11" t="s">
        <v>14</v>
      </c>
      <c r="E794" s="12" t="s">
        <v>337</v>
      </c>
      <c r="F794" s="10" t="s">
        <v>3224</v>
      </c>
      <c r="G794" s="13">
        <v>737.86878706012158</v>
      </c>
      <c r="H794" s="13">
        <v>706.78864658184807</v>
      </c>
      <c r="I794" s="13">
        <v>419.72240250109422</v>
      </c>
      <c r="J794" s="13">
        <v>-23.278008298755193</v>
      </c>
      <c r="K794" s="13">
        <v>-10.460048426150138</v>
      </c>
      <c r="L794" s="13">
        <v>-0.48</v>
      </c>
      <c r="M794" s="14">
        <v>444.44011375896855</v>
      </c>
      <c r="N794" s="15">
        <v>351.59615539999999</v>
      </c>
      <c r="O794" s="15">
        <v>365.1407906</v>
      </c>
      <c r="P794" s="15">
        <v>566.82460260000005</v>
      </c>
      <c r="Q794" s="15">
        <v>3839.7262340000002</v>
      </c>
      <c r="R794" s="15">
        <v>3290.0558810000002</v>
      </c>
      <c r="S794" s="15">
        <v>2945.9144425999998</v>
      </c>
      <c r="T794" s="16">
        <v>41.155287814617544</v>
      </c>
      <c r="U794" s="15">
        <v>55.83061</v>
      </c>
      <c r="V794" s="15">
        <v>67.597749999999991</v>
      </c>
      <c r="W794" s="15">
        <v>64.344600000000014</v>
      </c>
      <c r="X794" s="17">
        <v>62.630929999999978</v>
      </c>
      <c r="Y794" s="15">
        <v>56.241660000000003</v>
      </c>
      <c r="Z794" s="15">
        <v>68.260796040000002</v>
      </c>
      <c r="AA794" s="15">
        <v>68.729379690000002</v>
      </c>
      <c r="AB794" s="15">
        <v>62.699381820000013</v>
      </c>
      <c r="AC794" s="56" t="s">
        <v>2668</v>
      </c>
      <c r="AD794" s="18">
        <v>0.73624486639138897</v>
      </c>
      <c r="AE794" s="18">
        <v>0.98086998457791452</v>
      </c>
      <c r="AF794" s="18">
        <v>6.8145263005753298</v>
      </c>
      <c r="AG794" s="18">
        <v>0.10929395428111999</v>
      </c>
      <c r="AH794" s="57" t="s">
        <v>2668</v>
      </c>
      <c r="AI794" s="15">
        <v>-7.1773199999999999</v>
      </c>
      <c r="AJ794" s="15">
        <v>-4.4048099999999994</v>
      </c>
      <c r="AK794" s="15">
        <v>-8.1155299999999997</v>
      </c>
      <c r="AL794" s="17">
        <v>-11.568709999999999</v>
      </c>
      <c r="AM794" s="15">
        <v>-7.1021200000000002</v>
      </c>
      <c r="AN794" s="15">
        <v>-2.0540581599999994</v>
      </c>
      <c r="AO794" s="15">
        <v>-5.8574099400000001</v>
      </c>
      <c r="AP794" s="15">
        <v>-8.5662380400000018</v>
      </c>
      <c r="AQ794" s="56" t="s">
        <v>2668</v>
      </c>
      <c r="AR794" s="21" t="s">
        <v>2669</v>
      </c>
      <c r="AS794" s="21" t="s">
        <v>2669</v>
      </c>
      <c r="AT794" s="21" t="s">
        <v>2669</v>
      </c>
      <c r="AU794" s="21" t="s">
        <v>2669</v>
      </c>
      <c r="AV794" s="58" t="s">
        <v>2666</v>
      </c>
      <c r="AW794" s="18">
        <v>-13.662396328870216</v>
      </c>
      <c r="AX794" s="18">
        <v>-124.93367954069231</v>
      </c>
      <c r="AY794" s="20">
        <v>360.6944099625</v>
      </c>
      <c r="AZ794" s="18">
        <v>8.167341553494758</v>
      </c>
      <c r="BA794" s="19">
        <v>-6.5373417188393654</v>
      </c>
    </row>
    <row r="795" spans="1:53" s="7" customFormat="1" ht="21" customHeight="1" x14ac:dyDescent="0.3">
      <c r="A795" s="9">
        <v>251370</v>
      </c>
      <c r="B795" s="10" t="s">
        <v>1219</v>
      </c>
      <c r="C795" s="26" t="s">
        <v>2671</v>
      </c>
      <c r="D795" s="11" t="s">
        <v>186</v>
      </c>
      <c r="E795" s="12" t="s">
        <v>422</v>
      </c>
      <c r="F795" s="10" t="s">
        <v>3028</v>
      </c>
      <c r="G795" s="13">
        <v>111.86966298351084</v>
      </c>
      <c r="H795" s="13">
        <v>11.819499267685462</v>
      </c>
      <c r="I795" s="13">
        <v>45.430809399477809</v>
      </c>
      <c r="J795" s="13">
        <v>30.546875000000018</v>
      </c>
      <c r="K795" s="13">
        <v>7.2528883183568871</v>
      </c>
      <c r="L795" s="13">
        <v>1.4</v>
      </c>
      <c r="M795" s="14">
        <v>32.199367088607602</v>
      </c>
      <c r="N795" s="15">
        <v>1389.9923328</v>
      </c>
      <c r="O795" s="15">
        <v>2633.6838299999999</v>
      </c>
      <c r="P795" s="15">
        <v>2024.9987490000001</v>
      </c>
      <c r="Q795" s="15">
        <v>2255.8732799999998</v>
      </c>
      <c r="R795" s="15">
        <v>2745.8207579999998</v>
      </c>
      <c r="S795" s="15">
        <v>2944.9720710000001</v>
      </c>
      <c r="T795" s="16">
        <v>5.7299873386852163</v>
      </c>
      <c r="U795" s="15">
        <v>295.12902000000003</v>
      </c>
      <c r="V795" s="15">
        <v>348.13434000000001</v>
      </c>
      <c r="W795" s="15">
        <v>363.73570999999993</v>
      </c>
      <c r="X795" s="17">
        <v>365.30836000000011</v>
      </c>
      <c r="Y795" s="15">
        <v>349.60444999999999</v>
      </c>
      <c r="Z795" s="15">
        <v>351.01320950999997</v>
      </c>
      <c r="AA795" s="15">
        <v>361.39243973000009</v>
      </c>
      <c r="AB795" s="15">
        <v>384.02556828000002</v>
      </c>
      <c r="AC795" s="56" t="s">
        <v>2668</v>
      </c>
      <c r="AD795" s="18">
        <v>18.458174665439529</v>
      </c>
      <c r="AE795" s="18">
        <v>0.82694212527265609</v>
      </c>
      <c r="AF795" s="18">
        <v>-0.64422332082814115</v>
      </c>
      <c r="AG795" s="18">
        <v>5.1236736766713697</v>
      </c>
      <c r="AH795" s="57" t="s">
        <v>2668</v>
      </c>
      <c r="AI795" s="15">
        <v>0.25707999999999998</v>
      </c>
      <c r="AJ795" s="15">
        <v>9.2205499999999994</v>
      </c>
      <c r="AK795" s="15">
        <v>21.627189999999999</v>
      </c>
      <c r="AL795" s="17">
        <v>4.8381099999999968</v>
      </c>
      <c r="AM795" s="15">
        <v>15.40701</v>
      </c>
      <c r="AN795" s="15">
        <v>40.216179410000002</v>
      </c>
      <c r="AO795" s="15">
        <v>32.106087909999992</v>
      </c>
      <c r="AP795" s="15">
        <v>41.517278440000013</v>
      </c>
      <c r="AQ795" s="56" t="s">
        <v>2668</v>
      </c>
      <c r="AR795" s="21">
        <v>5893.0799751050263</v>
      </c>
      <c r="AS795" s="21">
        <v>336.15814034954531</v>
      </c>
      <c r="AT795" s="21">
        <v>48.452424517470803</v>
      </c>
      <c r="AU795" s="21">
        <v>758.13010535105741</v>
      </c>
      <c r="AV795" s="58" t="s">
        <v>2668</v>
      </c>
      <c r="AW795" s="18">
        <v>10.811071415361857</v>
      </c>
      <c r="AX795" s="18">
        <v>22.785690912093362</v>
      </c>
      <c r="AY795" s="20">
        <v>2053.9996746775</v>
      </c>
      <c r="AZ795" s="18">
        <v>1.4337743609732521</v>
      </c>
      <c r="BA795" s="19">
        <v>6.2924331173661505</v>
      </c>
    </row>
    <row r="796" spans="1:53" s="7" customFormat="1" ht="21" customHeight="1" x14ac:dyDescent="0.3">
      <c r="A796" s="9">
        <v>2900</v>
      </c>
      <c r="B796" s="10" t="s">
        <v>884</v>
      </c>
      <c r="C796" s="26" t="s">
        <v>2665</v>
      </c>
      <c r="D796" s="11" t="s">
        <v>162</v>
      </c>
      <c r="E796" s="12" t="s">
        <v>885</v>
      </c>
      <c r="F796" s="10" t="s">
        <v>885</v>
      </c>
      <c r="G796" s="13">
        <v>50.2023313487433</v>
      </c>
      <c r="H796" s="13">
        <v>17.514413914934046</v>
      </c>
      <c r="I796" s="13">
        <v>11.968503937007879</v>
      </c>
      <c r="J796" s="13">
        <v>3.7956204379562042</v>
      </c>
      <c r="K796" s="13">
        <v>8.3841463414634063</v>
      </c>
      <c r="L796" s="13">
        <v>0.42</v>
      </c>
      <c r="M796" s="14">
        <v>12.857142857142856</v>
      </c>
      <c r="N796" s="15">
        <v>1959.716586</v>
      </c>
      <c r="O796" s="15">
        <v>2504.8331536000001</v>
      </c>
      <c r="P796" s="15">
        <v>2628.9</v>
      </c>
      <c r="Q796" s="15">
        <v>2835.9</v>
      </c>
      <c r="R796" s="15">
        <v>2715.84</v>
      </c>
      <c r="S796" s="15">
        <v>2943.54</v>
      </c>
      <c r="T796" s="16">
        <v>-8.104058879460851</v>
      </c>
      <c r="U796" s="15">
        <v>2231.55096</v>
      </c>
      <c r="V796" s="15">
        <v>2151.8465300000003</v>
      </c>
      <c r="W796" s="15">
        <v>1884.3847099999994</v>
      </c>
      <c r="X796" s="17">
        <v>1620.1192700000001</v>
      </c>
      <c r="Y796" s="15">
        <v>2257.4638300000001</v>
      </c>
      <c r="Z796" s="15">
        <v>2625.7166284700002</v>
      </c>
      <c r="AA796" s="15">
        <v>2241.7372021499996</v>
      </c>
      <c r="AB796" s="15">
        <v>2168.6903657399998</v>
      </c>
      <c r="AC796" s="56" t="s">
        <v>2668</v>
      </c>
      <c r="AD796" s="18">
        <v>1.1612044925023879</v>
      </c>
      <c r="AE796" s="18">
        <v>22.021556456909575</v>
      </c>
      <c r="AF796" s="18">
        <v>18.963881963890493</v>
      </c>
      <c r="AG796" s="18">
        <v>33.859920432895031</v>
      </c>
      <c r="AH796" s="57" t="s">
        <v>2668</v>
      </c>
      <c r="AI796" s="15">
        <v>107.31507000000001</v>
      </c>
      <c r="AJ796" s="15">
        <v>120.12251999999999</v>
      </c>
      <c r="AK796" s="15">
        <v>-1.6233200000000068</v>
      </c>
      <c r="AL796" s="17">
        <v>-65.010549999999995</v>
      </c>
      <c r="AM796" s="15">
        <v>151.39863</v>
      </c>
      <c r="AN796" s="15">
        <v>242.35608749000002</v>
      </c>
      <c r="AO796" s="15">
        <v>159.27857602</v>
      </c>
      <c r="AP796" s="15">
        <v>87.791493220000007</v>
      </c>
      <c r="AQ796" s="56" t="s">
        <v>2668</v>
      </c>
      <c r="AR796" s="21">
        <v>41.078629497236484</v>
      </c>
      <c r="AS796" s="21">
        <v>101.75741192409218</v>
      </c>
      <c r="AT796" s="21" t="s">
        <v>2666</v>
      </c>
      <c r="AU796" s="21" t="s">
        <v>2666</v>
      </c>
      <c r="AV796" s="58" t="s">
        <v>2668</v>
      </c>
      <c r="AW796" s="18">
        <v>4.0481340539383002</v>
      </c>
      <c r="AX796" s="18">
        <v>4.5933616504135122</v>
      </c>
      <c r="AY796" s="20">
        <v>4144.2807180949994</v>
      </c>
      <c r="AZ796" s="18">
        <v>0.71026559256658084</v>
      </c>
      <c r="BA796" s="19">
        <v>15.462871130616071</v>
      </c>
    </row>
    <row r="797" spans="1:53" s="7" customFormat="1" ht="21" customHeight="1" x14ac:dyDescent="0.3">
      <c r="A797" s="9">
        <v>115450</v>
      </c>
      <c r="B797" s="10" t="s">
        <v>891</v>
      </c>
      <c r="C797" s="26" t="s">
        <v>2671</v>
      </c>
      <c r="D797" s="11" t="s">
        <v>14</v>
      </c>
      <c r="E797" s="12" t="s">
        <v>27</v>
      </c>
      <c r="F797" s="10" t="s">
        <v>3407</v>
      </c>
      <c r="G797" s="13">
        <v>-53.82408134091019</v>
      </c>
      <c r="H797" s="13">
        <v>16.951786881162167</v>
      </c>
      <c r="I797" s="13">
        <v>8.403211479273164</v>
      </c>
      <c r="J797" s="13">
        <v>17.345563941368081</v>
      </c>
      <c r="K797" s="13">
        <v>15.786154453775158</v>
      </c>
      <c r="L797" s="13">
        <v>6.24</v>
      </c>
      <c r="M797" s="14">
        <v>12.424620937375241</v>
      </c>
      <c r="N797" s="15">
        <v>6368.8166996999998</v>
      </c>
      <c r="O797" s="15">
        <v>2514.5914373999999</v>
      </c>
      <c r="P797" s="15">
        <v>2712.8897554499999</v>
      </c>
      <c r="Q797" s="15">
        <v>2506.1532111000001</v>
      </c>
      <c r="R797" s="15">
        <v>2539.9061163000001</v>
      </c>
      <c r="S797" s="15">
        <v>2940.8596188000001</v>
      </c>
      <c r="T797" s="16">
        <v>4.9747966583925329</v>
      </c>
      <c r="U797" s="15">
        <v>127.54816</v>
      </c>
      <c r="V797" s="15">
        <v>116.62325000000001</v>
      </c>
      <c r="W797" s="15">
        <v>140.51570000000001</v>
      </c>
      <c r="X797" s="17">
        <v>164.63229999999993</v>
      </c>
      <c r="Y797" s="15">
        <v>150.47004000000001</v>
      </c>
      <c r="Z797" s="15">
        <v>156.71715567999999</v>
      </c>
      <c r="AA797" s="15">
        <v>160.64269186000001</v>
      </c>
      <c r="AB797" s="15">
        <v>227.78365080999998</v>
      </c>
      <c r="AC797" s="56" t="s">
        <v>2668</v>
      </c>
      <c r="AD797" s="18">
        <v>17.97115693397695</v>
      </c>
      <c r="AE797" s="18">
        <v>34.378998767398407</v>
      </c>
      <c r="AF797" s="18">
        <v>14.323660530460302</v>
      </c>
      <c r="AG797" s="18">
        <v>38.359028459178468</v>
      </c>
      <c r="AH797" s="57" t="s">
        <v>2668</v>
      </c>
      <c r="AI797" s="15">
        <v>-26.314409999999999</v>
      </c>
      <c r="AJ797" s="15">
        <v>-31.855779999999999</v>
      </c>
      <c r="AK797" s="15">
        <v>-18.232059999999997</v>
      </c>
      <c r="AL797" s="17">
        <v>0.15858999999998957</v>
      </c>
      <c r="AM797" s="15">
        <v>-15.80946</v>
      </c>
      <c r="AN797" s="15">
        <v>-6.6583167000000021</v>
      </c>
      <c r="AO797" s="15">
        <v>-53.813559409999996</v>
      </c>
      <c r="AP797" s="15">
        <v>40.938349379999998</v>
      </c>
      <c r="AQ797" s="56" t="s">
        <v>2668</v>
      </c>
      <c r="AR797" s="21" t="s">
        <v>2669</v>
      </c>
      <c r="AS797" s="21" t="s">
        <v>2669</v>
      </c>
      <c r="AT797" s="21" t="s">
        <v>2673</v>
      </c>
      <c r="AU797" s="21">
        <v>25713.953830634142</v>
      </c>
      <c r="AV797" s="58" t="s">
        <v>2666</v>
      </c>
      <c r="AW797" s="18">
        <v>17.972470471178678</v>
      </c>
      <c r="AX797" s="18">
        <v>-83.209142488903623</v>
      </c>
      <c r="AY797" s="20">
        <v>1737.4569706500001</v>
      </c>
      <c r="AZ797" s="18">
        <v>1.6926229935350829</v>
      </c>
      <c r="BA797" s="19">
        <v>-2.0341791092977592</v>
      </c>
    </row>
    <row r="798" spans="1:53" s="7" customFormat="1" ht="21" customHeight="1" x14ac:dyDescent="0.3">
      <c r="A798" s="9">
        <v>1250</v>
      </c>
      <c r="B798" s="10" t="s">
        <v>1023</v>
      </c>
      <c r="C798" s="26" t="s">
        <v>2665</v>
      </c>
      <c r="D798" s="11" t="s">
        <v>29</v>
      </c>
      <c r="E798" s="12" t="s">
        <v>124</v>
      </c>
      <c r="F798" s="10" t="s">
        <v>124</v>
      </c>
      <c r="G798" s="13">
        <v>38.521400778210115</v>
      </c>
      <c r="H798" s="13">
        <v>44.715447154471534</v>
      </c>
      <c r="I798" s="13">
        <v>59.2841163310962</v>
      </c>
      <c r="J798" s="13">
        <v>42.400000000000013</v>
      </c>
      <c r="K798" s="13">
        <v>12.302839116719234</v>
      </c>
      <c r="L798" s="13">
        <v>-1.79</v>
      </c>
      <c r="M798" s="14">
        <v>54.782608695652172</v>
      </c>
      <c r="N798" s="15">
        <v>2121.1177348000001</v>
      </c>
      <c r="O798" s="15">
        <v>2030.3305944000001</v>
      </c>
      <c r="P798" s="15">
        <v>1844.6296253999999</v>
      </c>
      <c r="Q798" s="15">
        <v>2063.3440999999998</v>
      </c>
      <c r="R798" s="15">
        <v>2616.3203188000002</v>
      </c>
      <c r="S798" s="15">
        <v>2938.2019983999999</v>
      </c>
      <c r="T798" s="16">
        <v>0</v>
      </c>
      <c r="U798" s="15">
        <v>9622.1808600000004</v>
      </c>
      <c r="V798" s="15">
        <v>9573.7424499999979</v>
      </c>
      <c r="W798" s="15">
        <v>10554.197840000001</v>
      </c>
      <c r="X798" s="17">
        <v>10914.81813</v>
      </c>
      <c r="Y798" s="15">
        <v>10217.404979999999</v>
      </c>
      <c r="Z798" s="15">
        <v>10739.971700000002</v>
      </c>
      <c r="AA798" s="15">
        <v>9457.7898700000005</v>
      </c>
      <c r="AB798" s="15">
        <v>10677.479056470002</v>
      </c>
      <c r="AC798" s="56" t="s">
        <v>2668</v>
      </c>
      <c r="AD798" s="18">
        <v>6.185958554098514</v>
      </c>
      <c r="AE798" s="18">
        <v>12.181539832419496</v>
      </c>
      <c r="AF798" s="18">
        <v>-10.388359083479148</v>
      </c>
      <c r="AG798" s="18">
        <v>-2.1744665893942638</v>
      </c>
      <c r="AH798" s="57" t="s">
        <v>2668</v>
      </c>
      <c r="AI798" s="15">
        <v>171.13431</v>
      </c>
      <c r="AJ798" s="15">
        <v>212.33232000000001</v>
      </c>
      <c r="AK798" s="15">
        <v>246.01112999999998</v>
      </c>
      <c r="AL798" s="17">
        <v>149.32020999999997</v>
      </c>
      <c r="AM798" s="15">
        <v>159.57433</v>
      </c>
      <c r="AN798" s="15">
        <v>197.94026999999997</v>
      </c>
      <c r="AO798" s="15">
        <v>64.520560000000046</v>
      </c>
      <c r="AP798" s="15">
        <v>100.96716441000001</v>
      </c>
      <c r="AQ798" s="56" t="s">
        <v>2668</v>
      </c>
      <c r="AR798" s="21">
        <v>-6.7549166499692559</v>
      </c>
      <c r="AS798" s="21">
        <v>-6.7780778734014895</v>
      </c>
      <c r="AT798" s="21">
        <v>-73.773316678802274</v>
      </c>
      <c r="AU798" s="21">
        <v>-32.382117323569247</v>
      </c>
      <c r="AV798" s="58" t="s">
        <v>2668</v>
      </c>
      <c r="AW798" s="18">
        <v>0.94560863923042882</v>
      </c>
      <c r="AX798" s="18">
        <v>5.6179520840841226</v>
      </c>
      <c r="AY798" s="20">
        <v>5757.6812942625002</v>
      </c>
      <c r="AZ798" s="18">
        <v>0.51030994044910116</v>
      </c>
      <c r="BA798" s="19">
        <v>9.0835580797285385</v>
      </c>
    </row>
    <row r="799" spans="1:53" s="7" customFormat="1" ht="21" customHeight="1" x14ac:dyDescent="0.3">
      <c r="A799" s="9">
        <v>35600</v>
      </c>
      <c r="B799" s="10" t="s">
        <v>864</v>
      </c>
      <c r="C799" s="26" t="s">
        <v>2671</v>
      </c>
      <c r="D799" s="11" t="s">
        <v>32</v>
      </c>
      <c r="E799" s="12" t="s">
        <v>570</v>
      </c>
      <c r="F799" s="10" t="s">
        <v>3286</v>
      </c>
      <c r="G799" s="13">
        <v>28.778718258766609</v>
      </c>
      <c r="H799" s="13">
        <v>0.47169811320755262</v>
      </c>
      <c r="I799" s="13">
        <v>6.8204613841524431</v>
      </c>
      <c r="J799" s="13">
        <v>1.7191977077363862</v>
      </c>
      <c r="K799" s="13">
        <v>3.498542274052463</v>
      </c>
      <c r="L799" s="13">
        <v>1.43</v>
      </c>
      <c r="M799" s="14">
        <v>4.71976401179941</v>
      </c>
      <c r="N799" s="15">
        <v>2278.7516918000001</v>
      </c>
      <c r="O799" s="15">
        <v>2920.770004</v>
      </c>
      <c r="P799" s="15">
        <v>2747.1770698</v>
      </c>
      <c r="Q799" s="15">
        <v>2884.9492398000002</v>
      </c>
      <c r="R799" s="15">
        <v>2835.3512586000002</v>
      </c>
      <c r="S799" s="15">
        <v>2934.5472209999998</v>
      </c>
      <c r="T799" s="16">
        <v>0</v>
      </c>
      <c r="U799" s="15">
        <v>3677.65211</v>
      </c>
      <c r="V799" s="15">
        <v>3480.3093799999997</v>
      </c>
      <c r="W799" s="15">
        <v>3378.7935799999996</v>
      </c>
      <c r="X799" s="17">
        <v>3006.6141800000005</v>
      </c>
      <c r="Y799" s="15">
        <v>3285.62464</v>
      </c>
      <c r="Z799" s="15">
        <v>3233.0978005400002</v>
      </c>
      <c r="AA799" s="15">
        <v>3559.28492929</v>
      </c>
      <c r="AB799" s="15">
        <v>3510.8387724999993</v>
      </c>
      <c r="AC799" s="56" t="s">
        <v>2668</v>
      </c>
      <c r="AD799" s="18">
        <v>-10.659721427538727</v>
      </c>
      <c r="AE799" s="18">
        <v>-7.1031495326429717</v>
      </c>
      <c r="AF799" s="18">
        <v>5.3418874227291635</v>
      </c>
      <c r="AG799" s="18">
        <v>16.770512021598961</v>
      </c>
      <c r="AH799" s="57" t="s">
        <v>2668</v>
      </c>
      <c r="AI799" s="15">
        <v>299.35329000000002</v>
      </c>
      <c r="AJ799" s="15">
        <v>267.81786999999997</v>
      </c>
      <c r="AK799" s="15">
        <v>-49.884389999999939</v>
      </c>
      <c r="AL799" s="17">
        <v>92.641439999999989</v>
      </c>
      <c r="AM799" s="15">
        <v>243.18968000000001</v>
      </c>
      <c r="AN799" s="15">
        <v>248.61788660999997</v>
      </c>
      <c r="AO799" s="15">
        <v>283.04749263999997</v>
      </c>
      <c r="AP799" s="15">
        <v>210.72536490000005</v>
      </c>
      <c r="AQ799" s="56" t="s">
        <v>2668</v>
      </c>
      <c r="AR799" s="21">
        <v>-18.761647817533589</v>
      </c>
      <c r="AS799" s="21">
        <v>-7.1690449147400077</v>
      </c>
      <c r="AT799" s="21" t="s">
        <v>2666</v>
      </c>
      <c r="AU799" s="21">
        <v>127.46339532287072</v>
      </c>
      <c r="AV799" s="58" t="s">
        <v>2668</v>
      </c>
      <c r="AW799" s="18">
        <v>6.0021373396747197</v>
      </c>
      <c r="AX799" s="18">
        <v>2.9774812375467574</v>
      </c>
      <c r="AY799" s="20">
        <v>7515.0126468724993</v>
      </c>
      <c r="AZ799" s="18">
        <v>0.39049132169075745</v>
      </c>
      <c r="BA799" s="19">
        <v>13.114820566006181</v>
      </c>
    </row>
    <row r="800" spans="1:53" s="7" customFormat="1" ht="21" customHeight="1" x14ac:dyDescent="0.3">
      <c r="A800" s="9">
        <v>138610</v>
      </c>
      <c r="B800" s="10" t="s">
        <v>898</v>
      </c>
      <c r="C800" s="26" t="s">
        <v>2671</v>
      </c>
      <c r="D800" s="11" t="s">
        <v>14</v>
      </c>
      <c r="E800" s="12" t="s">
        <v>3306</v>
      </c>
      <c r="F800" s="10" t="s">
        <v>3333</v>
      </c>
      <c r="G800" s="13">
        <v>44.062256322485638</v>
      </c>
      <c r="H800" s="13">
        <v>-39.029742422576938</v>
      </c>
      <c r="I800" s="13">
        <v>-33.35338744785048</v>
      </c>
      <c r="J800" s="13">
        <v>-13.879598662207361</v>
      </c>
      <c r="K800" s="13">
        <v>0.19455252918287869</v>
      </c>
      <c r="L800" s="13">
        <v>0.59</v>
      </c>
      <c r="M800" s="14">
        <v>-31.583225095867775</v>
      </c>
      <c r="N800" s="15">
        <v>2031.5663205000001</v>
      </c>
      <c r="O800" s="15">
        <v>4800.242604</v>
      </c>
      <c r="P800" s="15">
        <v>4391.4014049999996</v>
      </c>
      <c r="Q800" s="15">
        <v>3398.4052959999999</v>
      </c>
      <c r="R800" s="15">
        <v>2921.0373279999999</v>
      </c>
      <c r="S800" s="15">
        <v>2926.72028</v>
      </c>
      <c r="T800" s="16">
        <v>0.51213336549937871</v>
      </c>
      <c r="U800" s="15">
        <v>64.273709999999994</v>
      </c>
      <c r="V800" s="15">
        <v>59.618900000000011</v>
      </c>
      <c r="W800" s="15">
        <v>57.826350000000005</v>
      </c>
      <c r="X800" s="17">
        <v>63.782459999999986</v>
      </c>
      <c r="Y800" s="15">
        <v>56.164299999999997</v>
      </c>
      <c r="Z800" s="15">
        <v>157.9961069</v>
      </c>
      <c r="AA800" s="15">
        <v>51.659074630000021</v>
      </c>
      <c r="AB800" s="15">
        <v>61.368452230000003</v>
      </c>
      <c r="AC800" s="56" t="s">
        <v>2668</v>
      </c>
      <c r="AD800" s="18">
        <v>-12.616993791085029</v>
      </c>
      <c r="AE800" s="18">
        <v>165.01010065599999</v>
      </c>
      <c r="AF800" s="18">
        <v>-10.665164531394399</v>
      </c>
      <c r="AG800" s="18">
        <v>-3.7847517483646453</v>
      </c>
      <c r="AH800" s="57" t="s">
        <v>2668</v>
      </c>
      <c r="AI800" s="15">
        <v>3.1619000000000002</v>
      </c>
      <c r="AJ800" s="15">
        <v>2.9719299999999995</v>
      </c>
      <c r="AK800" s="15">
        <v>2.5071899999999996</v>
      </c>
      <c r="AL800" s="17">
        <v>-57.90643</v>
      </c>
      <c r="AM800" s="15">
        <v>-12.22334</v>
      </c>
      <c r="AN800" s="15">
        <v>83.930863160000001</v>
      </c>
      <c r="AO800" s="15">
        <v>-9.9280638099999905</v>
      </c>
      <c r="AP800" s="15">
        <v>-11.521157990000006</v>
      </c>
      <c r="AQ800" s="56" t="s">
        <v>2668</v>
      </c>
      <c r="AR800" s="21" t="s">
        <v>2667</v>
      </c>
      <c r="AS800" s="21">
        <v>2724.1197861322444</v>
      </c>
      <c r="AT800" s="21" t="s">
        <v>2667</v>
      </c>
      <c r="AU800" s="21" t="s">
        <v>2669</v>
      </c>
      <c r="AV800" s="58" t="s">
        <v>2666</v>
      </c>
      <c r="AW800" s="18">
        <v>-18.773747049738827</v>
      </c>
      <c r="AX800" s="18">
        <v>58.233569396544368</v>
      </c>
      <c r="AY800" s="20">
        <v>419.16832636499998</v>
      </c>
      <c r="AZ800" s="18">
        <v>6.9822076142544569</v>
      </c>
      <c r="BA800" s="19">
        <v>11.990004539664689</v>
      </c>
    </row>
    <row r="801" spans="1:53" s="7" customFormat="1" ht="21" customHeight="1" x14ac:dyDescent="0.3">
      <c r="A801" s="9">
        <v>86820</v>
      </c>
      <c r="B801" s="10" t="s">
        <v>1050</v>
      </c>
      <c r="C801" s="26" t="s">
        <v>2671</v>
      </c>
      <c r="D801" s="11" t="s">
        <v>14</v>
      </c>
      <c r="E801" s="12" t="s">
        <v>27</v>
      </c>
      <c r="F801" s="10" t="s">
        <v>2046</v>
      </c>
      <c r="G801" s="13">
        <v>54.401704796406626</v>
      </c>
      <c r="H801" s="13">
        <v>41.198819939136413</v>
      </c>
      <c r="I801" s="13">
        <v>47.883715617905118</v>
      </c>
      <c r="J801" s="13">
        <v>-6.1019153564939472</v>
      </c>
      <c r="K801" s="13">
        <v>-4.4067796610169463</v>
      </c>
      <c r="L801" s="13">
        <v>1.62</v>
      </c>
      <c r="M801" s="14">
        <v>43.135962560017546</v>
      </c>
      <c r="N801" s="15">
        <v>1893.9148319999999</v>
      </c>
      <c r="O801" s="15">
        <v>2071.0065347999998</v>
      </c>
      <c r="P801" s="15">
        <v>1977.3893128</v>
      </c>
      <c r="Q801" s="15">
        <v>3114.2667064000002</v>
      </c>
      <c r="R801" s="15">
        <v>3059.0420300000001</v>
      </c>
      <c r="S801" s="15">
        <v>2924.2367880000002</v>
      </c>
      <c r="T801" s="16">
        <v>6.9005250248426186</v>
      </c>
      <c r="U801" s="15">
        <v>25.773199999999999</v>
      </c>
      <c r="V801" s="15">
        <v>32.931950000000001</v>
      </c>
      <c r="W801" s="15">
        <v>34.329579999999993</v>
      </c>
      <c r="X801" s="17">
        <v>35.850539999999995</v>
      </c>
      <c r="Y801" s="15">
        <v>31.391490000000001</v>
      </c>
      <c r="Z801" s="15">
        <v>31.329962509999998</v>
      </c>
      <c r="AA801" s="15">
        <v>45.117747959999996</v>
      </c>
      <c r="AB801" s="15">
        <v>44.159666540000003</v>
      </c>
      <c r="AC801" s="56" t="s">
        <v>2668</v>
      </c>
      <c r="AD801" s="18">
        <v>21.798961712166133</v>
      </c>
      <c r="AE801" s="18">
        <v>-4.8645388141303592</v>
      </c>
      <c r="AF801" s="18">
        <v>31.425283851419117</v>
      </c>
      <c r="AG801" s="18">
        <v>23.177130776830722</v>
      </c>
      <c r="AH801" s="57" t="s">
        <v>2668</v>
      </c>
      <c r="AI801" s="15">
        <v>-26.217839999999999</v>
      </c>
      <c r="AJ801" s="15">
        <v>-7.1420600000000043</v>
      </c>
      <c r="AK801" s="15">
        <v>-12.569759999999995</v>
      </c>
      <c r="AL801" s="17">
        <v>-4.7625700000000037</v>
      </c>
      <c r="AM801" s="15">
        <v>-13.771319999999999</v>
      </c>
      <c r="AN801" s="15">
        <v>-13.795918580000002</v>
      </c>
      <c r="AO801" s="15">
        <v>-10.994000409999998</v>
      </c>
      <c r="AP801" s="15">
        <v>-4.8451402800000025</v>
      </c>
      <c r="AQ801" s="56" t="s">
        <v>2668</v>
      </c>
      <c r="AR801" s="21" t="s">
        <v>2669</v>
      </c>
      <c r="AS801" s="21" t="s">
        <v>2673</v>
      </c>
      <c r="AT801" s="21" t="s">
        <v>2669</v>
      </c>
      <c r="AU801" s="21" t="s">
        <v>2673</v>
      </c>
      <c r="AV801" s="58" t="s">
        <v>2666</v>
      </c>
      <c r="AW801" s="18">
        <v>-10.971867904870285</v>
      </c>
      <c r="AX801" s="18">
        <v>-67.368825439468637</v>
      </c>
      <c r="AY801" s="20">
        <v>288.56906831750001</v>
      </c>
      <c r="AZ801" s="18">
        <v>10.133576703316619</v>
      </c>
      <c r="BA801" s="19">
        <v>-15.041937627993395</v>
      </c>
    </row>
    <row r="802" spans="1:53" s="7" customFormat="1" ht="21" customHeight="1" x14ac:dyDescent="0.3">
      <c r="A802" s="9">
        <v>44450</v>
      </c>
      <c r="B802" s="10" t="s">
        <v>1018</v>
      </c>
      <c r="C802" s="26" t="s">
        <v>2665</v>
      </c>
      <c r="D802" s="11" t="s">
        <v>54</v>
      </c>
      <c r="E802" s="12" t="s">
        <v>55</v>
      </c>
      <c r="F802" s="10" t="s">
        <v>3483</v>
      </c>
      <c r="G802" s="13">
        <v>42.824858757062145</v>
      </c>
      <c r="H802" s="13">
        <v>39.207048458149771</v>
      </c>
      <c r="I802" s="13">
        <v>44.954128440366993</v>
      </c>
      <c r="J802" s="13">
        <v>19.696969696969703</v>
      </c>
      <c r="K802" s="13">
        <v>11.660777385159005</v>
      </c>
      <c r="L802" s="13">
        <v>10.39</v>
      </c>
      <c r="M802" s="14">
        <v>42.342342342342356</v>
      </c>
      <c r="N802" s="15">
        <v>2043.1003800000001</v>
      </c>
      <c r="O802" s="15">
        <v>2096.1979040000001</v>
      </c>
      <c r="P802" s="15">
        <v>2013.0887359999999</v>
      </c>
      <c r="Q802" s="15">
        <v>2437.8689279999999</v>
      </c>
      <c r="R802" s="15">
        <v>2613.3216160000002</v>
      </c>
      <c r="S802" s="15">
        <v>2918.0552320000002</v>
      </c>
      <c r="T802" s="16">
        <v>0</v>
      </c>
      <c r="U802" s="15">
        <v>1127.3911700000001</v>
      </c>
      <c r="V802" s="15">
        <v>1368.43425</v>
      </c>
      <c r="W802" s="15">
        <v>1316.0892799999997</v>
      </c>
      <c r="X802" s="17">
        <v>1367.3753700000002</v>
      </c>
      <c r="Y802" s="15">
        <v>1376.66965</v>
      </c>
      <c r="Z802" s="15">
        <v>1336.1600326999999</v>
      </c>
      <c r="AA802" s="15">
        <v>1427.02743323</v>
      </c>
      <c r="AB802" s="15">
        <v>1474.0948483299999</v>
      </c>
      <c r="AC802" s="56" t="s">
        <v>2668</v>
      </c>
      <c r="AD802" s="18">
        <v>22.111090332559534</v>
      </c>
      <c r="AE802" s="18">
        <v>-2.3584777492963283</v>
      </c>
      <c r="AF802" s="18">
        <v>8.429378987875392</v>
      </c>
      <c r="AG802" s="18">
        <v>7.8046950874944843</v>
      </c>
      <c r="AH802" s="57" t="s">
        <v>2668</v>
      </c>
      <c r="AI802" s="15">
        <v>209.16986</v>
      </c>
      <c r="AJ802" s="15">
        <v>293.86450000000002</v>
      </c>
      <c r="AK802" s="15">
        <v>280.55287999999996</v>
      </c>
      <c r="AL802" s="17">
        <v>257.23966000000007</v>
      </c>
      <c r="AM802" s="15">
        <v>297.27967000000001</v>
      </c>
      <c r="AN802" s="15">
        <v>221.09629067000003</v>
      </c>
      <c r="AO802" s="15">
        <v>287.80598286999998</v>
      </c>
      <c r="AP802" s="15">
        <v>297.14413407999996</v>
      </c>
      <c r="AQ802" s="56" t="s">
        <v>2668</v>
      </c>
      <c r="AR802" s="21">
        <v>42.123568854518531</v>
      </c>
      <c r="AS802" s="21">
        <v>-24.762504259616247</v>
      </c>
      <c r="AT802" s="21">
        <v>2.585289044261474</v>
      </c>
      <c r="AU802" s="21">
        <v>15.51256679471582</v>
      </c>
      <c r="AV802" s="58" t="s">
        <v>2668</v>
      </c>
      <c r="AW802" s="18">
        <v>20.1577350613927</v>
      </c>
      <c r="AX802" s="18">
        <v>2.6447804426906845</v>
      </c>
      <c r="AY802" s="20">
        <v>5195.9957051724996</v>
      </c>
      <c r="AZ802" s="18">
        <v>0.56159692916896375</v>
      </c>
      <c r="BA802" s="19">
        <v>21.234160692659216</v>
      </c>
    </row>
    <row r="803" spans="1:53" s="7" customFormat="1" ht="21" customHeight="1" x14ac:dyDescent="0.3">
      <c r="A803" s="9">
        <v>361390</v>
      </c>
      <c r="B803" s="10" t="s">
        <v>1338</v>
      </c>
      <c r="C803" s="26" t="s">
        <v>2671</v>
      </c>
      <c r="D803" s="11" t="s">
        <v>83</v>
      </c>
      <c r="E803" s="12" t="s">
        <v>597</v>
      </c>
      <c r="F803" s="10" t="s">
        <v>3466</v>
      </c>
      <c r="G803" s="13">
        <v>152.08259779382897</v>
      </c>
      <c r="H803" s="13">
        <v>99.796830304284228</v>
      </c>
      <c r="I803" s="13">
        <v>35.046347340365202</v>
      </c>
      <c r="J803" s="13">
        <v>8.2613773140342683</v>
      </c>
      <c r="K803" s="13">
        <v>9.9920210011147361</v>
      </c>
      <c r="L803" s="13">
        <v>7.33</v>
      </c>
      <c r="M803" s="14">
        <v>70.812364989104125</v>
      </c>
      <c r="N803" s="15">
        <v>1155.121506</v>
      </c>
      <c r="O803" s="15">
        <v>1457.4106584000001</v>
      </c>
      <c r="P803" s="15">
        <v>2156.1933049999998</v>
      </c>
      <c r="Q803" s="15">
        <v>2689.6575419999999</v>
      </c>
      <c r="R803" s="15">
        <v>2647.3377555000002</v>
      </c>
      <c r="S803" s="15">
        <v>2911.8602999999998</v>
      </c>
      <c r="T803" s="16">
        <v>10.287850327964909</v>
      </c>
      <c r="U803" s="15">
        <v>130.74739</v>
      </c>
      <c r="V803" s="15">
        <v>115.47942</v>
      </c>
      <c r="W803" s="15">
        <v>183.30632000000003</v>
      </c>
      <c r="X803" s="17">
        <v>138.77246000000002</v>
      </c>
      <c r="Y803" s="15">
        <v>105.37199</v>
      </c>
      <c r="Z803" s="15">
        <v>139.80907479000001</v>
      </c>
      <c r="AA803" s="15">
        <v>179.16803345</v>
      </c>
      <c r="AB803" s="15">
        <v>171.96403565000003</v>
      </c>
      <c r="AC803" s="56" t="s">
        <v>2668</v>
      </c>
      <c r="AD803" s="18">
        <v>-19.407959118725049</v>
      </c>
      <c r="AE803" s="18">
        <v>21.068390185887665</v>
      </c>
      <c r="AF803" s="18">
        <v>-2.2575798532205704</v>
      </c>
      <c r="AG803" s="18">
        <v>23.917984627497411</v>
      </c>
      <c r="AH803" s="57" t="s">
        <v>2668</v>
      </c>
      <c r="AI803" s="15">
        <v>-10.23878</v>
      </c>
      <c r="AJ803" s="15">
        <v>-3.1225000000000005</v>
      </c>
      <c r="AK803" s="15">
        <v>-11.936329999999998</v>
      </c>
      <c r="AL803" s="17">
        <v>3.5913199999999996</v>
      </c>
      <c r="AM803" s="15">
        <v>-8.7164699999999993</v>
      </c>
      <c r="AN803" s="15">
        <v>-13.972717440000002</v>
      </c>
      <c r="AO803" s="15">
        <v>3.7800129499999997</v>
      </c>
      <c r="AP803" s="15">
        <v>-1.9484400999999991</v>
      </c>
      <c r="AQ803" s="56" t="s">
        <v>2668</v>
      </c>
      <c r="AR803" s="21" t="s">
        <v>2669</v>
      </c>
      <c r="AS803" s="21" t="s">
        <v>2673</v>
      </c>
      <c r="AT803" s="21" t="s">
        <v>2666</v>
      </c>
      <c r="AU803" s="21" t="s">
        <v>2667</v>
      </c>
      <c r="AV803" s="58" t="s">
        <v>2666</v>
      </c>
      <c r="AW803" s="18">
        <v>-1.1330509269773577</v>
      </c>
      <c r="AX803" s="18">
        <v>-139.60658288297577</v>
      </c>
      <c r="AY803" s="20">
        <v>421.63842731250003</v>
      </c>
      <c r="AZ803" s="18">
        <v>6.9060600537764927</v>
      </c>
      <c r="BA803" s="19">
        <v>-4.9468011544738175</v>
      </c>
    </row>
    <row r="804" spans="1:53" s="7" customFormat="1" ht="21" customHeight="1" x14ac:dyDescent="0.3">
      <c r="A804" s="9">
        <v>321550</v>
      </c>
      <c r="B804" s="10" t="s">
        <v>1407</v>
      </c>
      <c r="C804" s="26" t="s">
        <v>2671</v>
      </c>
      <c r="D804" s="11" t="s">
        <v>14</v>
      </c>
      <c r="E804" s="12" t="s">
        <v>134</v>
      </c>
      <c r="F804" s="10" t="s">
        <v>3516</v>
      </c>
      <c r="G804" s="13">
        <v>230.20207285069776</v>
      </c>
      <c r="H804" s="13">
        <v>87.746881847324303</v>
      </c>
      <c r="I804" s="13">
        <v>66.736362345504332</v>
      </c>
      <c r="J804" s="13">
        <v>30.84967320261438</v>
      </c>
      <c r="K804" s="13">
        <v>-5.5660377358490614</v>
      </c>
      <c r="L804" s="13">
        <v>-2.82</v>
      </c>
      <c r="M804" s="14">
        <v>66.464804752107725</v>
      </c>
      <c r="N804" s="15">
        <v>881.50362299999995</v>
      </c>
      <c r="O804" s="15">
        <v>1550.3550348000001</v>
      </c>
      <c r="P804" s="15">
        <v>1745.7159280999999</v>
      </c>
      <c r="Q804" s="15">
        <v>2224.4940809999998</v>
      </c>
      <c r="R804" s="15">
        <v>3082.3055239999999</v>
      </c>
      <c r="S804" s="15">
        <v>2910.7432353999998</v>
      </c>
      <c r="T804" s="16">
        <v>7.2839324841853292</v>
      </c>
      <c r="U804" s="15">
        <v>19.91732</v>
      </c>
      <c r="V804" s="15">
        <v>21.864709999999999</v>
      </c>
      <c r="W804" s="15">
        <v>11.317709999999998</v>
      </c>
      <c r="X804" s="17">
        <v>14.822609999999997</v>
      </c>
      <c r="Y804" s="15">
        <v>21.063770000000002</v>
      </c>
      <c r="Z804" s="15">
        <v>26.13329663</v>
      </c>
      <c r="AA804" s="15">
        <v>31.210387269999991</v>
      </c>
      <c r="AB804" s="15">
        <v>44.480512620000013</v>
      </c>
      <c r="AC804" s="56" t="s">
        <v>2668</v>
      </c>
      <c r="AD804" s="18">
        <v>5.7560454920642101</v>
      </c>
      <c r="AE804" s="18">
        <v>19.522722368602196</v>
      </c>
      <c r="AF804" s="18">
        <v>175.76592146291077</v>
      </c>
      <c r="AG804" s="18">
        <v>200.08556266406538</v>
      </c>
      <c r="AH804" s="57" t="s">
        <v>2668</v>
      </c>
      <c r="AI804" s="15">
        <v>-46.155650000000001</v>
      </c>
      <c r="AJ804" s="15">
        <v>-44.86544</v>
      </c>
      <c r="AK804" s="15">
        <v>-43.876590000000007</v>
      </c>
      <c r="AL804" s="17">
        <v>-52.094169999999991</v>
      </c>
      <c r="AM804" s="15">
        <v>-53.456989999999998</v>
      </c>
      <c r="AN804" s="15">
        <v>-34.949959510000006</v>
      </c>
      <c r="AO804" s="15">
        <v>-45.193456249999997</v>
      </c>
      <c r="AP804" s="15">
        <v>-27.790275860000008</v>
      </c>
      <c r="AQ804" s="56" t="s">
        <v>2668</v>
      </c>
      <c r="AR804" s="21" t="s">
        <v>2673</v>
      </c>
      <c r="AS804" s="21" t="s">
        <v>2669</v>
      </c>
      <c r="AT804" s="21" t="s">
        <v>2673</v>
      </c>
      <c r="AU804" s="21" t="s">
        <v>2669</v>
      </c>
      <c r="AV804" s="58" t="s">
        <v>2666</v>
      </c>
      <c r="AW804" s="18">
        <v>-62.477418139071794</v>
      </c>
      <c r="AX804" s="18">
        <v>-18.035385972614243</v>
      </c>
      <c r="AY804" s="20">
        <v>394.49552715499999</v>
      </c>
      <c r="AZ804" s="18">
        <v>7.3783935052230616</v>
      </c>
      <c r="BA804" s="19">
        <v>-40.91064930036292</v>
      </c>
    </row>
    <row r="805" spans="1:53" s="7" customFormat="1" ht="21" customHeight="1" x14ac:dyDescent="0.3">
      <c r="A805" s="9">
        <v>490</v>
      </c>
      <c r="B805" s="10" t="s">
        <v>887</v>
      </c>
      <c r="C805" s="26" t="s">
        <v>2665</v>
      </c>
      <c r="D805" s="11" t="s">
        <v>162</v>
      </c>
      <c r="E805" s="12" t="s">
        <v>885</v>
      </c>
      <c r="F805" s="10" t="s">
        <v>885</v>
      </c>
      <c r="G805" s="13">
        <v>11.760573950845533</v>
      </c>
      <c r="H805" s="13">
        <v>15.284639176935567</v>
      </c>
      <c r="I805" s="13">
        <v>14.102536077991058</v>
      </c>
      <c r="J805" s="13">
        <v>-0.98231827111984193</v>
      </c>
      <c r="K805" s="13">
        <v>7.4626865671641784</v>
      </c>
      <c r="L805" s="13">
        <v>2.75</v>
      </c>
      <c r="M805" s="14">
        <v>15.526579657894501</v>
      </c>
      <c r="N805" s="15">
        <v>2599.9759032000002</v>
      </c>
      <c r="O805" s="15">
        <v>2520.4988389999999</v>
      </c>
      <c r="P805" s="15">
        <v>2546.6112251999998</v>
      </c>
      <c r="Q805" s="15">
        <v>2934.5748570000001</v>
      </c>
      <c r="R805" s="15">
        <v>2703.9599370000001</v>
      </c>
      <c r="S805" s="15">
        <v>2905.7479920000001</v>
      </c>
      <c r="T805" s="16">
        <v>9.2230460456085961</v>
      </c>
      <c r="U805" s="15">
        <v>3624.4182900000001</v>
      </c>
      <c r="V805" s="15">
        <v>4124.3802199999991</v>
      </c>
      <c r="W805" s="15">
        <v>3283.9452499999998</v>
      </c>
      <c r="X805" s="17">
        <v>3123.080460000001</v>
      </c>
      <c r="Y805" s="15">
        <v>3867.9467800000002</v>
      </c>
      <c r="Z805" s="15">
        <v>4145.5723691200001</v>
      </c>
      <c r="AA805" s="15">
        <v>3540.9744886999997</v>
      </c>
      <c r="AB805" s="15">
        <v>3292.7273435400002</v>
      </c>
      <c r="AC805" s="56" t="s">
        <v>2668</v>
      </c>
      <c r="AD805" s="18">
        <v>6.7191055367949781</v>
      </c>
      <c r="AE805" s="18">
        <v>0.51382627181741913</v>
      </c>
      <c r="AF805" s="18">
        <v>7.8268429931954486</v>
      </c>
      <c r="AG805" s="18">
        <v>5.4320369171660499</v>
      </c>
      <c r="AH805" s="57" t="s">
        <v>2668</v>
      </c>
      <c r="AI805" s="15">
        <v>115.70005999999999</v>
      </c>
      <c r="AJ805" s="15">
        <v>360.45</v>
      </c>
      <c r="AK805" s="15">
        <v>-95.217440000000011</v>
      </c>
      <c r="AL805" s="17">
        <v>-196.36686999999998</v>
      </c>
      <c r="AM805" s="15">
        <v>217.16048000000001</v>
      </c>
      <c r="AN805" s="15">
        <v>250.99711988000001</v>
      </c>
      <c r="AO805" s="15">
        <v>4.4989568599999643</v>
      </c>
      <c r="AP805" s="15">
        <v>-160.41049244999999</v>
      </c>
      <c r="AQ805" s="56" t="s">
        <v>2668</v>
      </c>
      <c r="AR805" s="21">
        <v>87.692625224222027</v>
      </c>
      <c r="AS805" s="21">
        <v>-30.365620785129689</v>
      </c>
      <c r="AT805" s="21" t="s">
        <v>2666</v>
      </c>
      <c r="AU805" s="21" t="s">
        <v>2669</v>
      </c>
      <c r="AV805" s="58" t="s">
        <v>2668</v>
      </c>
      <c r="AW805" s="18">
        <v>-4.8716603506424319</v>
      </c>
      <c r="AX805" s="18">
        <v>9.3059555405677532</v>
      </c>
      <c r="AY805" s="20">
        <v>6681.2142738800003</v>
      </c>
      <c r="AZ805" s="18">
        <v>0.43491315693315385</v>
      </c>
      <c r="BA805" s="19">
        <v>4.6734927438372438</v>
      </c>
    </row>
    <row r="806" spans="1:53" s="7" customFormat="1" ht="21" customHeight="1" x14ac:dyDescent="0.3">
      <c r="A806" s="9">
        <v>4360</v>
      </c>
      <c r="B806" s="10" t="s">
        <v>918</v>
      </c>
      <c r="C806" s="26" t="s">
        <v>2665</v>
      </c>
      <c r="D806" s="11" t="s">
        <v>54</v>
      </c>
      <c r="E806" s="12" t="s">
        <v>89</v>
      </c>
      <c r="F806" s="10" t="s">
        <v>90</v>
      </c>
      <c r="G806" s="13">
        <v>37.676120048297967</v>
      </c>
      <c r="H806" s="13">
        <v>11.929307805596467</v>
      </c>
      <c r="I806" s="13">
        <v>10.948905109489049</v>
      </c>
      <c r="J806" s="13">
        <v>0.79575596816976457</v>
      </c>
      <c r="K806" s="13">
        <v>0.86264100862640802</v>
      </c>
      <c r="L806" s="13">
        <v>1.67</v>
      </c>
      <c r="M806" s="14">
        <v>8.2621082621082707</v>
      </c>
      <c r="N806" s="15">
        <v>2110.4398169999999</v>
      </c>
      <c r="O806" s="15">
        <v>2595.8988874000001</v>
      </c>
      <c r="P806" s="15">
        <v>2618.8376109999999</v>
      </c>
      <c r="Q806" s="15">
        <v>2882.6329323999998</v>
      </c>
      <c r="R806" s="15">
        <v>2880.7213720999998</v>
      </c>
      <c r="S806" s="15">
        <v>2905.5716560000001</v>
      </c>
      <c r="T806" s="16">
        <v>0</v>
      </c>
      <c r="U806" s="15">
        <v>3347.6653299999998</v>
      </c>
      <c r="V806" s="15">
        <v>3638.2208300000002</v>
      </c>
      <c r="W806" s="15">
        <v>3350.5291500000003</v>
      </c>
      <c r="X806" s="17">
        <v>3397.4722700000002</v>
      </c>
      <c r="Y806" s="15">
        <v>3254.4338400000001</v>
      </c>
      <c r="Z806" s="15">
        <v>3266.18704372</v>
      </c>
      <c r="AA806" s="15">
        <v>3155.07178793</v>
      </c>
      <c r="AB806" s="15">
        <v>2742.1756537300007</v>
      </c>
      <c r="AC806" s="56" t="s">
        <v>2668</v>
      </c>
      <c r="AD806" s="18">
        <v>-2.7849704438645206</v>
      </c>
      <c r="AE806" s="18">
        <v>-10.225706565480808</v>
      </c>
      <c r="AF806" s="18">
        <v>-5.8336266696858985</v>
      </c>
      <c r="AG806" s="18">
        <v>-19.287769382441478</v>
      </c>
      <c r="AH806" s="57" t="s">
        <v>2668</v>
      </c>
      <c r="AI806" s="15">
        <v>107.71571</v>
      </c>
      <c r="AJ806" s="15">
        <v>115.56786</v>
      </c>
      <c r="AK806" s="15">
        <v>53.547979999999995</v>
      </c>
      <c r="AL806" s="17">
        <v>-31.874689999999987</v>
      </c>
      <c r="AM806" s="15">
        <v>106.65419</v>
      </c>
      <c r="AN806" s="15">
        <v>116.13875643</v>
      </c>
      <c r="AO806" s="15">
        <v>73.322401050000025</v>
      </c>
      <c r="AP806" s="15">
        <v>-23.109178860000043</v>
      </c>
      <c r="AQ806" s="56" t="s">
        <v>2668</v>
      </c>
      <c r="AR806" s="21">
        <v>-0.98548299036417264</v>
      </c>
      <c r="AS806" s="21">
        <v>0.49399238681067104</v>
      </c>
      <c r="AT806" s="21">
        <v>36.928416440732278</v>
      </c>
      <c r="AU806" s="21" t="s">
        <v>2669</v>
      </c>
      <c r="AV806" s="58" t="s">
        <v>2668</v>
      </c>
      <c r="AW806" s="18">
        <v>-0.84273153065764217</v>
      </c>
      <c r="AX806" s="18">
        <v>10.642879135981335</v>
      </c>
      <c r="AY806" s="20">
        <v>11854.9300658475</v>
      </c>
      <c r="AZ806" s="18">
        <v>0.24509395161853981</v>
      </c>
      <c r="BA806" s="19">
        <v>2.3028914308528483</v>
      </c>
    </row>
    <row r="807" spans="1:53" s="7" customFormat="1" ht="21" customHeight="1" x14ac:dyDescent="0.3">
      <c r="A807" s="9">
        <v>24060</v>
      </c>
      <c r="B807" s="10" t="s">
        <v>1155</v>
      </c>
      <c r="C807" s="26" t="s">
        <v>2671</v>
      </c>
      <c r="D807" s="11" t="s">
        <v>192</v>
      </c>
      <c r="E807" s="12" t="s">
        <v>757</v>
      </c>
      <c r="F807" s="10" t="s">
        <v>757</v>
      </c>
      <c r="G807" s="13">
        <v>87.415295256534378</v>
      </c>
      <c r="H807" s="13">
        <v>57.52644426362896</v>
      </c>
      <c r="I807" s="13">
        <v>53.650793650793659</v>
      </c>
      <c r="J807" s="13">
        <v>-21.300813008130081</v>
      </c>
      <c r="K807" s="13">
        <v>-12</v>
      </c>
      <c r="L807" s="13">
        <v>0.62</v>
      </c>
      <c r="M807" s="14">
        <v>65.046888320545619</v>
      </c>
      <c r="N807" s="15">
        <v>1549.5</v>
      </c>
      <c r="O807" s="15">
        <v>1843.5</v>
      </c>
      <c r="P807" s="15">
        <v>1890</v>
      </c>
      <c r="Q807" s="15">
        <v>3690</v>
      </c>
      <c r="R807" s="15">
        <v>3300</v>
      </c>
      <c r="S807" s="15">
        <v>2904</v>
      </c>
      <c r="T807" s="16">
        <v>0</v>
      </c>
      <c r="U807" s="15">
        <v>305.79653999999999</v>
      </c>
      <c r="V807" s="15">
        <v>299.53198000000003</v>
      </c>
      <c r="W807" s="15">
        <v>272.77279999999996</v>
      </c>
      <c r="X807" s="17">
        <v>290.4226900000001</v>
      </c>
      <c r="Y807" s="15">
        <v>293.68592000000001</v>
      </c>
      <c r="Z807" s="15">
        <v>264.44392228000004</v>
      </c>
      <c r="AA807" s="15">
        <v>251.14714053</v>
      </c>
      <c r="AB807" s="15">
        <v>269.24001196999995</v>
      </c>
      <c r="AC807" s="56" t="s">
        <v>2668</v>
      </c>
      <c r="AD807" s="18">
        <v>-3.9603522001916636</v>
      </c>
      <c r="AE807" s="18">
        <v>-11.7142943200923</v>
      </c>
      <c r="AF807" s="18">
        <v>-7.9280850106755345</v>
      </c>
      <c r="AG807" s="18">
        <v>-7.293740730106224</v>
      </c>
      <c r="AH807" s="57" t="s">
        <v>2668</v>
      </c>
      <c r="AI807" s="15">
        <v>-1.80552</v>
      </c>
      <c r="AJ807" s="15">
        <v>-4.9572800000000008</v>
      </c>
      <c r="AK807" s="15">
        <v>1.74437</v>
      </c>
      <c r="AL807" s="17">
        <v>2.1907000000000005</v>
      </c>
      <c r="AM807" s="15">
        <v>-1.88408</v>
      </c>
      <c r="AN807" s="15">
        <v>-7.9113276499999996</v>
      </c>
      <c r="AO807" s="15">
        <v>-1.7612763700000009</v>
      </c>
      <c r="AP807" s="15">
        <v>1.6081291400000008</v>
      </c>
      <c r="AQ807" s="56" t="s">
        <v>2668</v>
      </c>
      <c r="AR807" s="21" t="s">
        <v>2673</v>
      </c>
      <c r="AS807" s="21" t="s">
        <v>2673</v>
      </c>
      <c r="AT807" s="21" t="s">
        <v>2667</v>
      </c>
      <c r="AU807" s="21">
        <v>-26.592909115807718</v>
      </c>
      <c r="AV807" s="58" t="s">
        <v>2666</v>
      </c>
      <c r="AW807" s="18">
        <v>0.59728460425829522</v>
      </c>
      <c r="AX807" s="18">
        <v>-291.90169175605928</v>
      </c>
      <c r="AY807" s="20">
        <v>783.70697989249993</v>
      </c>
      <c r="AZ807" s="18">
        <v>3.705466551284688</v>
      </c>
      <c r="BA807" s="19">
        <v>-1.2694227734662553</v>
      </c>
    </row>
    <row r="808" spans="1:53" s="7" customFormat="1" ht="21" customHeight="1" x14ac:dyDescent="0.3">
      <c r="A808" s="9">
        <v>5680</v>
      </c>
      <c r="B808" s="10" t="s">
        <v>1046</v>
      </c>
      <c r="C808" s="26" t="s">
        <v>2665</v>
      </c>
      <c r="D808" s="11" t="s">
        <v>93</v>
      </c>
      <c r="E808" s="12" t="s">
        <v>103</v>
      </c>
      <c r="F808" s="10" t="s">
        <v>1047</v>
      </c>
      <c r="G808" s="13">
        <v>45.929648241206024</v>
      </c>
      <c r="H808" s="13">
        <v>35.195530726256983</v>
      </c>
      <c r="I808" s="13">
        <v>42.492639842983323</v>
      </c>
      <c r="J808" s="13">
        <v>14.150943396226424</v>
      </c>
      <c r="K808" s="13">
        <v>-5.2837573385518644</v>
      </c>
      <c r="L808" s="13">
        <v>0.14000000000000001</v>
      </c>
      <c r="M808" s="14">
        <v>39.615384615384606</v>
      </c>
      <c r="N808" s="15">
        <v>1990</v>
      </c>
      <c r="O808" s="15">
        <v>2148</v>
      </c>
      <c r="P808" s="15">
        <v>2038</v>
      </c>
      <c r="Q808" s="15">
        <v>2544</v>
      </c>
      <c r="R808" s="15">
        <v>3066</v>
      </c>
      <c r="S808" s="15">
        <v>2904</v>
      </c>
      <c r="T808" s="16">
        <v>0</v>
      </c>
      <c r="U808" s="15">
        <v>412.79781000000003</v>
      </c>
      <c r="V808" s="15">
        <v>441.86354999999992</v>
      </c>
      <c r="W808" s="15">
        <v>393.41629999999998</v>
      </c>
      <c r="X808" s="17">
        <v>381.70175000000017</v>
      </c>
      <c r="Y808" s="15">
        <v>403.78152</v>
      </c>
      <c r="Z808" s="15">
        <v>394.68491703999996</v>
      </c>
      <c r="AA808" s="15">
        <v>353.90610098000013</v>
      </c>
      <c r="AB808" s="15">
        <v>344.91323092999983</v>
      </c>
      <c r="AC808" s="56" t="s">
        <v>2668</v>
      </c>
      <c r="AD808" s="18">
        <v>-2.1841903667076168</v>
      </c>
      <c r="AE808" s="18">
        <v>-10.67719502095159</v>
      </c>
      <c r="AF808" s="18">
        <v>-10.042847492592411</v>
      </c>
      <c r="AG808" s="18">
        <v>-9.6380273525076383</v>
      </c>
      <c r="AH808" s="57" t="s">
        <v>2668</v>
      </c>
      <c r="AI808" s="15">
        <v>9.5818600000000007</v>
      </c>
      <c r="AJ808" s="15">
        <v>39.753900000000002</v>
      </c>
      <c r="AK808" s="15">
        <v>20.57667</v>
      </c>
      <c r="AL808" s="17">
        <v>3.0911299999999926</v>
      </c>
      <c r="AM808" s="15">
        <v>33.23865</v>
      </c>
      <c r="AN808" s="15">
        <v>42.533476589999999</v>
      </c>
      <c r="AO808" s="15">
        <v>10.730577510000003</v>
      </c>
      <c r="AP808" s="15">
        <v>5.892607869999992</v>
      </c>
      <c r="AQ808" s="56" t="s">
        <v>2668</v>
      </c>
      <c r="AR808" s="21">
        <v>246.89141774144056</v>
      </c>
      <c r="AS808" s="21">
        <v>6.9919595058598016</v>
      </c>
      <c r="AT808" s="21">
        <v>-47.850757629878871</v>
      </c>
      <c r="AU808" s="21">
        <v>90.629571386515821</v>
      </c>
      <c r="AV808" s="58" t="s">
        <v>2668</v>
      </c>
      <c r="AW808" s="18">
        <v>1.7084319595718545</v>
      </c>
      <c r="AX808" s="18">
        <v>31.430166077505156</v>
      </c>
      <c r="AY808" s="20">
        <v>5370.6082128799999</v>
      </c>
      <c r="AZ808" s="18">
        <v>0.54072088018550957</v>
      </c>
      <c r="BA808" s="19">
        <v>1.7203882373771744</v>
      </c>
    </row>
    <row r="809" spans="1:53" s="7" customFormat="1" ht="21" customHeight="1" x14ac:dyDescent="0.3">
      <c r="A809" s="9" t="s">
        <v>4040</v>
      </c>
      <c r="B809" s="10" t="s">
        <v>4041</v>
      </c>
      <c r="C809" s="26" t="s">
        <v>2671</v>
      </c>
      <c r="D809" s="11" t="s">
        <v>14</v>
      </c>
      <c r="E809" s="12" t="s">
        <v>3205</v>
      </c>
      <c r="F809" s="10" t="s">
        <v>4055</v>
      </c>
      <c r="G809" s="13" t="s">
        <v>2668</v>
      </c>
      <c r="H809" s="13" t="s">
        <v>2668</v>
      </c>
      <c r="I809" s="13" t="s">
        <v>2668</v>
      </c>
      <c r="J809" s="13" t="s">
        <v>2668</v>
      </c>
      <c r="K809" s="13">
        <v>-9.5744680851063801</v>
      </c>
      <c r="L809" s="13">
        <v>-10.66</v>
      </c>
      <c r="M809" s="14" t="s">
        <v>2668</v>
      </c>
      <c r="N809" s="15" t="s">
        <v>2668</v>
      </c>
      <c r="O809" s="15" t="s">
        <v>2668</v>
      </c>
      <c r="P809" s="15" t="s">
        <v>2668</v>
      </c>
      <c r="Q809" s="15" t="s">
        <v>2668</v>
      </c>
      <c r="R809" s="15">
        <v>3197.1397499999998</v>
      </c>
      <c r="S809" s="15">
        <v>2891.0306249999999</v>
      </c>
      <c r="T809" s="16" t="s">
        <v>2668</v>
      </c>
      <c r="U809" s="15" t="s">
        <v>2668</v>
      </c>
      <c r="V809" s="15" t="s">
        <v>2668</v>
      </c>
      <c r="W809" s="15" t="s">
        <v>2668</v>
      </c>
      <c r="X809" s="17" t="s">
        <v>2668</v>
      </c>
      <c r="Y809" s="15" t="s">
        <v>2668</v>
      </c>
      <c r="Z809" s="15" t="s">
        <v>2668</v>
      </c>
      <c r="AA809" s="15" t="s">
        <v>2668</v>
      </c>
      <c r="AB809" s="15">
        <v>20.309999999999995</v>
      </c>
      <c r="AC809" s="56" t="s">
        <v>2668</v>
      </c>
      <c r="AD809" s="18" t="s">
        <v>2668</v>
      </c>
      <c r="AE809" s="18" t="s">
        <v>2668</v>
      </c>
      <c r="AF809" s="18" t="s">
        <v>2668</v>
      </c>
      <c r="AG809" s="18" t="s">
        <v>2668</v>
      </c>
      <c r="AH809" s="57" t="s">
        <v>2668</v>
      </c>
      <c r="AI809" s="15" t="s">
        <v>2668</v>
      </c>
      <c r="AJ809" s="15" t="s">
        <v>2668</v>
      </c>
      <c r="AK809" s="15" t="s">
        <v>2668</v>
      </c>
      <c r="AL809" s="17" t="s">
        <v>2668</v>
      </c>
      <c r="AM809" s="15" t="s">
        <v>2668</v>
      </c>
      <c r="AN809" s="15" t="s">
        <v>2668</v>
      </c>
      <c r="AO809" s="15" t="s">
        <v>2668</v>
      </c>
      <c r="AP809" s="15">
        <v>-6.57</v>
      </c>
      <c r="AQ809" s="56" t="s">
        <v>2668</v>
      </c>
      <c r="AR809" s="21" t="s">
        <v>2668</v>
      </c>
      <c r="AS809" s="21" t="s">
        <v>2668</v>
      </c>
      <c r="AT809" s="21" t="s">
        <v>2668</v>
      </c>
      <c r="AU809" s="21" t="s">
        <v>2667</v>
      </c>
      <c r="AV809" s="58" t="s">
        <v>2668</v>
      </c>
      <c r="AW809" s="18">
        <v>-32.348596750369282</v>
      </c>
      <c r="AX809" s="18" t="s">
        <v>2668</v>
      </c>
      <c r="AY809" s="20" t="s">
        <v>2668</v>
      </c>
      <c r="AZ809" s="18" t="s">
        <v>2668</v>
      </c>
      <c r="BA809" s="19" t="s">
        <v>2668</v>
      </c>
    </row>
    <row r="810" spans="1:53" s="7" customFormat="1" ht="21" customHeight="1" x14ac:dyDescent="0.3">
      <c r="A810" s="9">
        <v>92220</v>
      </c>
      <c r="B810" s="10" t="s">
        <v>1305</v>
      </c>
      <c r="C810" s="26" t="s">
        <v>2665</v>
      </c>
      <c r="D810" s="11" t="s">
        <v>7</v>
      </c>
      <c r="E810" s="12" t="s">
        <v>797</v>
      </c>
      <c r="F810" s="10" t="s">
        <v>3564</v>
      </c>
      <c r="G810" s="13">
        <v>104.54545454545455</v>
      </c>
      <c r="H810" s="13">
        <v>57.033805888767716</v>
      </c>
      <c r="I810" s="13">
        <v>106.30372492836679</v>
      </c>
      <c r="J810" s="13">
        <v>3.6717062634989084</v>
      </c>
      <c r="K810" s="13">
        <v>-8.8607594936708782</v>
      </c>
      <c r="L810" s="13">
        <v>-0.28000000000000003</v>
      </c>
      <c r="M810" s="14">
        <v>99.170124481327804</v>
      </c>
      <c r="N810" s="15">
        <v>1413.37251264</v>
      </c>
      <c r="O810" s="15">
        <v>1840.99800297</v>
      </c>
      <c r="P810" s="15">
        <v>1401.3267241799999</v>
      </c>
      <c r="Q810" s="15">
        <v>2788.6000284900001</v>
      </c>
      <c r="R810" s="15">
        <v>3172.0576277999999</v>
      </c>
      <c r="S810" s="15">
        <v>2890.9892304</v>
      </c>
      <c r="T810" s="16">
        <v>0</v>
      </c>
      <c r="U810" s="15">
        <v>608.99323000000004</v>
      </c>
      <c r="V810" s="15">
        <v>676.55260999999996</v>
      </c>
      <c r="W810" s="15">
        <v>608.62211000000002</v>
      </c>
      <c r="X810" s="17">
        <v>537.5313799999999</v>
      </c>
      <c r="Y810" s="15">
        <v>636.25930000000005</v>
      </c>
      <c r="Z810" s="15">
        <v>597.81485829999986</v>
      </c>
      <c r="AA810" s="15">
        <v>524.7642182300001</v>
      </c>
      <c r="AB810" s="15">
        <v>537.32796632000009</v>
      </c>
      <c r="AC810" s="56" t="s">
        <v>2668</v>
      </c>
      <c r="AD810" s="18">
        <v>4.4772369637015474</v>
      </c>
      <c r="AE810" s="18">
        <v>-11.638082617107948</v>
      </c>
      <c r="AF810" s="18">
        <v>-13.778318334508077</v>
      </c>
      <c r="AG810" s="18">
        <v>-3.7842196301141051E-2</v>
      </c>
      <c r="AH810" s="57" t="s">
        <v>2668</v>
      </c>
      <c r="AI810" s="15">
        <v>-15.90053</v>
      </c>
      <c r="AJ810" s="15">
        <v>4.0568299999999997</v>
      </c>
      <c r="AK810" s="15">
        <v>-56.84272</v>
      </c>
      <c r="AL810" s="17">
        <v>-64.025440000000003</v>
      </c>
      <c r="AM810" s="15">
        <v>-30.79729</v>
      </c>
      <c r="AN810" s="15">
        <v>-51.280368670000001</v>
      </c>
      <c r="AO810" s="15">
        <v>-74.068935939999989</v>
      </c>
      <c r="AP810" s="15">
        <v>-61.478319249999998</v>
      </c>
      <c r="AQ810" s="56" t="s">
        <v>2668</v>
      </c>
      <c r="AR810" s="21" t="s">
        <v>2673</v>
      </c>
      <c r="AS810" s="21" t="s">
        <v>2667</v>
      </c>
      <c r="AT810" s="21" t="s">
        <v>2673</v>
      </c>
      <c r="AU810" s="21" t="s">
        <v>2669</v>
      </c>
      <c r="AV810" s="58" t="s">
        <v>2666</v>
      </c>
      <c r="AW810" s="18">
        <v>-11.441488830564092</v>
      </c>
      <c r="AX810" s="18">
        <v>-13.28427512789183</v>
      </c>
      <c r="AY810" s="20">
        <v>3372.6443395824999</v>
      </c>
      <c r="AZ810" s="18">
        <v>0.85718769585940857</v>
      </c>
      <c r="BA810" s="19">
        <v>-6.4526493738423607</v>
      </c>
    </row>
    <row r="811" spans="1:53" s="7" customFormat="1" ht="21" customHeight="1" x14ac:dyDescent="0.3">
      <c r="A811" s="9" t="s">
        <v>2937</v>
      </c>
      <c r="B811" s="10" t="s">
        <v>2938</v>
      </c>
      <c r="C811" s="26" t="s">
        <v>2671</v>
      </c>
      <c r="D811" s="11" t="s">
        <v>32</v>
      </c>
      <c r="E811" s="12" t="s">
        <v>271</v>
      </c>
      <c r="F811" s="10" t="s">
        <v>3422</v>
      </c>
      <c r="G811" s="13" t="s">
        <v>2668</v>
      </c>
      <c r="H811" s="13" t="s">
        <v>2668</v>
      </c>
      <c r="I811" s="13">
        <v>26.001929571868953</v>
      </c>
      <c r="J811" s="13">
        <v>-15.985997666277708</v>
      </c>
      <c r="K811" s="13">
        <v>15.94202898550725</v>
      </c>
      <c r="L811" s="13">
        <v>4.96</v>
      </c>
      <c r="M811" s="14">
        <v>13.916838842491597</v>
      </c>
      <c r="N811" s="15" t="s">
        <v>2668</v>
      </c>
      <c r="O811" s="15" t="s">
        <v>2668</v>
      </c>
      <c r="P811" s="15">
        <v>2294.3431500000002</v>
      </c>
      <c r="Q811" s="15">
        <v>3440.9938339999999</v>
      </c>
      <c r="R811" s="15">
        <v>2493.415602</v>
      </c>
      <c r="S811" s="15">
        <v>2890.9166399999999</v>
      </c>
      <c r="T811" s="16" t="s">
        <v>2668</v>
      </c>
      <c r="U811" s="15" t="s">
        <v>2668</v>
      </c>
      <c r="V811" s="15" t="s">
        <v>2668</v>
      </c>
      <c r="W811" s="15" t="s">
        <v>2668</v>
      </c>
      <c r="X811" s="17" t="s">
        <v>2668</v>
      </c>
      <c r="Y811" s="15" t="s">
        <v>2668</v>
      </c>
      <c r="Z811" s="15" t="s">
        <v>2668</v>
      </c>
      <c r="AA811" s="15" t="s">
        <v>2668</v>
      </c>
      <c r="AB811" s="15">
        <v>57.704352379999989</v>
      </c>
      <c r="AC811" s="56" t="s">
        <v>2668</v>
      </c>
      <c r="AD811" s="18" t="s">
        <v>2668</v>
      </c>
      <c r="AE811" s="18" t="s">
        <v>2668</v>
      </c>
      <c r="AF811" s="18" t="s">
        <v>2668</v>
      </c>
      <c r="AG811" s="18" t="s">
        <v>2668</v>
      </c>
      <c r="AH811" s="57" t="s">
        <v>2668</v>
      </c>
      <c r="AI811" s="15" t="s">
        <v>2668</v>
      </c>
      <c r="AJ811" s="15" t="s">
        <v>2668</v>
      </c>
      <c r="AK811" s="15" t="s">
        <v>2668</v>
      </c>
      <c r="AL811" s="17" t="s">
        <v>2668</v>
      </c>
      <c r="AM811" s="15" t="s">
        <v>2668</v>
      </c>
      <c r="AN811" s="15" t="s">
        <v>2668</v>
      </c>
      <c r="AO811" s="15" t="s">
        <v>2668</v>
      </c>
      <c r="AP811" s="15">
        <v>2.2697584800000001</v>
      </c>
      <c r="AQ811" s="56" t="s">
        <v>2668</v>
      </c>
      <c r="AR811" s="21" t="s">
        <v>2668</v>
      </c>
      <c r="AS811" s="21" t="s">
        <v>2668</v>
      </c>
      <c r="AT811" s="21" t="s">
        <v>2668</v>
      </c>
      <c r="AU811" s="21" t="s">
        <v>2668</v>
      </c>
      <c r="AV811" s="58" t="s">
        <v>2668</v>
      </c>
      <c r="AW811" s="18">
        <v>3.933426832438875</v>
      </c>
      <c r="AX811" s="18" t="s">
        <v>2668</v>
      </c>
      <c r="AY811" s="20" t="s">
        <v>2668</v>
      </c>
      <c r="AZ811" s="18" t="s">
        <v>2668</v>
      </c>
      <c r="BA811" s="19" t="s">
        <v>2668</v>
      </c>
    </row>
    <row r="812" spans="1:53" s="7" customFormat="1" ht="21" customHeight="1" x14ac:dyDescent="0.3">
      <c r="A812" s="9">
        <v>425040</v>
      </c>
      <c r="B812" s="10" t="s">
        <v>1302</v>
      </c>
      <c r="C812" s="26" t="s">
        <v>2671</v>
      </c>
      <c r="D812" s="11" t="s">
        <v>7</v>
      </c>
      <c r="E812" s="12" t="s">
        <v>296</v>
      </c>
      <c r="F812" s="10" t="s">
        <v>3337</v>
      </c>
      <c r="G812" s="13">
        <v>111.20537002784521</v>
      </c>
      <c r="H812" s="13">
        <v>23.787740164684369</v>
      </c>
      <c r="I812" s="13">
        <v>69.761606022584701</v>
      </c>
      <c r="J812" s="13">
        <v>42.121848739495803</v>
      </c>
      <c r="K812" s="13">
        <v>2.9680365296803624</v>
      </c>
      <c r="L812" s="13">
        <v>0.22</v>
      </c>
      <c r="M812" s="14">
        <v>61.842105263157897</v>
      </c>
      <c r="N812" s="15">
        <v>1366.3595742</v>
      </c>
      <c r="O812" s="15">
        <v>2331.2686626</v>
      </c>
      <c r="P812" s="15">
        <v>1699.9278354</v>
      </c>
      <c r="Q812" s="15">
        <v>2030.5286063999999</v>
      </c>
      <c r="R812" s="15">
        <v>2802.6413748</v>
      </c>
      <c r="S812" s="15">
        <v>2885.8247946000001</v>
      </c>
      <c r="T812" s="16">
        <v>0</v>
      </c>
      <c r="U812" s="15">
        <v>1086.2974099999999</v>
      </c>
      <c r="V812" s="15">
        <v>654.5137000000002</v>
      </c>
      <c r="W812" s="15">
        <v>503.87034999999969</v>
      </c>
      <c r="X812" s="17">
        <v>857.66544000000022</v>
      </c>
      <c r="Y812" s="15">
        <v>630.26952000000006</v>
      </c>
      <c r="Z812" s="15">
        <v>763.31747664</v>
      </c>
      <c r="AA812" s="15">
        <v>579.61729710999998</v>
      </c>
      <c r="AB812" s="15">
        <v>823.87980736000009</v>
      </c>
      <c r="AC812" s="56" t="s">
        <v>2668</v>
      </c>
      <c r="AD812" s="18">
        <v>-41.98002184318932</v>
      </c>
      <c r="AE812" s="18">
        <v>16.62360568464798</v>
      </c>
      <c r="AF812" s="18">
        <v>15.033023298552962</v>
      </c>
      <c r="AG812" s="18">
        <v>-3.9392554560668924</v>
      </c>
      <c r="AH812" s="57" t="s">
        <v>2668</v>
      </c>
      <c r="AI812" s="15">
        <v>86.733029999999999</v>
      </c>
      <c r="AJ812" s="15">
        <v>29.312389999999994</v>
      </c>
      <c r="AK812" s="15">
        <v>58.711699999999993</v>
      </c>
      <c r="AL812" s="17">
        <v>22.257390000000015</v>
      </c>
      <c r="AM812" s="15">
        <v>67.464079999999996</v>
      </c>
      <c r="AN812" s="15">
        <v>68.985397790000007</v>
      </c>
      <c r="AO812" s="15">
        <v>49.895084569999995</v>
      </c>
      <c r="AP812" s="15">
        <v>62.031810510000014</v>
      </c>
      <c r="AQ812" s="56" t="s">
        <v>2668</v>
      </c>
      <c r="AR812" s="21">
        <v>-22.216392071163671</v>
      </c>
      <c r="AS812" s="21">
        <v>135.34552382115555</v>
      </c>
      <c r="AT812" s="21">
        <v>-15.016794659326848</v>
      </c>
      <c r="AU812" s="21">
        <v>178.70208730673261</v>
      </c>
      <c r="AV812" s="58" t="s">
        <v>2668</v>
      </c>
      <c r="AW812" s="18">
        <v>7.5292305935706443</v>
      </c>
      <c r="AX812" s="18">
        <v>11.618757296654938</v>
      </c>
      <c r="AY812" s="20">
        <v>2847.7035780574997</v>
      </c>
      <c r="AZ812" s="18">
        <v>1.0133866519100643</v>
      </c>
      <c r="BA812" s="19">
        <v>8.7219882990569069</v>
      </c>
    </row>
    <row r="813" spans="1:53" s="7" customFormat="1" ht="21" customHeight="1" x14ac:dyDescent="0.3">
      <c r="A813" s="9">
        <v>320</v>
      </c>
      <c r="B813" s="10" t="s">
        <v>722</v>
      </c>
      <c r="C813" s="26" t="s">
        <v>2665</v>
      </c>
      <c r="D813" s="11" t="s">
        <v>45</v>
      </c>
      <c r="E813" s="12" t="s">
        <v>45</v>
      </c>
      <c r="F813" s="10" t="s">
        <v>45</v>
      </c>
      <c r="G813" s="13">
        <v>56.67870036101084</v>
      </c>
      <c r="H813" s="13">
        <v>-12.676056338028163</v>
      </c>
      <c r="I813" s="13">
        <v>5.8536585365853711</v>
      </c>
      <c r="J813" s="13">
        <v>-6.0606060606060552</v>
      </c>
      <c r="K813" s="13">
        <v>6.3725490196078427</v>
      </c>
      <c r="L813" s="13">
        <v>3.09</v>
      </c>
      <c r="M813" s="14">
        <v>5.3398058252427383</v>
      </c>
      <c r="N813" s="15">
        <v>1840.8244135</v>
      </c>
      <c r="O813" s="15">
        <v>3302.8510234999999</v>
      </c>
      <c r="P813" s="15">
        <v>2724.6859549999999</v>
      </c>
      <c r="Q813" s="15">
        <v>3070.255881</v>
      </c>
      <c r="R813" s="15">
        <v>2711.394804</v>
      </c>
      <c r="S813" s="15">
        <v>2884.1797670000001</v>
      </c>
      <c r="T813" s="16">
        <v>0</v>
      </c>
      <c r="U813" s="15" t="s">
        <v>2668</v>
      </c>
      <c r="V813" s="15" t="s">
        <v>2668</v>
      </c>
      <c r="W813" s="15" t="s">
        <v>2668</v>
      </c>
      <c r="X813" s="17" t="s">
        <v>2668</v>
      </c>
      <c r="Y813" s="15" t="s">
        <v>2668</v>
      </c>
      <c r="Z813" s="15" t="s">
        <v>2668</v>
      </c>
      <c r="AA813" s="15" t="s">
        <v>2668</v>
      </c>
      <c r="AB813" s="15" t="s">
        <v>2668</v>
      </c>
      <c r="AC813" s="56" t="s">
        <v>2668</v>
      </c>
      <c r="AD813" s="18" t="s">
        <v>2668</v>
      </c>
      <c r="AE813" s="18" t="s">
        <v>2668</v>
      </c>
      <c r="AF813" s="18" t="s">
        <v>2668</v>
      </c>
      <c r="AG813" s="18" t="s">
        <v>2668</v>
      </c>
      <c r="AH813" s="57" t="s">
        <v>2668</v>
      </c>
      <c r="AI813" s="15" t="s">
        <v>2668</v>
      </c>
      <c r="AJ813" s="15" t="s">
        <v>2668</v>
      </c>
      <c r="AK813" s="15" t="s">
        <v>2668</v>
      </c>
      <c r="AL813" s="17" t="s">
        <v>2668</v>
      </c>
      <c r="AM813" s="15" t="s">
        <v>2668</v>
      </c>
      <c r="AN813" s="15" t="s">
        <v>2668</v>
      </c>
      <c r="AO813" s="15" t="s">
        <v>2668</v>
      </c>
      <c r="AP813" s="15" t="s">
        <v>2668</v>
      </c>
      <c r="AQ813" s="56" t="s">
        <v>2668</v>
      </c>
      <c r="AR813" s="21" t="s">
        <v>2668</v>
      </c>
      <c r="AS813" s="21" t="s">
        <v>2668</v>
      </c>
      <c r="AT813" s="21" t="s">
        <v>2668</v>
      </c>
      <c r="AU813" s="21" t="s">
        <v>2668</v>
      </c>
      <c r="AV813" s="58" t="s">
        <v>2668</v>
      </c>
      <c r="AW813" s="18" t="s">
        <v>2668</v>
      </c>
      <c r="AX813" s="18" t="s">
        <v>2668</v>
      </c>
      <c r="AY813" s="20" t="s">
        <v>2668</v>
      </c>
      <c r="AZ813" s="18" t="s">
        <v>2668</v>
      </c>
      <c r="BA813" s="19" t="s">
        <v>2668</v>
      </c>
    </row>
    <row r="814" spans="1:53" s="7" customFormat="1" ht="21" customHeight="1" x14ac:dyDescent="0.3">
      <c r="A814" s="9">
        <v>58430</v>
      </c>
      <c r="B814" s="10" t="s">
        <v>992</v>
      </c>
      <c r="C814" s="26" t="s">
        <v>2665</v>
      </c>
      <c r="D814" s="11" t="s">
        <v>50</v>
      </c>
      <c r="E814" s="12" t="s">
        <v>647</v>
      </c>
      <c r="F814" s="10" t="s">
        <v>2781</v>
      </c>
      <c r="G814" s="13">
        <v>29.905277401894459</v>
      </c>
      <c r="H814" s="13">
        <v>33.704735376044567</v>
      </c>
      <c r="I814" s="13">
        <v>32.231404958677686</v>
      </c>
      <c r="J814" s="13">
        <v>4.5751633986928164</v>
      </c>
      <c r="K814" s="13">
        <v>0.62893081761006275</v>
      </c>
      <c r="L814" s="13">
        <v>0</v>
      </c>
      <c r="M814" s="14">
        <v>23.234916559691921</v>
      </c>
      <c r="N814" s="15">
        <v>2217</v>
      </c>
      <c r="O814" s="15">
        <v>2154</v>
      </c>
      <c r="P814" s="15">
        <v>2178</v>
      </c>
      <c r="Q814" s="15">
        <v>2754</v>
      </c>
      <c r="R814" s="15">
        <v>2862</v>
      </c>
      <c r="S814" s="15">
        <v>2880</v>
      </c>
      <c r="T814" s="16">
        <v>0</v>
      </c>
      <c r="U814" s="15">
        <v>3122.9121300000002</v>
      </c>
      <c r="V814" s="15">
        <v>3283.5141399999998</v>
      </c>
      <c r="W814" s="15">
        <v>2833.6026099999999</v>
      </c>
      <c r="X814" s="17">
        <v>2858.6200800000006</v>
      </c>
      <c r="Y814" s="15">
        <v>2772.2673300000001</v>
      </c>
      <c r="Z814" s="15">
        <v>2841.1875137599995</v>
      </c>
      <c r="AA814" s="15">
        <v>2825.6602632700005</v>
      </c>
      <c r="AB814" s="15">
        <v>2815.2898915999995</v>
      </c>
      <c r="AC814" s="56" t="s">
        <v>2668</v>
      </c>
      <c r="AD814" s="18">
        <v>-11.228135323807532</v>
      </c>
      <c r="AE814" s="18">
        <v>-13.471135112577903</v>
      </c>
      <c r="AF814" s="18">
        <v>-0.28029148130970238</v>
      </c>
      <c r="AG814" s="18">
        <v>-1.5157728969706685</v>
      </c>
      <c r="AH814" s="57" t="s">
        <v>2668</v>
      </c>
      <c r="AI814" s="15">
        <v>124.53865999999999</v>
      </c>
      <c r="AJ814" s="15">
        <v>154.85290000000003</v>
      </c>
      <c r="AK814" s="15">
        <v>102.81245999999999</v>
      </c>
      <c r="AL814" s="17">
        <v>137.03003000000001</v>
      </c>
      <c r="AM814" s="15">
        <v>118.69517999999999</v>
      </c>
      <c r="AN814" s="15">
        <v>55.101384310000014</v>
      </c>
      <c r="AO814" s="15">
        <v>49.619137999999992</v>
      </c>
      <c r="AP814" s="15">
        <v>21.171052409999987</v>
      </c>
      <c r="AQ814" s="56" t="s">
        <v>2668</v>
      </c>
      <c r="AR814" s="21">
        <v>-4.6921012318584481</v>
      </c>
      <c r="AS814" s="21">
        <v>-64.416950338030475</v>
      </c>
      <c r="AT814" s="21">
        <v>-51.738205661064818</v>
      </c>
      <c r="AU814" s="21">
        <v>-84.550063653930465</v>
      </c>
      <c r="AV814" s="58" t="s">
        <v>2668</v>
      </c>
      <c r="AW814" s="18">
        <v>0.75200257256519865</v>
      </c>
      <c r="AX814" s="18">
        <v>11.77496305266812</v>
      </c>
      <c r="AY814" s="20">
        <v>3862.0262091925001</v>
      </c>
      <c r="AZ814" s="18">
        <v>0.74572254148481576</v>
      </c>
      <c r="BA814" s="19">
        <v>6.333120011920891</v>
      </c>
    </row>
    <row r="815" spans="1:53" s="7" customFormat="1" ht="21" customHeight="1" x14ac:dyDescent="0.3">
      <c r="A815" s="9">
        <v>52710</v>
      </c>
      <c r="B815" s="10" t="s">
        <v>1169</v>
      </c>
      <c r="C815" s="26" t="s">
        <v>2671</v>
      </c>
      <c r="D815" s="11" t="s">
        <v>199</v>
      </c>
      <c r="E815" s="12" t="s">
        <v>407</v>
      </c>
      <c r="F815" s="10" t="s">
        <v>3524</v>
      </c>
      <c r="G815" s="13">
        <v>173.61111111111111</v>
      </c>
      <c r="H815" s="13">
        <v>58.870967741935473</v>
      </c>
      <c r="I815" s="13">
        <v>90.154440154440138</v>
      </c>
      <c r="J815" s="13">
        <v>52.831652443754848</v>
      </c>
      <c r="K815" s="13">
        <v>26.606683804627252</v>
      </c>
      <c r="L815" s="13">
        <v>21.53</v>
      </c>
      <c r="M815" s="14">
        <v>89.241114313160423</v>
      </c>
      <c r="N815" s="15">
        <v>1052.2878479999999</v>
      </c>
      <c r="O815" s="15">
        <v>1812.273516</v>
      </c>
      <c r="P815" s="15">
        <v>1514.1252924</v>
      </c>
      <c r="Q815" s="15">
        <v>1883.8875501</v>
      </c>
      <c r="R815" s="15">
        <v>2274.1109603999998</v>
      </c>
      <c r="S815" s="15">
        <v>2879.176473</v>
      </c>
      <c r="T815" s="16">
        <v>0</v>
      </c>
      <c r="U815" s="15">
        <v>655.99649999999997</v>
      </c>
      <c r="V815" s="15">
        <v>543.41254000000004</v>
      </c>
      <c r="W815" s="15">
        <v>524.47039999999993</v>
      </c>
      <c r="X815" s="17">
        <v>570.56608000000028</v>
      </c>
      <c r="Y815" s="15">
        <v>840.45970999999997</v>
      </c>
      <c r="Z815" s="15">
        <v>594.04901157000006</v>
      </c>
      <c r="AA815" s="15">
        <v>567.36455127999989</v>
      </c>
      <c r="AB815" s="15">
        <v>535.77762302000019</v>
      </c>
      <c r="AC815" s="56" t="s">
        <v>2668</v>
      </c>
      <c r="AD815" s="18">
        <v>28.119541796335803</v>
      </c>
      <c r="AE815" s="18">
        <v>9.3182375898060776</v>
      </c>
      <c r="AF815" s="18">
        <v>8.1785647540833608</v>
      </c>
      <c r="AG815" s="18">
        <v>-6.0971828153541967</v>
      </c>
      <c r="AH815" s="57" t="s">
        <v>2668</v>
      </c>
      <c r="AI815" s="15">
        <v>2.5594000000000001</v>
      </c>
      <c r="AJ815" s="15">
        <v>-61.824039999999997</v>
      </c>
      <c r="AK815" s="15">
        <v>-37.761499999999998</v>
      </c>
      <c r="AL815" s="17">
        <v>-141.98205999999999</v>
      </c>
      <c r="AM815" s="15">
        <v>39.066400000000002</v>
      </c>
      <c r="AN815" s="15">
        <v>12.659735229999995</v>
      </c>
      <c r="AO815" s="15">
        <v>7.8027561200000051</v>
      </c>
      <c r="AP815" s="15">
        <v>-4.4751629300000033</v>
      </c>
      <c r="AQ815" s="56" t="s">
        <v>2668</v>
      </c>
      <c r="AR815" s="21">
        <v>1426.3889974212707</v>
      </c>
      <c r="AS815" s="21" t="s">
        <v>2666</v>
      </c>
      <c r="AT815" s="21" t="s">
        <v>2666</v>
      </c>
      <c r="AU815" s="21" t="s">
        <v>2669</v>
      </c>
      <c r="AV815" s="58" t="s">
        <v>2668</v>
      </c>
      <c r="AW815" s="18">
        <v>-0.83526499385603281</v>
      </c>
      <c r="AX815" s="18">
        <v>52.297574671691962</v>
      </c>
      <c r="AY815" s="20">
        <v>1560.8365726074999</v>
      </c>
      <c r="AZ815" s="18">
        <v>1.8446367310512912</v>
      </c>
      <c r="BA815" s="19">
        <v>3.5271936464192679</v>
      </c>
    </row>
    <row r="816" spans="1:53" s="7" customFormat="1" ht="21" customHeight="1" x14ac:dyDescent="0.3">
      <c r="A816" s="9">
        <v>36200</v>
      </c>
      <c r="B816" s="10" t="s">
        <v>974</v>
      </c>
      <c r="C816" s="26" t="s">
        <v>2671</v>
      </c>
      <c r="D816" s="11" t="s">
        <v>7</v>
      </c>
      <c r="E816" s="12" t="s">
        <v>128</v>
      </c>
      <c r="F816" s="10" t="s">
        <v>3311</v>
      </c>
      <c r="G816" s="13">
        <v>60.068259385665534</v>
      </c>
      <c r="H816" s="13">
        <v>-12.662942271880818</v>
      </c>
      <c r="I816" s="13">
        <v>-6.6666666666666652</v>
      </c>
      <c r="J816" s="13">
        <v>-4.0899795501022513</v>
      </c>
      <c r="K816" s="13">
        <v>6.8337129840546629</v>
      </c>
      <c r="L816" s="13">
        <v>1.85</v>
      </c>
      <c r="M816" s="14">
        <v>-9.4594594594594632</v>
      </c>
      <c r="N816" s="15">
        <v>1796.9234678</v>
      </c>
      <c r="O816" s="15">
        <v>3293.3375501999999</v>
      </c>
      <c r="P816" s="15">
        <v>3081.7544115000001</v>
      </c>
      <c r="Q816" s="15">
        <v>2998.9610094</v>
      </c>
      <c r="R816" s="15">
        <v>2692.3187794</v>
      </c>
      <c r="S816" s="15">
        <v>2876.3041174</v>
      </c>
      <c r="T816" s="16">
        <v>0</v>
      </c>
      <c r="U816" s="15">
        <v>551.86953000000005</v>
      </c>
      <c r="V816" s="15">
        <v>450.62155999999993</v>
      </c>
      <c r="W816" s="15">
        <v>563.86085000000003</v>
      </c>
      <c r="X816" s="17">
        <v>615.25541999999996</v>
      </c>
      <c r="Y816" s="15">
        <v>605.12428999999997</v>
      </c>
      <c r="Z816" s="15">
        <v>800.43467344999999</v>
      </c>
      <c r="AA816" s="15">
        <v>568.20597315999999</v>
      </c>
      <c r="AB816" s="15">
        <v>759.53941639000004</v>
      </c>
      <c r="AC816" s="56" t="s">
        <v>2668</v>
      </c>
      <c r="AD816" s="18">
        <v>9.6498822828649189</v>
      </c>
      <c r="AE816" s="18">
        <v>77.629022776895113</v>
      </c>
      <c r="AF816" s="18">
        <v>0.77060203062511157</v>
      </c>
      <c r="AG816" s="18">
        <v>23.45107279022427</v>
      </c>
      <c r="AH816" s="57" t="s">
        <v>2668</v>
      </c>
      <c r="AI816" s="15">
        <v>45.597029999999997</v>
      </c>
      <c r="AJ816" s="15">
        <v>-5.001339999999999</v>
      </c>
      <c r="AK816" s="15">
        <v>31.742840000000008</v>
      </c>
      <c r="AL816" s="17">
        <v>27.404569999999993</v>
      </c>
      <c r="AM816" s="15">
        <v>47.770960000000002</v>
      </c>
      <c r="AN816" s="15">
        <v>21.062843819999998</v>
      </c>
      <c r="AO816" s="15">
        <v>17.467940189999993</v>
      </c>
      <c r="AP816" s="15">
        <v>22.716729060000006</v>
      </c>
      <c r="AQ816" s="56" t="s">
        <v>2668</v>
      </c>
      <c r="AR816" s="21">
        <v>4.7677008787633923</v>
      </c>
      <c r="AS816" s="21" t="s">
        <v>2666</v>
      </c>
      <c r="AT816" s="21">
        <v>-44.970455731119245</v>
      </c>
      <c r="AU816" s="21">
        <v>-17.106055449875658</v>
      </c>
      <c r="AV816" s="58" t="s">
        <v>2668</v>
      </c>
      <c r="AW816" s="18">
        <v>2.9908558489261692</v>
      </c>
      <c r="AX816" s="18">
        <v>26.383639730058825</v>
      </c>
      <c r="AY816" s="20">
        <v>2337.0105462274996</v>
      </c>
      <c r="AZ816" s="18">
        <v>1.2307621469843388</v>
      </c>
      <c r="BA816" s="19">
        <v>4.6648686821709981</v>
      </c>
    </row>
    <row r="817" spans="1:53" s="7" customFormat="1" ht="21" customHeight="1" x14ac:dyDescent="0.3">
      <c r="A817" s="9">
        <v>91580</v>
      </c>
      <c r="B817" s="10" t="s">
        <v>1397</v>
      </c>
      <c r="C817" s="26" t="s">
        <v>2671</v>
      </c>
      <c r="D817" s="11" t="s">
        <v>11</v>
      </c>
      <c r="E817" s="12" t="s">
        <v>795</v>
      </c>
      <c r="F817" s="10" t="s">
        <v>3542</v>
      </c>
      <c r="G817" s="13">
        <v>196.27071823204423</v>
      </c>
      <c r="H817" s="13">
        <v>91.34701159678859</v>
      </c>
      <c r="I817" s="13">
        <v>84.436801375752381</v>
      </c>
      <c r="J817" s="13">
        <v>35.759493670886087</v>
      </c>
      <c r="K817" s="13">
        <v>-5.0884955752212306</v>
      </c>
      <c r="L817" s="13">
        <v>0.47</v>
      </c>
      <c r="M817" s="14">
        <v>82.088285229202043</v>
      </c>
      <c r="N817" s="15">
        <v>964.96305559999996</v>
      </c>
      <c r="O817" s="15">
        <v>1494.0933499</v>
      </c>
      <c r="P817" s="15">
        <v>1550.0718697</v>
      </c>
      <c r="Q817" s="15">
        <v>2105.8586019999998</v>
      </c>
      <c r="R817" s="15">
        <v>3012.177494</v>
      </c>
      <c r="S817" s="15">
        <v>2858.9029755000001</v>
      </c>
      <c r="T817" s="16">
        <v>0</v>
      </c>
      <c r="U817" s="15">
        <v>748.61253999999997</v>
      </c>
      <c r="V817" s="15">
        <v>716.36226999999997</v>
      </c>
      <c r="W817" s="15">
        <v>551.71447000000012</v>
      </c>
      <c r="X817" s="17">
        <v>501.31613000000016</v>
      </c>
      <c r="Y817" s="15">
        <v>583.15553999999997</v>
      </c>
      <c r="Z817" s="15">
        <v>612.76083953000011</v>
      </c>
      <c r="AA817" s="15">
        <v>599.04090410999993</v>
      </c>
      <c r="AB817" s="15">
        <v>705.87784712000007</v>
      </c>
      <c r="AC817" s="56" t="s">
        <v>2668</v>
      </c>
      <c r="AD817" s="18">
        <v>-22.101820522536265</v>
      </c>
      <c r="AE817" s="18">
        <v>-14.462156203452736</v>
      </c>
      <c r="AF817" s="18">
        <v>8.5780664969689511</v>
      </c>
      <c r="AG817" s="18">
        <v>40.804934227829428</v>
      </c>
      <c r="AH817" s="57" t="s">
        <v>2668</v>
      </c>
      <c r="AI817" s="15">
        <v>45.307380000000002</v>
      </c>
      <c r="AJ817" s="15">
        <v>15.657249999999998</v>
      </c>
      <c r="AK817" s="15">
        <v>-53.359380000000002</v>
      </c>
      <c r="AL817" s="17">
        <v>-89.818079999999995</v>
      </c>
      <c r="AM817" s="15">
        <v>-38.879910000000002</v>
      </c>
      <c r="AN817" s="15">
        <v>8.8704584300000029</v>
      </c>
      <c r="AO817" s="15">
        <v>58.942410370000005</v>
      </c>
      <c r="AP817" s="15">
        <v>57.615759789999991</v>
      </c>
      <c r="AQ817" s="56" t="s">
        <v>2668</v>
      </c>
      <c r="AR817" s="21" t="s">
        <v>2667</v>
      </c>
      <c r="AS817" s="21">
        <v>-43.345999904197704</v>
      </c>
      <c r="AT817" s="21" t="s">
        <v>2666</v>
      </c>
      <c r="AU817" s="21" t="s">
        <v>2666</v>
      </c>
      <c r="AV817" s="58" t="s">
        <v>2666</v>
      </c>
      <c r="AW817" s="18">
        <v>8.1622847387935149</v>
      </c>
      <c r="AX817" s="18">
        <v>33.032296977650731</v>
      </c>
      <c r="AY817" s="20">
        <v>1516.6280954174999</v>
      </c>
      <c r="AZ817" s="18">
        <v>1.885038912399283</v>
      </c>
      <c r="BA817" s="19">
        <v>5.7066540473242862</v>
      </c>
    </row>
    <row r="818" spans="1:53" s="7" customFormat="1" ht="21" customHeight="1" x14ac:dyDescent="0.3">
      <c r="A818" s="9">
        <v>51370</v>
      </c>
      <c r="B818" s="10" t="s">
        <v>1086</v>
      </c>
      <c r="C818" s="26" t="s">
        <v>2671</v>
      </c>
      <c r="D818" s="11" t="s">
        <v>186</v>
      </c>
      <c r="E818" s="12" t="s">
        <v>186</v>
      </c>
      <c r="F818" s="10" t="s">
        <v>554</v>
      </c>
      <c r="G818" s="13">
        <v>53.125</v>
      </c>
      <c r="H818" s="13">
        <v>23.487903225806448</v>
      </c>
      <c r="I818" s="13">
        <v>25</v>
      </c>
      <c r="J818" s="13">
        <v>-7.6168929110105532</v>
      </c>
      <c r="K818" s="13">
        <v>-1.2096774193548376</v>
      </c>
      <c r="L818" s="13">
        <v>1.1599999999999999</v>
      </c>
      <c r="M818" s="14">
        <v>17.901828681424448</v>
      </c>
      <c r="N818" s="15">
        <v>1866.19776</v>
      </c>
      <c r="O818" s="15">
        <v>2314.0852224</v>
      </c>
      <c r="P818" s="15">
        <v>2286.0922559999999</v>
      </c>
      <c r="Q818" s="15">
        <v>3093.2227871999999</v>
      </c>
      <c r="R818" s="15">
        <v>2892.6065279999998</v>
      </c>
      <c r="S818" s="15">
        <v>2857.6153199999999</v>
      </c>
      <c r="T818" s="16">
        <v>0</v>
      </c>
      <c r="U818" s="15">
        <v>1330.95967</v>
      </c>
      <c r="V818" s="15">
        <v>1450.4780200000002</v>
      </c>
      <c r="W818" s="15">
        <v>1156.5296599999997</v>
      </c>
      <c r="X818" s="17">
        <v>1036.6967800000002</v>
      </c>
      <c r="Y818" s="15">
        <v>1317.4706000000001</v>
      </c>
      <c r="Z818" s="15">
        <v>857.88373099</v>
      </c>
      <c r="AA818" s="15">
        <v>1019.91532306</v>
      </c>
      <c r="AB818" s="15">
        <v>1484.3676780899996</v>
      </c>
      <c r="AC818" s="56" t="s">
        <v>2668</v>
      </c>
      <c r="AD818" s="18">
        <v>-1.0134845032531925</v>
      </c>
      <c r="AE818" s="18">
        <v>-40.855102996321179</v>
      </c>
      <c r="AF818" s="18">
        <v>-11.812436953843431</v>
      </c>
      <c r="AG818" s="18">
        <v>43.18243354532261</v>
      </c>
      <c r="AH818" s="57" t="s">
        <v>2668</v>
      </c>
      <c r="AI818" s="15">
        <v>88.718530000000001</v>
      </c>
      <c r="AJ818" s="15">
        <v>95.224740000000011</v>
      </c>
      <c r="AK818" s="15">
        <v>75.069139999999976</v>
      </c>
      <c r="AL818" s="17">
        <v>84.697479999999985</v>
      </c>
      <c r="AM818" s="15">
        <v>85.748670000000004</v>
      </c>
      <c r="AN818" s="15">
        <v>17.596533280000003</v>
      </c>
      <c r="AO818" s="15">
        <v>58.539487429999994</v>
      </c>
      <c r="AP818" s="15">
        <v>124.57340912999999</v>
      </c>
      <c r="AQ818" s="56" t="s">
        <v>2668</v>
      </c>
      <c r="AR818" s="21">
        <v>-3.3475081248528271</v>
      </c>
      <c r="AS818" s="21">
        <v>-81.521048752666587</v>
      </c>
      <c r="AT818" s="21">
        <v>-22.019237958500636</v>
      </c>
      <c r="AU818" s="21">
        <v>47.080419783445748</v>
      </c>
      <c r="AV818" s="58" t="s">
        <v>2668</v>
      </c>
      <c r="AW818" s="18">
        <v>8.3923552748261123</v>
      </c>
      <c r="AX818" s="18">
        <v>9.9756834301285569</v>
      </c>
      <c r="AY818" s="20">
        <v>2985.9494111799995</v>
      </c>
      <c r="AZ818" s="18">
        <v>0.957020674663981</v>
      </c>
      <c r="BA818" s="19">
        <v>9.5935349328907868</v>
      </c>
    </row>
    <row r="819" spans="1:53" s="7" customFormat="1" ht="21" customHeight="1" x14ac:dyDescent="0.3">
      <c r="A819" s="9">
        <v>64850</v>
      </c>
      <c r="B819" s="10" t="s">
        <v>1658</v>
      </c>
      <c r="C819" s="26" t="s">
        <v>2671</v>
      </c>
      <c r="D819" s="11" t="s">
        <v>151</v>
      </c>
      <c r="E819" s="12" t="s">
        <v>152</v>
      </c>
      <c r="F819" s="10" t="s">
        <v>3637</v>
      </c>
      <c r="G819" s="13">
        <v>273.69207772795215</v>
      </c>
      <c r="H819" s="13">
        <v>194.11764705882351</v>
      </c>
      <c r="I819" s="13">
        <v>183.44671201814057</v>
      </c>
      <c r="J819" s="13">
        <v>22.249388753056245</v>
      </c>
      <c r="K819" s="13">
        <v>31.717597471022142</v>
      </c>
      <c r="L819" s="13">
        <v>16.28</v>
      </c>
      <c r="M819" s="14">
        <v>187.68699654775608</v>
      </c>
      <c r="N819" s="15">
        <v>763.35121079999999</v>
      </c>
      <c r="O819" s="15">
        <v>969.87822000000006</v>
      </c>
      <c r="P819" s="15">
        <v>1006.3912824</v>
      </c>
      <c r="Q819" s="15">
        <v>2333.4128940000001</v>
      </c>
      <c r="R819" s="15">
        <v>2165.6810135999999</v>
      </c>
      <c r="S819" s="15">
        <v>2852.5830000000001</v>
      </c>
      <c r="T819" s="16">
        <v>0</v>
      </c>
      <c r="U819" s="15">
        <v>76.336780000000005</v>
      </c>
      <c r="V819" s="15">
        <v>80.488509999999991</v>
      </c>
      <c r="W819" s="15">
        <v>79.938009999999991</v>
      </c>
      <c r="X819" s="17">
        <v>79.31331000000003</v>
      </c>
      <c r="Y819" s="15">
        <v>98.866370000000003</v>
      </c>
      <c r="Z819" s="15">
        <v>76.00081157999999</v>
      </c>
      <c r="AA819" s="15">
        <v>84.081925750000011</v>
      </c>
      <c r="AB819" s="15">
        <v>95.066348049999988</v>
      </c>
      <c r="AC819" s="56" t="s">
        <v>2668</v>
      </c>
      <c r="AD819" s="18">
        <v>29.513414110472034</v>
      </c>
      <c r="AE819" s="18">
        <v>-5.5755764642680061</v>
      </c>
      <c r="AF819" s="18">
        <v>5.1839115709785943</v>
      </c>
      <c r="AG819" s="18">
        <v>19.861783665314125</v>
      </c>
      <c r="AH819" s="57" t="s">
        <v>2668</v>
      </c>
      <c r="AI819" s="15">
        <v>14.379910000000001</v>
      </c>
      <c r="AJ819" s="15">
        <v>18.426139999999997</v>
      </c>
      <c r="AK819" s="15">
        <v>19.885919999999999</v>
      </c>
      <c r="AL819" s="17">
        <v>23.790419999999997</v>
      </c>
      <c r="AM819" s="15">
        <v>20.902509999999999</v>
      </c>
      <c r="AN819" s="15">
        <v>20.629550620000003</v>
      </c>
      <c r="AO819" s="15">
        <v>26.852395449999996</v>
      </c>
      <c r="AP819" s="15">
        <v>38.246775799999995</v>
      </c>
      <c r="AQ819" s="56" t="s">
        <v>2668</v>
      </c>
      <c r="AR819" s="21">
        <v>45.359115599471743</v>
      </c>
      <c r="AS819" s="21">
        <v>11.958069460017162</v>
      </c>
      <c r="AT819" s="21">
        <v>35.032200924070892</v>
      </c>
      <c r="AU819" s="21">
        <v>60.765450126563536</v>
      </c>
      <c r="AV819" s="58" t="s">
        <v>2668</v>
      </c>
      <c r="AW819" s="18">
        <v>40.231666183163114</v>
      </c>
      <c r="AX819" s="18">
        <v>26.751852623045199</v>
      </c>
      <c r="AY819" s="20">
        <v>650.44916802750004</v>
      </c>
      <c r="AZ819" s="18">
        <v>4.3855586880839814</v>
      </c>
      <c r="BA819" s="19">
        <v>16.393476556109881</v>
      </c>
    </row>
    <row r="820" spans="1:53" s="7" customFormat="1" ht="21" customHeight="1" x14ac:dyDescent="0.3">
      <c r="A820" s="9">
        <v>8350</v>
      </c>
      <c r="B820" s="10" t="s">
        <v>1258</v>
      </c>
      <c r="C820" s="26" t="s">
        <v>2665</v>
      </c>
      <c r="D820" s="11" t="s">
        <v>75</v>
      </c>
      <c r="E820" s="12" t="s">
        <v>387</v>
      </c>
      <c r="F820" s="10" t="s">
        <v>3484</v>
      </c>
      <c r="G820" s="13">
        <v>55.391120507399584</v>
      </c>
      <c r="H820" s="13">
        <v>103.97779833487513</v>
      </c>
      <c r="I820" s="13">
        <v>74.033149171270708</v>
      </c>
      <c r="J820" s="13">
        <v>46.414342629482078</v>
      </c>
      <c r="K820" s="13">
        <v>22.160664819944607</v>
      </c>
      <c r="L820" s="13">
        <v>1.85</v>
      </c>
      <c r="M820" s="14">
        <v>67.045454545454547</v>
      </c>
      <c r="N820" s="15">
        <v>1831.6322871</v>
      </c>
      <c r="O820" s="15">
        <v>1395.3449628999999</v>
      </c>
      <c r="P820" s="15">
        <v>1635.4320703000001</v>
      </c>
      <c r="Q820" s="15">
        <v>1943.9310954</v>
      </c>
      <c r="R820" s="15">
        <v>2329.8775744999998</v>
      </c>
      <c r="S820" s="15">
        <v>2846.1939345000001</v>
      </c>
      <c r="T820" s="16">
        <v>0</v>
      </c>
      <c r="U820" s="15">
        <v>731.85366999999997</v>
      </c>
      <c r="V820" s="15">
        <v>781.41725999999994</v>
      </c>
      <c r="W820" s="15">
        <v>606.83212000000026</v>
      </c>
      <c r="X820" s="17">
        <v>775.28721999999971</v>
      </c>
      <c r="Y820" s="15">
        <v>636.82673</v>
      </c>
      <c r="Z820" s="15">
        <v>737.00380064000001</v>
      </c>
      <c r="AA820" s="15">
        <v>535.55322591999993</v>
      </c>
      <c r="AB820" s="15">
        <v>679.83533464000016</v>
      </c>
      <c r="AC820" s="56" t="s">
        <v>2668</v>
      </c>
      <c r="AD820" s="18">
        <v>-12.984418046301515</v>
      </c>
      <c r="AE820" s="18">
        <v>-5.6837059575571613</v>
      </c>
      <c r="AF820" s="18">
        <v>-11.746064806193889</v>
      </c>
      <c r="AG820" s="18">
        <v>-12.311809468496026</v>
      </c>
      <c r="AH820" s="57" t="s">
        <v>2668</v>
      </c>
      <c r="AI820" s="15">
        <v>21.253799999999998</v>
      </c>
      <c r="AJ820" s="15">
        <v>23.501919999999998</v>
      </c>
      <c r="AK820" s="15">
        <v>-6.5606399999999994</v>
      </c>
      <c r="AL820" s="17">
        <v>10.052460000000004</v>
      </c>
      <c r="AM820" s="15">
        <v>5.4244599999999998</v>
      </c>
      <c r="AN820" s="15">
        <v>11.823330439999999</v>
      </c>
      <c r="AO820" s="15">
        <v>-43.464775320000001</v>
      </c>
      <c r="AP820" s="15">
        <v>-6.4419840899999983</v>
      </c>
      <c r="AQ820" s="56" t="s">
        <v>2668</v>
      </c>
      <c r="AR820" s="21">
        <v>-74.477693400709526</v>
      </c>
      <c r="AS820" s="21">
        <v>-49.692065839727142</v>
      </c>
      <c r="AT820" s="21" t="s">
        <v>2673</v>
      </c>
      <c r="AU820" s="21" t="s">
        <v>2667</v>
      </c>
      <c r="AV820" s="58" t="s">
        <v>2668</v>
      </c>
      <c r="AW820" s="18">
        <v>-0.94758006266492234</v>
      </c>
      <c r="AX820" s="18">
        <v>-87.148921850976606</v>
      </c>
      <c r="AY820" s="20">
        <v>3030.1546364199999</v>
      </c>
      <c r="AZ820" s="18">
        <v>0.93928999539860392</v>
      </c>
      <c r="BA820" s="19">
        <v>-1.0777987557950244</v>
      </c>
    </row>
    <row r="821" spans="1:53" s="7" customFormat="1" ht="21" customHeight="1" x14ac:dyDescent="0.3">
      <c r="A821" s="9">
        <v>34120</v>
      </c>
      <c r="B821" s="10" t="s">
        <v>681</v>
      </c>
      <c r="C821" s="26" t="s">
        <v>2665</v>
      </c>
      <c r="D821" s="11" t="s">
        <v>96</v>
      </c>
      <c r="E821" s="12" t="s">
        <v>299</v>
      </c>
      <c r="F821" s="10" t="s">
        <v>3360</v>
      </c>
      <c r="G821" s="13">
        <v>-12.004595060310164</v>
      </c>
      <c r="H821" s="13">
        <v>-20.125130344108445</v>
      </c>
      <c r="I821" s="13">
        <v>-17.367853290183387</v>
      </c>
      <c r="J821" s="13">
        <v>-7.4320241691842925</v>
      </c>
      <c r="K821" s="13">
        <v>1.7264276228419639</v>
      </c>
      <c r="L821" s="13">
        <v>0.99</v>
      </c>
      <c r="M821" s="14">
        <v>-19.198312236286917</v>
      </c>
      <c r="N821" s="15">
        <v>3229.7705357999998</v>
      </c>
      <c r="O821" s="15">
        <v>3558.1274484</v>
      </c>
      <c r="P821" s="15">
        <v>3439.3995252</v>
      </c>
      <c r="Q821" s="15">
        <v>3070.2298890000002</v>
      </c>
      <c r="R821" s="15">
        <v>2793.8164428</v>
      </c>
      <c r="S821" s="15">
        <v>2842.0496616</v>
      </c>
      <c r="T821" s="16">
        <v>0</v>
      </c>
      <c r="U821" s="15">
        <v>2095.5272300000001</v>
      </c>
      <c r="V821" s="15">
        <v>2750.3034299999995</v>
      </c>
      <c r="W821" s="15">
        <v>3313.1763800000008</v>
      </c>
      <c r="X821" s="17">
        <v>2307.5073300000004</v>
      </c>
      <c r="Y821" s="15">
        <v>2062.5869600000001</v>
      </c>
      <c r="Z821" s="15">
        <v>2682.4229308600002</v>
      </c>
      <c r="AA821" s="15">
        <v>2392.2170362999996</v>
      </c>
      <c r="AB821" s="15">
        <v>2947.3526268599999</v>
      </c>
      <c r="AC821" s="56" t="s">
        <v>2668</v>
      </c>
      <c r="AD821" s="18">
        <v>-1.5719323294119181</v>
      </c>
      <c r="AE821" s="18">
        <v>-2.4681094601986975</v>
      </c>
      <c r="AF821" s="18">
        <v>-27.796870376698777</v>
      </c>
      <c r="AG821" s="18">
        <v>27.728852192205157</v>
      </c>
      <c r="AH821" s="57" t="s">
        <v>2668</v>
      </c>
      <c r="AI821" s="15">
        <v>-120.29131</v>
      </c>
      <c r="AJ821" s="15">
        <v>95.704539999999994</v>
      </c>
      <c r="AK821" s="15">
        <v>-253.28874000000002</v>
      </c>
      <c r="AL821" s="17">
        <v>86.022610000000014</v>
      </c>
      <c r="AM821" s="15">
        <v>-68.838660000000004</v>
      </c>
      <c r="AN821" s="15">
        <v>69.90683593</v>
      </c>
      <c r="AO821" s="15">
        <v>130.62064217</v>
      </c>
      <c r="AP821" s="15">
        <v>49.823784140000015</v>
      </c>
      <c r="AQ821" s="56" t="s">
        <v>2668</v>
      </c>
      <c r="AR821" s="21" t="s">
        <v>2669</v>
      </c>
      <c r="AS821" s="21">
        <v>-26.955569788016319</v>
      </c>
      <c r="AT821" s="21" t="s">
        <v>2666</v>
      </c>
      <c r="AU821" s="21">
        <v>-42.080594694813364</v>
      </c>
      <c r="AV821" s="58" t="s">
        <v>2666</v>
      </c>
      <c r="AW821" s="18">
        <v>1.6904588777719627</v>
      </c>
      <c r="AX821" s="18">
        <v>15.657588655151221</v>
      </c>
      <c r="AY821" s="20">
        <v>10347.681819314999</v>
      </c>
      <c r="AZ821" s="18">
        <v>0.2746556872569299</v>
      </c>
      <c r="BA821" s="19">
        <v>1.7541378388847277</v>
      </c>
    </row>
    <row r="822" spans="1:53" s="7" customFormat="1" ht="21" customHeight="1" x14ac:dyDescent="0.3">
      <c r="A822" s="9">
        <v>200470</v>
      </c>
      <c r="B822" s="10" t="s">
        <v>1502</v>
      </c>
      <c r="C822" s="26" t="s">
        <v>2671</v>
      </c>
      <c r="D822" s="11" t="s">
        <v>7</v>
      </c>
      <c r="E822" s="12" t="s">
        <v>465</v>
      </c>
      <c r="F822" s="10" t="s">
        <v>3381</v>
      </c>
      <c r="G822" s="13">
        <v>189.13043478260869</v>
      </c>
      <c r="H822" s="13">
        <v>29.8828125</v>
      </c>
      <c r="I822" s="13">
        <v>-8.7791495198902609</v>
      </c>
      <c r="J822" s="13">
        <v>-13.298565840938725</v>
      </c>
      <c r="K822" s="13">
        <v>-2.0618556701030855</v>
      </c>
      <c r="L822" s="13">
        <v>2.94</v>
      </c>
      <c r="M822" s="14">
        <v>-5.5397727272727293</v>
      </c>
      <c r="N822" s="15">
        <v>974.32813899999996</v>
      </c>
      <c r="O822" s="15">
        <v>2168.9391615999998</v>
      </c>
      <c r="P822" s="15">
        <v>3088.1965796999998</v>
      </c>
      <c r="Q822" s="15">
        <v>3249.1725330999998</v>
      </c>
      <c r="R822" s="15">
        <v>2876.3861146999998</v>
      </c>
      <c r="S822" s="15">
        <v>2817.0791844999999</v>
      </c>
      <c r="T822" s="16">
        <v>0</v>
      </c>
      <c r="U822" s="15">
        <v>217.63464999999999</v>
      </c>
      <c r="V822" s="15">
        <v>201.53637000000001</v>
      </c>
      <c r="W822" s="15">
        <v>192.53060000000005</v>
      </c>
      <c r="X822" s="17">
        <v>255.52398999999991</v>
      </c>
      <c r="Y822" s="15">
        <v>233.77162999999999</v>
      </c>
      <c r="Z822" s="15">
        <v>266.83639960000005</v>
      </c>
      <c r="AA822" s="15">
        <v>283.52880994999998</v>
      </c>
      <c r="AB822" s="15">
        <v>325.85501658999999</v>
      </c>
      <c r="AC822" s="56" t="s">
        <v>2668</v>
      </c>
      <c r="AD822" s="18">
        <v>7.4147108468251677</v>
      </c>
      <c r="AE822" s="18">
        <v>32.401114300113697</v>
      </c>
      <c r="AF822" s="18">
        <v>47.264284196901627</v>
      </c>
      <c r="AG822" s="18">
        <v>27.524236213593923</v>
      </c>
      <c r="AH822" s="57" t="s">
        <v>2668</v>
      </c>
      <c r="AI822" s="15">
        <v>-61.397300000000001</v>
      </c>
      <c r="AJ822" s="15">
        <v>-68.583010000000002</v>
      </c>
      <c r="AK822" s="15">
        <v>-65.602309999999989</v>
      </c>
      <c r="AL822" s="17">
        <v>-19.745400000000018</v>
      </c>
      <c r="AM822" s="15">
        <v>-33.928109999999997</v>
      </c>
      <c r="AN822" s="15">
        <v>19.700942839999996</v>
      </c>
      <c r="AO822" s="15">
        <v>19.84831917</v>
      </c>
      <c r="AP822" s="15">
        <v>47.052978709999998</v>
      </c>
      <c r="AQ822" s="56" t="s">
        <v>2668</v>
      </c>
      <c r="AR822" s="21" t="s">
        <v>2669</v>
      </c>
      <c r="AS822" s="21" t="s">
        <v>2666</v>
      </c>
      <c r="AT822" s="21" t="s">
        <v>2666</v>
      </c>
      <c r="AU822" s="21" t="s">
        <v>2666</v>
      </c>
      <c r="AV822" s="58" t="s">
        <v>2666</v>
      </c>
      <c r="AW822" s="18">
        <v>14.439850950400862</v>
      </c>
      <c r="AX822" s="18">
        <v>53.481265774935224</v>
      </c>
      <c r="AY822" s="20">
        <v>569.68523485999992</v>
      </c>
      <c r="AZ822" s="18">
        <v>4.9449748951143109</v>
      </c>
      <c r="BA822" s="19">
        <v>9.2461814870354964</v>
      </c>
    </row>
    <row r="823" spans="1:53" s="7" customFormat="1" ht="21" customHeight="1" x14ac:dyDescent="0.3">
      <c r="A823" s="9">
        <v>357550</v>
      </c>
      <c r="B823" s="10" t="s">
        <v>843</v>
      </c>
      <c r="C823" s="26" t="s">
        <v>2671</v>
      </c>
      <c r="D823" s="11" t="s">
        <v>14</v>
      </c>
      <c r="E823" s="12" t="s">
        <v>3306</v>
      </c>
      <c r="F823" s="10" t="s">
        <v>3361</v>
      </c>
      <c r="G823" s="13">
        <v>10.492505353319071</v>
      </c>
      <c r="H823" s="13">
        <v>4.1372351160444021</v>
      </c>
      <c r="I823" s="13">
        <v>-18.095238095238088</v>
      </c>
      <c r="J823" s="13">
        <v>-8.0213903743315491</v>
      </c>
      <c r="K823" s="13">
        <v>0.38910505836577958</v>
      </c>
      <c r="L823" s="13">
        <v>1.98</v>
      </c>
      <c r="M823" s="14">
        <v>-22.406015037593974</v>
      </c>
      <c r="N823" s="15">
        <v>2547.4850000000001</v>
      </c>
      <c r="O823" s="15">
        <v>2702.9524999999999</v>
      </c>
      <c r="P823" s="15">
        <v>3436.65</v>
      </c>
      <c r="Q823" s="15">
        <v>3060.2550000000001</v>
      </c>
      <c r="R823" s="15">
        <v>2803.87</v>
      </c>
      <c r="S823" s="15">
        <v>2814.78</v>
      </c>
      <c r="T823" s="16">
        <v>0</v>
      </c>
      <c r="U823" s="15">
        <v>25.69096</v>
      </c>
      <c r="V823" s="15">
        <v>31.564620000000001</v>
      </c>
      <c r="W823" s="15">
        <v>41.263169999999995</v>
      </c>
      <c r="X823" s="17">
        <v>39.645600000000016</v>
      </c>
      <c r="Y823" s="15">
        <v>49.499780000000001</v>
      </c>
      <c r="Z823" s="15">
        <v>51.009729149999998</v>
      </c>
      <c r="AA823" s="15">
        <v>34.17763484999999</v>
      </c>
      <c r="AB823" s="15">
        <v>40.779485829999999</v>
      </c>
      <c r="AC823" s="56" t="s">
        <v>2668</v>
      </c>
      <c r="AD823" s="18">
        <v>92.673921099094784</v>
      </c>
      <c r="AE823" s="18">
        <v>61.604128768222125</v>
      </c>
      <c r="AF823" s="18">
        <v>-17.171572494309107</v>
      </c>
      <c r="AG823" s="18">
        <v>2.860054659281186</v>
      </c>
      <c r="AH823" s="57" t="s">
        <v>2668</v>
      </c>
      <c r="AI823" s="15">
        <v>-0.72401000000000004</v>
      </c>
      <c r="AJ823" s="15">
        <v>4.4512999999999998</v>
      </c>
      <c r="AK823" s="15">
        <v>12.10384</v>
      </c>
      <c r="AL823" s="17">
        <v>4.3595999999999986</v>
      </c>
      <c r="AM823" s="15">
        <v>20.494800000000001</v>
      </c>
      <c r="AN823" s="15">
        <v>14.169925169999996</v>
      </c>
      <c r="AO823" s="15">
        <v>3.6303012400000014</v>
      </c>
      <c r="AP823" s="15">
        <v>0.68050107999999909</v>
      </c>
      <c r="AQ823" s="56" t="s">
        <v>2668</v>
      </c>
      <c r="AR823" s="21" t="s">
        <v>2666</v>
      </c>
      <c r="AS823" s="21">
        <v>218.33228876957284</v>
      </c>
      <c r="AT823" s="21">
        <v>-70.007028843738837</v>
      </c>
      <c r="AU823" s="21">
        <v>-84.390745022479138</v>
      </c>
      <c r="AV823" s="58" t="s">
        <v>2668</v>
      </c>
      <c r="AW823" s="18">
        <v>1.6687338404335128</v>
      </c>
      <c r="AX823" s="18">
        <v>72.219163697584136</v>
      </c>
      <c r="AY823" s="20">
        <v>425.68673995250003</v>
      </c>
      <c r="AZ823" s="18">
        <v>6.6123271782299007</v>
      </c>
      <c r="BA823" s="19">
        <v>9.1559176812388046</v>
      </c>
    </row>
    <row r="824" spans="1:53" s="7" customFormat="1" ht="21" customHeight="1" x14ac:dyDescent="0.3">
      <c r="A824" s="9">
        <v>294570</v>
      </c>
      <c r="B824" s="10" t="s">
        <v>698</v>
      </c>
      <c r="C824" s="26" t="s">
        <v>2671</v>
      </c>
      <c r="D824" s="11" t="s">
        <v>32</v>
      </c>
      <c r="E824" s="12" t="s">
        <v>100</v>
      </c>
      <c r="F824" s="10" t="s">
        <v>3395</v>
      </c>
      <c r="G824" s="13">
        <v>11.46545352545829</v>
      </c>
      <c r="H824" s="13">
        <v>-28.510376665609215</v>
      </c>
      <c r="I824" s="13">
        <v>-4.9657534246575263</v>
      </c>
      <c r="J824" s="13">
        <v>-8.1125827814569451</v>
      </c>
      <c r="K824" s="13">
        <v>5.9160305343511244</v>
      </c>
      <c r="L824" s="13">
        <v>3.35</v>
      </c>
      <c r="M824" s="14">
        <v>-4.6391752577319529</v>
      </c>
      <c r="N824" s="15">
        <v>2512.397825</v>
      </c>
      <c r="O824" s="15">
        <v>3917.2896700000001</v>
      </c>
      <c r="P824" s="15">
        <v>2946.7857439999998</v>
      </c>
      <c r="Q824" s="15">
        <v>3047.7030639999998</v>
      </c>
      <c r="R824" s="15">
        <v>2644.0337840000002</v>
      </c>
      <c r="S824" s="15">
        <v>2800.4556299999999</v>
      </c>
      <c r="T824" s="16">
        <v>-1.589059049595376</v>
      </c>
      <c r="U824" s="15">
        <v>169.93559999999999</v>
      </c>
      <c r="V824" s="15">
        <v>215.24307999999999</v>
      </c>
      <c r="W824" s="15">
        <v>169.36986999999999</v>
      </c>
      <c r="X824" s="17">
        <v>175.83368000000007</v>
      </c>
      <c r="Y824" s="15">
        <v>173.04657</v>
      </c>
      <c r="Z824" s="15">
        <v>167.29264557999997</v>
      </c>
      <c r="AA824" s="15">
        <v>173.37255585000003</v>
      </c>
      <c r="AB824" s="15">
        <v>180.88358009000001</v>
      </c>
      <c r="AC824" s="56" t="s">
        <v>2668</v>
      </c>
      <c r="AD824" s="18">
        <v>1.8306758560301617</v>
      </c>
      <c r="AE824" s="18">
        <v>-22.277340772116816</v>
      </c>
      <c r="AF824" s="18">
        <v>2.363280936568013</v>
      </c>
      <c r="AG824" s="18">
        <v>2.8719754315555068</v>
      </c>
      <c r="AH824" s="57" t="s">
        <v>2668</v>
      </c>
      <c r="AI824" s="15">
        <v>34.329610000000002</v>
      </c>
      <c r="AJ824" s="15">
        <v>44.394669999999991</v>
      </c>
      <c r="AK824" s="15">
        <v>45.097610000000003</v>
      </c>
      <c r="AL824" s="17">
        <v>42.063950000000006</v>
      </c>
      <c r="AM824" s="15">
        <v>43.877380000000002</v>
      </c>
      <c r="AN824" s="15">
        <v>46.653807560000004</v>
      </c>
      <c r="AO824" s="15">
        <v>47.93826962</v>
      </c>
      <c r="AP824" s="15">
        <v>50.12560062</v>
      </c>
      <c r="AQ824" s="56" t="s">
        <v>2668</v>
      </c>
      <c r="AR824" s="21">
        <v>27.812054957804655</v>
      </c>
      <c r="AS824" s="21">
        <v>5.0887585379056022</v>
      </c>
      <c r="AT824" s="21">
        <v>6.2989138892282748</v>
      </c>
      <c r="AU824" s="21">
        <v>19.165224901608124</v>
      </c>
      <c r="AV824" s="58" t="s">
        <v>2668</v>
      </c>
      <c r="AW824" s="18">
        <v>27.71152616233028</v>
      </c>
      <c r="AX824" s="18">
        <v>14.849040386677618</v>
      </c>
      <c r="AY824" s="20">
        <v>1637.3964540224999</v>
      </c>
      <c r="AZ824" s="18">
        <v>1.7103100615127618</v>
      </c>
      <c r="BA824" s="19">
        <v>11.517983768481306</v>
      </c>
    </row>
    <row r="825" spans="1:53" s="7" customFormat="1" ht="21" customHeight="1" x14ac:dyDescent="0.3">
      <c r="A825" s="9">
        <v>241590</v>
      </c>
      <c r="B825" s="10" t="s">
        <v>666</v>
      </c>
      <c r="C825" s="26" t="s">
        <v>2665</v>
      </c>
      <c r="D825" s="11" t="s">
        <v>235</v>
      </c>
      <c r="E825" s="12" t="s">
        <v>667</v>
      </c>
      <c r="F825" s="10" t="s">
        <v>3391</v>
      </c>
      <c r="G825" s="13">
        <v>-41.370558375634516</v>
      </c>
      <c r="H825" s="13">
        <v>-17.500000000000004</v>
      </c>
      <c r="I825" s="13">
        <v>-6.1928934010152314</v>
      </c>
      <c r="J825" s="13">
        <v>-3.3472803347280311</v>
      </c>
      <c r="K825" s="13">
        <v>1.2048192771084265</v>
      </c>
      <c r="L825" s="13">
        <v>2.67</v>
      </c>
      <c r="M825" s="14">
        <v>-8.5148514851485118</v>
      </c>
      <c r="N825" s="15">
        <v>4774.4349487999998</v>
      </c>
      <c r="O825" s="15">
        <v>3392.999456</v>
      </c>
      <c r="P825" s="15">
        <v>2984.021843</v>
      </c>
      <c r="Q825" s="15">
        <v>2896.1673928</v>
      </c>
      <c r="R825" s="15">
        <v>2765.9004494000001</v>
      </c>
      <c r="S825" s="15">
        <v>2799.2245512</v>
      </c>
      <c r="T825" s="16">
        <v>0</v>
      </c>
      <c r="U825" s="15">
        <v>3453.6918900000001</v>
      </c>
      <c r="V825" s="15">
        <v>3916.7779099999998</v>
      </c>
      <c r="W825" s="15">
        <v>3861.1421400000008</v>
      </c>
      <c r="X825" s="17">
        <v>4864.5541699999994</v>
      </c>
      <c r="Y825" s="15">
        <v>4234.2767400000002</v>
      </c>
      <c r="Z825" s="15">
        <v>3869.8077876899997</v>
      </c>
      <c r="AA825" s="15">
        <v>3557.7468657900008</v>
      </c>
      <c r="AB825" s="15">
        <v>3981.9604253299985</v>
      </c>
      <c r="AC825" s="56" t="s">
        <v>2668</v>
      </c>
      <c r="AD825" s="18">
        <v>22.601461707112502</v>
      </c>
      <c r="AE825" s="18">
        <v>-1.1992031049317342</v>
      </c>
      <c r="AF825" s="18">
        <v>-7.8576561858973655</v>
      </c>
      <c r="AG825" s="18">
        <v>-18.143363478466533</v>
      </c>
      <c r="AH825" s="57" t="s">
        <v>2668</v>
      </c>
      <c r="AI825" s="15">
        <v>53.27366</v>
      </c>
      <c r="AJ825" s="15">
        <v>187.73696999999999</v>
      </c>
      <c r="AK825" s="15">
        <v>191.14291000000003</v>
      </c>
      <c r="AL825" s="17">
        <v>393.51089000000002</v>
      </c>
      <c r="AM825" s="15">
        <v>134.19922</v>
      </c>
      <c r="AN825" s="15">
        <v>93.130670720000012</v>
      </c>
      <c r="AO825" s="15">
        <v>1.4271553699999799</v>
      </c>
      <c r="AP825" s="15">
        <v>128.16054073000001</v>
      </c>
      <c r="AQ825" s="56" t="s">
        <v>2668</v>
      </c>
      <c r="AR825" s="21">
        <v>151.90538814115641</v>
      </c>
      <c r="AS825" s="21">
        <v>-50.393004254835894</v>
      </c>
      <c r="AT825" s="21">
        <v>-99.253356888832556</v>
      </c>
      <c r="AU825" s="21">
        <v>-67.431513590386288</v>
      </c>
      <c r="AV825" s="58" t="s">
        <v>2668</v>
      </c>
      <c r="AW825" s="18">
        <v>3.2185287406360628</v>
      </c>
      <c r="AX825" s="18">
        <v>7.8427756282340315</v>
      </c>
      <c r="AY825" s="20">
        <v>4943.2049206024994</v>
      </c>
      <c r="AZ825" s="18">
        <v>0.56627726265874045</v>
      </c>
      <c r="BA825" s="19">
        <v>7.2203680112961477</v>
      </c>
    </row>
    <row r="826" spans="1:53" s="7" customFormat="1" ht="21" customHeight="1" x14ac:dyDescent="0.3">
      <c r="A826" s="9">
        <v>18310</v>
      </c>
      <c r="B826" s="10" t="s">
        <v>852</v>
      </c>
      <c r="C826" s="26" t="s">
        <v>2671</v>
      </c>
      <c r="D826" s="11" t="s">
        <v>41</v>
      </c>
      <c r="E826" s="12" t="s">
        <v>379</v>
      </c>
      <c r="F826" s="10" t="s">
        <v>853</v>
      </c>
      <c r="G826" s="13">
        <v>-6.5356265356265268</v>
      </c>
      <c r="H826" s="13">
        <v>-13.348519362186783</v>
      </c>
      <c r="I826" s="13">
        <v>-0.83420229405630764</v>
      </c>
      <c r="J826" s="13">
        <v>0.36939313984167832</v>
      </c>
      <c r="K826" s="13">
        <v>2.0933977455716457</v>
      </c>
      <c r="L826" s="13">
        <v>3.37</v>
      </c>
      <c r="M826" s="14">
        <v>-2.7607361963190247</v>
      </c>
      <c r="N826" s="15">
        <v>2991.45</v>
      </c>
      <c r="O826" s="15">
        <v>3226.65</v>
      </c>
      <c r="P826" s="15">
        <v>2819.46</v>
      </c>
      <c r="Q826" s="15">
        <v>2785.65</v>
      </c>
      <c r="R826" s="15">
        <v>2738.61</v>
      </c>
      <c r="S826" s="15">
        <v>2795.94</v>
      </c>
      <c r="T826" s="16">
        <v>0</v>
      </c>
      <c r="U826" s="15">
        <v>1119.23543</v>
      </c>
      <c r="V826" s="15">
        <v>993.87074000000007</v>
      </c>
      <c r="W826" s="15">
        <v>978.60874999999987</v>
      </c>
      <c r="X826" s="17">
        <v>927.29444000000012</v>
      </c>
      <c r="Y826" s="15">
        <v>783.06440999999995</v>
      </c>
      <c r="Z826" s="15">
        <v>920.18058743999995</v>
      </c>
      <c r="AA826" s="15">
        <v>744.25906486000008</v>
      </c>
      <c r="AB826" s="15">
        <v>722.35341567000023</v>
      </c>
      <c r="AC826" s="56" t="s">
        <v>2668</v>
      </c>
      <c r="AD826" s="18">
        <v>-30.035773617352334</v>
      </c>
      <c r="AE826" s="18">
        <v>-7.4144604116225477</v>
      </c>
      <c r="AF826" s="18">
        <v>-23.947229691130378</v>
      </c>
      <c r="AG826" s="18">
        <v>-22.100965506705705</v>
      </c>
      <c r="AH826" s="57" t="s">
        <v>2668</v>
      </c>
      <c r="AI826" s="15">
        <v>317.58229</v>
      </c>
      <c r="AJ826" s="15">
        <v>206.97813000000002</v>
      </c>
      <c r="AK826" s="15">
        <v>100.87297000000001</v>
      </c>
      <c r="AL826" s="17">
        <v>127.73730999999998</v>
      </c>
      <c r="AM826" s="15">
        <v>69.74006</v>
      </c>
      <c r="AN826" s="15">
        <v>95.150461820000004</v>
      </c>
      <c r="AO826" s="15">
        <v>8.3413506100000063</v>
      </c>
      <c r="AP826" s="15">
        <v>-108.78500205000002</v>
      </c>
      <c r="AQ826" s="56" t="s">
        <v>2668</v>
      </c>
      <c r="AR826" s="21">
        <v>-78.040318306162476</v>
      </c>
      <c r="AS826" s="21">
        <v>-54.028736359730381</v>
      </c>
      <c r="AT826" s="21">
        <v>-91.730836704817946</v>
      </c>
      <c r="AU826" s="21" t="s">
        <v>2667</v>
      </c>
      <c r="AV826" s="58" t="s">
        <v>2668</v>
      </c>
      <c r="AW826" s="18">
        <v>-15.059803095012613</v>
      </c>
      <c r="AX826" s="18">
        <v>43.38364273570177</v>
      </c>
      <c r="AY826" s="20">
        <v>6479.7900439149998</v>
      </c>
      <c r="AZ826" s="18">
        <v>0.43148620264719745</v>
      </c>
      <c r="BA826" s="19">
        <v>0.99458269393343013</v>
      </c>
    </row>
    <row r="827" spans="1:53" s="7" customFormat="1" ht="21" customHeight="1" x14ac:dyDescent="0.3">
      <c r="A827" s="9">
        <v>194480</v>
      </c>
      <c r="B827" s="10" t="s">
        <v>536</v>
      </c>
      <c r="C827" s="26" t="s">
        <v>2671</v>
      </c>
      <c r="D827" s="11" t="s">
        <v>79</v>
      </c>
      <c r="E827" s="12" t="s">
        <v>266</v>
      </c>
      <c r="F827" s="10" t="s">
        <v>537</v>
      </c>
      <c r="G827" s="13">
        <v>-46.235086027770848</v>
      </c>
      <c r="H827" s="13">
        <v>-52.07436516867989</v>
      </c>
      <c r="I827" s="13">
        <v>-26.984126984126988</v>
      </c>
      <c r="J827" s="13">
        <v>-41.624365482233515</v>
      </c>
      <c r="K827" s="13">
        <v>-4.9586776859504189</v>
      </c>
      <c r="L827" s="13">
        <v>1.55</v>
      </c>
      <c r="M827" s="14">
        <v>-30.827067669172937</v>
      </c>
      <c r="N827" s="15">
        <v>5188.7082</v>
      </c>
      <c r="O827" s="15">
        <v>5820.9025499999998</v>
      </c>
      <c r="P827" s="15">
        <v>3820.6822499999998</v>
      </c>
      <c r="Q827" s="15">
        <v>4778.8851000000004</v>
      </c>
      <c r="R827" s="15">
        <v>2935.2543000000001</v>
      </c>
      <c r="S827" s="15">
        <v>2789.7044999999998</v>
      </c>
      <c r="T827" s="16">
        <v>-0.60640080634918325</v>
      </c>
      <c r="U827" s="15">
        <v>595.00473</v>
      </c>
      <c r="V827" s="15">
        <v>544.84985999999992</v>
      </c>
      <c r="W827" s="15">
        <v>720.30225000000019</v>
      </c>
      <c r="X827" s="17">
        <v>501.70870999999988</v>
      </c>
      <c r="Y827" s="15">
        <v>890.82592999999997</v>
      </c>
      <c r="Z827" s="15">
        <v>919.75737838999999</v>
      </c>
      <c r="AA827" s="15">
        <v>548.75777343000004</v>
      </c>
      <c r="AB827" s="15">
        <v>596.44238892000021</v>
      </c>
      <c r="AC827" s="56" t="s">
        <v>2668</v>
      </c>
      <c r="AD827" s="18">
        <v>49.717453506630108</v>
      </c>
      <c r="AE827" s="18">
        <v>68.80932636928641</v>
      </c>
      <c r="AF827" s="18">
        <v>-23.81562414528069</v>
      </c>
      <c r="AG827" s="18">
        <v>18.882207350954761</v>
      </c>
      <c r="AH827" s="57" t="s">
        <v>2668</v>
      </c>
      <c r="AI827" s="15">
        <v>81.395709999999994</v>
      </c>
      <c r="AJ827" s="15">
        <v>49.443719999999999</v>
      </c>
      <c r="AK827" s="15">
        <v>133.94582000000003</v>
      </c>
      <c r="AL827" s="17">
        <v>7.0657199999999989</v>
      </c>
      <c r="AM827" s="15">
        <v>94.083500000000001</v>
      </c>
      <c r="AN827" s="15">
        <v>101.0830342</v>
      </c>
      <c r="AO827" s="15">
        <v>-7.2883633000000145</v>
      </c>
      <c r="AP827" s="15">
        <v>-124.37618894999999</v>
      </c>
      <c r="AQ827" s="56" t="s">
        <v>2668</v>
      </c>
      <c r="AR827" s="21">
        <v>15.587787120476015</v>
      </c>
      <c r="AS827" s="21">
        <v>104.44059265767218</v>
      </c>
      <c r="AT827" s="21" t="s">
        <v>2667</v>
      </c>
      <c r="AU827" s="21" t="s">
        <v>2667</v>
      </c>
      <c r="AV827" s="58" t="s">
        <v>2668</v>
      </c>
      <c r="AW827" s="18">
        <v>-20.853009655335271</v>
      </c>
      <c r="AX827" s="18">
        <v>43.930983165164022</v>
      </c>
      <c r="AY827" s="20">
        <v>1726.5392976799999</v>
      </c>
      <c r="AZ827" s="18">
        <v>1.6157781660392008</v>
      </c>
      <c r="BA827" s="19">
        <v>3.6779922724799503</v>
      </c>
    </row>
    <row r="828" spans="1:53" s="7" customFormat="1" ht="21" customHeight="1" x14ac:dyDescent="0.3">
      <c r="A828" s="9">
        <v>108670</v>
      </c>
      <c r="B828" s="10" t="s">
        <v>917</v>
      </c>
      <c r="C828" s="26" t="s">
        <v>2665</v>
      </c>
      <c r="D828" s="11" t="s">
        <v>41</v>
      </c>
      <c r="E828" s="12" t="s">
        <v>379</v>
      </c>
      <c r="F828" s="10" t="s">
        <v>3018</v>
      </c>
      <c r="G828" s="13">
        <v>9.7001763668430385</v>
      </c>
      <c r="H828" s="13">
        <v>11.071428571428577</v>
      </c>
      <c r="I828" s="13">
        <v>12.274368231046928</v>
      </c>
      <c r="J828" s="13">
        <v>7.6124567474048499</v>
      </c>
      <c r="K828" s="13">
        <v>11.669658886894062</v>
      </c>
      <c r="L828" s="13">
        <v>8.36</v>
      </c>
      <c r="M828" s="14">
        <v>8.9316987740805551</v>
      </c>
      <c r="N828" s="15">
        <v>2542.334445</v>
      </c>
      <c r="O828" s="15">
        <v>2510.9476</v>
      </c>
      <c r="P828" s="15">
        <v>2484.04459</v>
      </c>
      <c r="Q828" s="15">
        <v>2591.65663</v>
      </c>
      <c r="R828" s="15">
        <v>2497.496095</v>
      </c>
      <c r="S828" s="15">
        <v>2788.9453699999999</v>
      </c>
      <c r="T828" s="16">
        <v>0</v>
      </c>
      <c r="U828" s="15">
        <v>8494.58</v>
      </c>
      <c r="V828" s="15">
        <v>9419.1099999999988</v>
      </c>
      <c r="W828" s="15">
        <v>8900.9000000000015</v>
      </c>
      <c r="X828" s="17">
        <v>8905.77</v>
      </c>
      <c r="Y828" s="15">
        <v>7813.9</v>
      </c>
      <c r="Z828" s="15">
        <v>8194.7900000000009</v>
      </c>
      <c r="AA828" s="15">
        <v>8126.6400000000012</v>
      </c>
      <c r="AB828" s="15">
        <v>7651.5631089299968</v>
      </c>
      <c r="AC828" s="56" t="s">
        <v>2668</v>
      </c>
      <c r="AD828" s="18">
        <v>-8.0131095357274909</v>
      </c>
      <c r="AE828" s="18">
        <v>-12.998255673837534</v>
      </c>
      <c r="AF828" s="18">
        <v>-8.6986709209181061</v>
      </c>
      <c r="AG828" s="18">
        <v>-14.083081991450531</v>
      </c>
      <c r="AH828" s="57" t="s">
        <v>2668</v>
      </c>
      <c r="AI828" s="15">
        <v>323.85000000000002</v>
      </c>
      <c r="AJ828" s="15">
        <v>378.15</v>
      </c>
      <c r="AK828" s="15">
        <v>223.54999999999995</v>
      </c>
      <c r="AL828" s="17">
        <v>49.100000000000023</v>
      </c>
      <c r="AM828" s="15">
        <v>70.62</v>
      </c>
      <c r="AN828" s="15">
        <v>127.97999999999999</v>
      </c>
      <c r="AO828" s="15">
        <v>221.08</v>
      </c>
      <c r="AP828" s="15">
        <v>-289.07770959000004</v>
      </c>
      <c r="AQ828" s="56" t="s">
        <v>2668</v>
      </c>
      <c r="AR828" s="21">
        <v>-78.193608151922191</v>
      </c>
      <c r="AS828" s="21">
        <v>-66.15628718762396</v>
      </c>
      <c r="AT828" s="21">
        <v>-1.1048982330574608</v>
      </c>
      <c r="AU828" s="21" t="s">
        <v>2667</v>
      </c>
      <c r="AV828" s="58" t="s">
        <v>2668</v>
      </c>
      <c r="AW828" s="18">
        <v>-3.7780216339406891</v>
      </c>
      <c r="AX828" s="18">
        <v>21.354490501235926</v>
      </c>
      <c r="AY828" s="20">
        <v>8532.4664979249992</v>
      </c>
      <c r="AZ828" s="18">
        <v>0.3268627390073246</v>
      </c>
      <c r="BA828" s="19">
        <v>1.5306510777600004</v>
      </c>
    </row>
    <row r="829" spans="1:53" s="7" customFormat="1" ht="21" customHeight="1" x14ac:dyDescent="0.3">
      <c r="A829" s="9">
        <v>540</v>
      </c>
      <c r="B829" s="10" t="s">
        <v>905</v>
      </c>
      <c r="C829" s="26" t="s">
        <v>2665</v>
      </c>
      <c r="D829" s="11" t="s">
        <v>23</v>
      </c>
      <c r="E829" s="12" t="s">
        <v>61</v>
      </c>
      <c r="F829" s="10" t="s">
        <v>61</v>
      </c>
      <c r="G829" s="13">
        <v>31.164901664145251</v>
      </c>
      <c r="H829" s="13">
        <v>12.160413971539462</v>
      </c>
      <c r="I829" s="13">
        <v>27.312775330396466</v>
      </c>
      <c r="J829" s="13">
        <v>-5.3493449781659379</v>
      </c>
      <c r="K829" s="13">
        <v>3.7081339712918604</v>
      </c>
      <c r="L829" s="13">
        <v>3.21</v>
      </c>
      <c r="M829" s="14">
        <v>21.598877980364662</v>
      </c>
      <c r="N829" s="15">
        <v>2123.2194172499999</v>
      </c>
      <c r="O829" s="15">
        <v>2482.9782292499999</v>
      </c>
      <c r="P829" s="15">
        <v>2187.4620622500001</v>
      </c>
      <c r="Q829" s="15">
        <v>2942.3131410000001</v>
      </c>
      <c r="R829" s="15">
        <v>2685.3425609999999</v>
      </c>
      <c r="S829" s="15">
        <v>2784.9186607500001</v>
      </c>
      <c r="T829" s="16">
        <v>0</v>
      </c>
      <c r="U829" s="15">
        <v>8390.51</v>
      </c>
      <c r="V829" s="15">
        <v>8539.2199999999993</v>
      </c>
      <c r="W829" s="15">
        <v>7565.5600000000013</v>
      </c>
      <c r="X829" s="17">
        <v>9244.8751499999998</v>
      </c>
      <c r="Y829" s="15">
        <v>8986.32</v>
      </c>
      <c r="Z829" s="15">
        <v>9078.07</v>
      </c>
      <c r="AA829" s="15">
        <v>8095.43</v>
      </c>
      <c r="AB829" s="15">
        <v>9168.5973896799987</v>
      </c>
      <c r="AC829" s="56" t="s">
        <v>2668</v>
      </c>
      <c r="AD829" s="18">
        <v>7.1009986282120963</v>
      </c>
      <c r="AE829" s="18">
        <v>6.3102953197130551</v>
      </c>
      <c r="AF829" s="18">
        <v>7.0037115560513508</v>
      </c>
      <c r="AG829" s="18">
        <v>-0.82508156229671448</v>
      </c>
      <c r="AH829" s="57" t="s">
        <v>2668</v>
      </c>
      <c r="AI829" s="15">
        <v>688.38</v>
      </c>
      <c r="AJ829" s="15">
        <v>680.57</v>
      </c>
      <c r="AK829" s="15">
        <v>1248.1200000000001</v>
      </c>
      <c r="AL829" s="17">
        <v>-1129.2800000000002</v>
      </c>
      <c r="AM829" s="15">
        <v>1446.8</v>
      </c>
      <c r="AN829" s="15">
        <v>193.1400000000001</v>
      </c>
      <c r="AO829" s="15">
        <v>302.71000000000004</v>
      </c>
      <c r="AP829" s="15">
        <v>-67.608563730000014</v>
      </c>
      <c r="AQ829" s="56" t="s">
        <v>2668</v>
      </c>
      <c r="AR829" s="21">
        <v>110.17461285917661</v>
      </c>
      <c r="AS829" s="21">
        <v>-71.620847230997526</v>
      </c>
      <c r="AT829" s="21">
        <v>-75.746723071499531</v>
      </c>
      <c r="AU829" s="21" t="s">
        <v>2669</v>
      </c>
      <c r="AV829" s="58" t="s">
        <v>2668</v>
      </c>
      <c r="AW829" s="18">
        <v>-0.73739265513064134</v>
      </c>
      <c r="AX829" s="18">
        <v>1.4852571291917736</v>
      </c>
      <c r="AY829" s="20">
        <v>8738.4526202274992</v>
      </c>
      <c r="AZ829" s="18">
        <v>0.31869700298008791</v>
      </c>
      <c r="BA829" s="19">
        <v>21.457362278645448</v>
      </c>
    </row>
    <row r="830" spans="1:53" s="7" customFormat="1" ht="21" customHeight="1" x14ac:dyDescent="0.3">
      <c r="A830" s="9">
        <v>272110</v>
      </c>
      <c r="B830" s="10" t="s">
        <v>1347</v>
      </c>
      <c r="C830" s="26" t="s">
        <v>2671</v>
      </c>
      <c r="D830" s="11" t="s">
        <v>7</v>
      </c>
      <c r="E830" s="12" t="s">
        <v>296</v>
      </c>
      <c r="F830" s="10" t="s">
        <v>3533</v>
      </c>
      <c r="G830" s="13">
        <v>120.41984732824424</v>
      </c>
      <c r="H830" s="13">
        <v>17.657045840407459</v>
      </c>
      <c r="I830" s="13">
        <v>75</v>
      </c>
      <c r="J830" s="13">
        <v>-9.1743119266055047</v>
      </c>
      <c r="K830" s="13">
        <v>9.1338582677165334</v>
      </c>
      <c r="L830" s="13">
        <v>2.82</v>
      </c>
      <c r="M830" s="14">
        <v>49.676025917926545</v>
      </c>
      <c r="N830" s="15">
        <v>1261.5920940000001</v>
      </c>
      <c r="O830" s="15">
        <v>2363.4788275000001</v>
      </c>
      <c r="P830" s="15">
        <v>1589.0282099999999</v>
      </c>
      <c r="Q830" s="15">
        <v>3061.6881924999998</v>
      </c>
      <c r="R830" s="15">
        <v>2548.0629125</v>
      </c>
      <c r="S830" s="15">
        <v>2780.7993674999998</v>
      </c>
      <c r="T830" s="16">
        <v>0</v>
      </c>
      <c r="U830" s="15">
        <v>125.33041</v>
      </c>
      <c r="V830" s="15">
        <v>166.18746999999999</v>
      </c>
      <c r="W830" s="15">
        <v>152.24279999999999</v>
      </c>
      <c r="X830" s="17">
        <v>178.40490999999997</v>
      </c>
      <c r="Y830" s="15">
        <v>192.89814999999999</v>
      </c>
      <c r="Z830" s="15">
        <v>199.50233960000003</v>
      </c>
      <c r="AA830" s="15">
        <v>218.56491267000001</v>
      </c>
      <c r="AB830" s="15">
        <v>233.48204779999992</v>
      </c>
      <c r="AC830" s="56" t="s">
        <v>2668</v>
      </c>
      <c r="AD830" s="18">
        <v>53.911688312517271</v>
      </c>
      <c r="AE830" s="18">
        <v>20.046559226155878</v>
      </c>
      <c r="AF830" s="18">
        <v>43.563382090975743</v>
      </c>
      <c r="AG830" s="18">
        <v>30.871985417890091</v>
      </c>
      <c r="AH830" s="57" t="s">
        <v>2668</v>
      </c>
      <c r="AI830" s="15">
        <v>20.72308</v>
      </c>
      <c r="AJ830" s="15">
        <v>37.758290000000002</v>
      </c>
      <c r="AK830" s="15">
        <v>59.635339999999999</v>
      </c>
      <c r="AL830" s="17">
        <v>23.371719999999996</v>
      </c>
      <c r="AM830" s="15">
        <v>55.392760000000003</v>
      </c>
      <c r="AN830" s="15">
        <v>51.811007359999998</v>
      </c>
      <c r="AO830" s="15">
        <v>56.428260999999992</v>
      </c>
      <c r="AP830" s="15">
        <v>58.793241249999994</v>
      </c>
      <c r="AQ830" s="56" t="s">
        <v>2668</v>
      </c>
      <c r="AR830" s="21">
        <v>167.29984152934799</v>
      </c>
      <c r="AS830" s="21">
        <v>37.217568274410716</v>
      </c>
      <c r="AT830" s="21">
        <v>-5.3778162411751262</v>
      </c>
      <c r="AU830" s="21">
        <v>151.55718642016933</v>
      </c>
      <c r="AV830" s="58" t="s">
        <v>2668</v>
      </c>
      <c r="AW830" s="18">
        <v>25.181054305452268</v>
      </c>
      <c r="AX830" s="18">
        <v>12.502173752001505</v>
      </c>
      <c r="AY830" s="20">
        <v>844.51866230250005</v>
      </c>
      <c r="AZ830" s="18">
        <v>3.2927624830911539</v>
      </c>
      <c r="BA830" s="19">
        <v>26.33751976582478</v>
      </c>
    </row>
    <row r="831" spans="1:53" s="7" customFormat="1" ht="21" customHeight="1" x14ac:dyDescent="0.3">
      <c r="A831" s="9">
        <v>4310</v>
      </c>
      <c r="B831" s="10" t="s">
        <v>1409</v>
      </c>
      <c r="C831" s="26" t="s">
        <v>2665</v>
      </c>
      <c r="D831" s="11" t="s">
        <v>14</v>
      </c>
      <c r="E831" s="12" t="s">
        <v>120</v>
      </c>
      <c r="F831" s="10" t="s">
        <v>3133</v>
      </c>
      <c r="G831" s="13">
        <v>170.10954616588418</v>
      </c>
      <c r="H831" s="13">
        <v>124.73958333333334</v>
      </c>
      <c r="I831" s="13">
        <v>6.2807881773399021</v>
      </c>
      <c r="J831" s="13">
        <v>-6.9039913700107984</v>
      </c>
      <c r="K831" s="13">
        <v>-0.23121387283236983</v>
      </c>
      <c r="L831" s="13">
        <v>1.41</v>
      </c>
      <c r="M831" s="14">
        <v>-4.6408839779005557</v>
      </c>
      <c r="N831" s="15">
        <v>1022.4</v>
      </c>
      <c r="O831" s="15">
        <v>1228.8</v>
      </c>
      <c r="P831" s="15">
        <v>2598.4</v>
      </c>
      <c r="Q831" s="15">
        <v>2966.4</v>
      </c>
      <c r="R831" s="15">
        <v>2768</v>
      </c>
      <c r="S831" s="15">
        <v>2761.6</v>
      </c>
      <c r="T831" s="16">
        <v>0</v>
      </c>
      <c r="U831" s="15" t="s">
        <v>2668</v>
      </c>
      <c r="V831" s="15" t="s">
        <v>2668</v>
      </c>
      <c r="W831" s="15" t="s">
        <v>2668</v>
      </c>
      <c r="X831" s="17" t="s">
        <v>2668</v>
      </c>
      <c r="Y831" s="15" t="s">
        <v>2668</v>
      </c>
      <c r="Z831" s="15" t="s">
        <v>2668</v>
      </c>
      <c r="AA831" s="15" t="s">
        <v>2668</v>
      </c>
      <c r="AB831" s="15" t="s">
        <v>2668</v>
      </c>
      <c r="AC831" s="56" t="s">
        <v>2668</v>
      </c>
      <c r="AD831" s="18" t="s">
        <v>2668</v>
      </c>
      <c r="AE831" s="18" t="s">
        <v>2668</v>
      </c>
      <c r="AF831" s="18" t="s">
        <v>2668</v>
      </c>
      <c r="AG831" s="18" t="s">
        <v>2668</v>
      </c>
      <c r="AH831" s="57" t="s">
        <v>2668</v>
      </c>
      <c r="AI831" s="15" t="s">
        <v>2668</v>
      </c>
      <c r="AJ831" s="15" t="s">
        <v>2668</v>
      </c>
      <c r="AK831" s="15" t="s">
        <v>2668</v>
      </c>
      <c r="AL831" s="17" t="s">
        <v>2668</v>
      </c>
      <c r="AM831" s="15" t="s">
        <v>2668</v>
      </c>
      <c r="AN831" s="15" t="s">
        <v>2668</v>
      </c>
      <c r="AO831" s="15" t="s">
        <v>2668</v>
      </c>
      <c r="AP831" s="15" t="s">
        <v>2668</v>
      </c>
      <c r="AQ831" s="56" t="s">
        <v>2668</v>
      </c>
      <c r="AR831" s="21" t="s">
        <v>2668</v>
      </c>
      <c r="AS831" s="21" t="s">
        <v>2668</v>
      </c>
      <c r="AT831" s="21" t="s">
        <v>2668</v>
      </c>
      <c r="AU831" s="21" t="s">
        <v>2668</v>
      </c>
      <c r="AV831" s="58" t="s">
        <v>2668</v>
      </c>
      <c r="AW831" s="18" t="s">
        <v>2668</v>
      </c>
      <c r="AX831" s="18" t="s">
        <v>2668</v>
      </c>
      <c r="AY831" s="20" t="s">
        <v>2668</v>
      </c>
      <c r="AZ831" s="18" t="s">
        <v>2668</v>
      </c>
      <c r="BA831" s="19" t="s">
        <v>2668</v>
      </c>
    </row>
    <row r="832" spans="1:53" s="7" customFormat="1" ht="21" customHeight="1" x14ac:dyDescent="0.3">
      <c r="A832" s="9">
        <v>3200</v>
      </c>
      <c r="B832" s="10" t="s">
        <v>981</v>
      </c>
      <c r="C832" s="26" t="s">
        <v>2665</v>
      </c>
      <c r="D832" s="11" t="s">
        <v>235</v>
      </c>
      <c r="E832" s="12" t="s">
        <v>453</v>
      </c>
      <c r="F832" s="10" t="s">
        <v>3348</v>
      </c>
      <c r="G832" s="13">
        <v>49.129353233830855</v>
      </c>
      <c r="H832" s="13">
        <v>18.712871287128706</v>
      </c>
      <c r="I832" s="13">
        <v>5.7319223985890622</v>
      </c>
      <c r="J832" s="13">
        <v>-4.2332268370607107</v>
      </c>
      <c r="K832" s="13">
        <v>-0.58043117744610573</v>
      </c>
      <c r="L832" s="13">
        <v>2.2200000000000002</v>
      </c>
      <c r="M832" s="14">
        <v>8.3472454090149917E-2</v>
      </c>
      <c r="N832" s="15">
        <v>1845.9839999999999</v>
      </c>
      <c r="O832" s="15">
        <v>2318.96</v>
      </c>
      <c r="P832" s="15">
        <v>2603.6640000000002</v>
      </c>
      <c r="Q832" s="15">
        <v>2874.5920000000001</v>
      </c>
      <c r="R832" s="15">
        <v>2768.9760000000001</v>
      </c>
      <c r="S832" s="15">
        <v>2752.904</v>
      </c>
      <c r="T832" s="16">
        <v>0</v>
      </c>
      <c r="U832" s="15">
        <v>1358.3820599999999</v>
      </c>
      <c r="V832" s="15">
        <v>1238.1262700000002</v>
      </c>
      <c r="W832" s="15">
        <v>1198.1952699999997</v>
      </c>
      <c r="X832" s="17">
        <v>1441.8103300000002</v>
      </c>
      <c r="Y832" s="15">
        <v>1364.3022900000001</v>
      </c>
      <c r="Z832" s="15">
        <v>1218.7933353600001</v>
      </c>
      <c r="AA832" s="15">
        <v>1242.7063776</v>
      </c>
      <c r="AB832" s="15">
        <v>1345.9770751400001</v>
      </c>
      <c r="AC832" s="56" t="s">
        <v>2668</v>
      </c>
      <c r="AD832" s="18">
        <v>0.43582951912661816</v>
      </c>
      <c r="AE832" s="18">
        <v>-1.56146712241233</v>
      </c>
      <c r="AF832" s="18">
        <v>3.7148458781681049</v>
      </c>
      <c r="AG832" s="18">
        <v>-6.6467310481816311</v>
      </c>
      <c r="AH832" s="57" t="s">
        <v>2668</v>
      </c>
      <c r="AI832" s="15">
        <v>28.48291</v>
      </c>
      <c r="AJ832" s="15">
        <v>44.22457</v>
      </c>
      <c r="AK832" s="15">
        <v>-31.995180000000005</v>
      </c>
      <c r="AL832" s="17">
        <v>49.929609999999997</v>
      </c>
      <c r="AM832" s="15">
        <v>28.10528</v>
      </c>
      <c r="AN832" s="15">
        <v>17.499913559999996</v>
      </c>
      <c r="AO832" s="15">
        <v>9.2290342300000034</v>
      </c>
      <c r="AP832" s="15">
        <v>69.240724999999998</v>
      </c>
      <c r="AQ832" s="56" t="s">
        <v>2668</v>
      </c>
      <c r="AR832" s="21">
        <v>-1.3258125662019782</v>
      </c>
      <c r="AS832" s="21">
        <v>-60.429431965081861</v>
      </c>
      <c r="AT832" s="21" t="s">
        <v>2666</v>
      </c>
      <c r="AU832" s="21">
        <v>38.676679028736658</v>
      </c>
      <c r="AV832" s="58" t="s">
        <v>2668</v>
      </c>
      <c r="AW832" s="18">
        <v>5.1442722375340617</v>
      </c>
      <c r="AX832" s="18">
        <v>22.187427342078944</v>
      </c>
      <c r="AY832" s="20">
        <v>9298.9142339975006</v>
      </c>
      <c r="AZ832" s="18">
        <v>0.29604574585011062</v>
      </c>
      <c r="BA832" s="19">
        <v>1.3342950549686008</v>
      </c>
    </row>
    <row r="833" spans="1:53" s="7" customFormat="1" ht="21" customHeight="1" x14ac:dyDescent="0.3">
      <c r="A833" s="9">
        <v>92730</v>
      </c>
      <c r="B833" s="10" t="s">
        <v>825</v>
      </c>
      <c r="C833" s="26" t="s">
        <v>2671</v>
      </c>
      <c r="D833" s="11" t="s">
        <v>130</v>
      </c>
      <c r="E833" s="12" t="s">
        <v>131</v>
      </c>
      <c r="F833" s="10" t="s">
        <v>3402</v>
      </c>
      <c r="G833" s="13">
        <v>32.48456790123457</v>
      </c>
      <c r="H833" s="13">
        <v>5.8275058275047975E-2</v>
      </c>
      <c r="I833" s="13">
        <v>-1.4351320321469685</v>
      </c>
      <c r="J833" s="13">
        <v>-2.6643990929705264</v>
      </c>
      <c r="K833" s="13">
        <v>-0.80878105141537482</v>
      </c>
      <c r="L833" s="13">
        <v>0</v>
      </c>
      <c r="M833" s="14">
        <v>-9.5839915745129076</v>
      </c>
      <c r="N833" s="15">
        <v>2077.2273743999999</v>
      </c>
      <c r="O833" s="15">
        <v>2750.4029123999999</v>
      </c>
      <c r="P833" s="15">
        <v>2792.0756838000002</v>
      </c>
      <c r="Q833" s="15">
        <v>2827.3372595999999</v>
      </c>
      <c r="R833" s="15">
        <v>2774.4448959000001</v>
      </c>
      <c r="S833" s="15">
        <v>2752.0057112999998</v>
      </c>
      <c r="T833" s="16">
        <v>0</v>
      </c>
      <c r="U833" s="15">
        <v>282.15374000000003</v>
      </c>
      <c r="V833" s="15">
        <v>306.20977999999997</v>
      </c>
      <c r="W833" s="15">
        <v>261.50576000000001</v>
      </c>
      <c r="X833" s="17">
        <v>340.26815999999997</v>
      </c>
      <c r="Y833" s="15">
        <v>316.08960000000002</v>
      </c>
      <c r="Z833" s="15">
        <v>319.82006508999996</v>
      </c>
      <c r="AA833" s="15">
        <v>321.96031702000005</v>
      </c>
      <c r="AB833" s="15">
        <v>363.97098076999998</v>
      </c>
      <c r="AC833" s="56" t="s">
        <v>2668</v>
      </c>
      <c r="AD833" s="18">
        <v>12.02743582275394</v>
      </c>
      <c r="AE833" s="18">
        <v>4.4447584561146281</v>
      </c>
      <c r="AF833" s="18">
        <v>23.117868233571627</v>
      </c>
      <c r="AG833" s="18">
        <v>6.9659238084456732</v>
      </c>
      <c r="AH833" s="57" t="s">
        <v>2668</v>
      </c>
      <c r="AI833" s="15">
        <v>67.918679999999995</v>
      </c>
      <c r="AJ833" s="15">
        <v>61.065969999999993</v>
      </c>
      <c r="AK833" s="15">
        <v>50.832310000000007</v>
      </c>
      <c r="AL833" s="17">
        <v>66.717180000000013</v>
      </c>
      <c r="AM833" s="15">
        <v>77.804239999999993</v>
      </c>
      <c r="AN833" s="15">
        <v>70.107292200000018</v>
      </c>
      <c r="AO833" s="15">
        <v>67.683242579999984</v>
      </c>
      <c r="AP833" s="15">
        <v>72.150918879999978</v>
      </c>
      <c r="AQ833" s="56" t="s">
        <v>2668</v>
      </c>
      <c r="AR833" s="21">
        <v>14.554994296120016</v>
      </c>
      <c r="AS833" s="21">
        <v>14.805827533731186</v>
      </c>
      <c r="AT833" s="21">
        <v>33.150042915617981</v>
      </c>
      <c r="AU833" s="21">
        <v>8.1444372798729958</v>
      </c>
      <c r="AV833" s="58" t="s">
        <v>2668</v>
      </c>
      <c r="AW833" s="18">
        <v>19.823261384014977</v>
      </c>
      <c r="AX833" s="18">
        <v>9.5640204942624329</v>
      </c>
      <c r="AY833" s="20">
        <v>1850.02383644</v>
      </c>
      <c r="AZ833" s="18">
        <v>1.4875514883071361</v>
      </c>
      <c r="BA833" s="19">
        <v>15.553620877323876</v>
      </c>
    </row>
    <row r="834" spans="1:53" s="7" customFormat="1" ht="21" customHeight="1" x14ac:dyDescent="0.3">
      <c r="A834" s="9">
        <v>377190</v>
      </c>
      <c r="B834" s="10" t="s">
        <v>855</v>
      </c>
      <c r="C834" s="26" t="s">
        <v>2665</v>
      </c>
      <c r="D834" s="11" t="s">
        <v>23</v>
      </c>
      <c r="E834" s="12" t="s">
        <v>159</v>
      </c>
      <c r="F834" s="10" t="s">
        <v>2773</v>
      </c>
      <c r="G834" s="13">
        <v>2.3102310231023049</v>
      </c>
      <c r="H834" s="13">
        <v>-9.4890510948904989</v>
      </c>
      <c r="I834" s="13">
        <v>-10.144927536231885</v>
      </c>
      <c r="J834" s="13">
        <v>0</v>
      </c>
      <c r="K834" s="13">
        <v>1.4729950900163713</v>
      </c>
      <c r="L834" s="13">
        <v>0.81</v>
      </c>
      <c r="M834" s="14">
        <v>-8.8235294117646959</v>
      </c>
      <c r="N834" s="15">
        <v>2678.52</v>
      </c>
      <c r="O834" s="15">
        <v>3027.7</v>
      </c>
      <c r="P834" s="15">
        <v>3049.8</v>
      </c>
      <c r="Q834" s="15">
        <v>2740.4</v>
      </c>
      <c r="R834" s="15">
        <v>2700.62</v>
      </c>
      <c r="S834" s="15">
        <v>2740.4</v>
      </c>
      <c r="T834" s="16">
        <v>0</v>
      </c>
      <c r="U834" s="15" t="s">
        <v>2668</v>
      </c>
      <c r="V834" s="15" t="s">
        <v>2668</v>
      </c>
      <c r="W834" s="15" t="s">
        <v>2668</v>
      </c>
      <c r="X834" s="17" t="s">
        <v>2668</v>
      </c>
      <c r="Y834" s="15" t="s">
        <v>2668</v>
      </c>
      <c r="Z834" s="15" t="s">
        <v>2668</v>
      </c>
      <c r="AA834" s="15" t="s">
        <v>2668</v>
      </c>
      <c r="AB834" s="15" t="s">
        <v>2668</v>
      </c>
      <c r="AC834" s="56" t="s">
        <v>2668</v>
      </c>
      <c r="AD834" s="18" t="s">
        <v>2668</v>
      </c>
      <c r="AE834" s="18" t="s">
        <v>2668</v>
      </c>
      <c r="AF834" s="18" t="s">
        <v>2668</v>
      </c>
      <c r="AG834" s="18" t="s">
        <v>2668</v>
      </c>
      <c r="AH834" s="57" t="s">
        <v>2668</v>
      </c>
      <c r="AI834" s="15" t="s">
        <v>2668</v>
      </c>
      <c r="AJ834" s="15" t="s">
        <v>2668</v>
      </c>
      <c r="AK834" s="15" t="s">
        <v>2668</v>
      </c>
      <c r="AL834" s="17" t="s">
        <v>2668</v>
      </c>
      <c r="AM834" s="15" t="s">
        <v>2668</v>
      </c>
      <c r="AN834" s="15" t="s">
        <v>2668</v>
      </c>
      <c r="AO834" s="15" t="s">
        <v>2668</v>
      </c>
      <c r="AP834" s="15" t="s">
        <v>2668</v>
      </c>
      <c r="AQ834" s="56" t="s">
        <v>2668</v>
      </c>
      <c r="AR834" s="21" t="s">
        <v>2668</v>
      </c>
      <c r="AS834" s="21" t="s">
        <v>2668</v>
      </c>
      <c r="AT834" s="21" t="s">
        <v>2668</v>
      </c>
      <c r="AU834" s="21" t="s">
        <v>2668</v>
      </c>
      <c r="AV834" s="58" t="s">
        <v>2668</v>
      </c>
      <c r="AW834" s="18" t="s">
        <v>2668</v>
      </c>
      <c r="AX834" s="18" t="s">
        <v>2668</v>
      </c>
      <c r="AY834" s="20" t="s">
        <v>2668</v>
      </c>
      <c r="AZ834" s="18" t="s">
        <v>2668</v>
      </c>
      <c r="BA834" s="19" t="s">
        <v>2668</v>
      </c>
    </row>
    <row r="835" spans="1:53" s="7" customFormat="1" ht="21" customHeight="1" x14ac:dyDescent="0.3">
      <c r="A835" s="9">
        <v>216080</v>
      </c>
      <c r="B835" s="10" t="s">
        <v>1015</v>
      </c>
      <c r="C835" s="26" t="s">
        <v>2671</v>
      </c>
      <c r="D835" s="11" t="s">
        <v>14</v>
      </c>
      <c r="E835" s="12" t="s">
        <v>141</v>
      </c>
      <c r="F835" s="10" t="s">
        <v>3163</v>
      </c>
      <c r="G835" s="13">
        <v>-4.0176993167375441</v>
      </c>
      <c r="H835" s="13">
        <v>25.611977400504358</v>
      </c>
      <c r="I835" s="13">
        <v>12.508953689835822</v>
      </c>
      <c r="J835" s="13">
        <v>-13.565488956052963</v>
      </c>
      <c r="K835" s="13">
        <v>-3.6649214659685736</v>
      </c>
      <c r="L835" s="13">
        <v>3.08</v>
      </c>
      <c r="M835" s="14">
        <v>22.080341403417346</v>
      </c>
      <c r="N835" s="15">
        <v>2853.2236327999999</v>
      </c>
      <c r="O835" s="15">
        <v>2180.1978944000002</v>
      </c>
      <c r="P835" s="15">
        <v>2434.1082167999998</v>
      </c>
      <c r="Q835" s="15">
        <v>3168.3984248000002</v>
      </c>
      <c r="R835" s="15">
        <v>2842.7751635999998</v>
      </c>
      <c r="S835" s="15">
        <v>2738.5896864000001</v>
      </c>
      <c r="T835" s="16">
        <v>3.7664161134601359</v>
      </c>
      <c r="U835" s="15">
        <v>172.26053999999999</v>
      </c>
      <c r="V835" s="15">
        <v>173.06006000000002</v>
      </c>
      <c r="W835" s="15">
        <v>149.61980999999997</v>
      </c>
      <c r="X835" s="17">
        <v>190.26141999999999</v>
      </c>
      <c r="Y835" s="15">
        <v>158.33072000000001</v>
      </c>
      <c r="Z835" s="15">
        <v>205.72927672</v>
      </c>
      <c r="AA835" s="15">
        <v>201.18949842000001</v>
      </c>
      <c r="AB835" s="15">
        <v>203.77934551999999</v>
      </c>
      <c r="AC835" s="56" t="s">
        <v>2668</v>
      </c>
      <c r="AD835" s="18">
        <v>-8.0864834163413057</v>
      </c>
      <c r="AE835" s="18">
        <v>18.877386682981601</v>
      </c>
      <c r="AF835" s="18">
        <v>34.467152725297566</v>
      </c>
      <c r="AG835" s="18">
        <v>7.1049220172960004</v>
      </c>
      <c r="AH835" s="57" t="s">
        <v>2668</v>
      </c>
      <c r="AI835" s="15">
        <v>17.288229999999999</v>
      </c>
      <c r="AJ835" s="15">
        <v>21.513330000000003</v>
      </c>
      <c r="AK835" s="15">
        <v>2.4430499999999995</v>
      </c>
      <c r="AL835" s="17">
        <v>-0.13535000000000252</v>
      </c>
      <c r="AM835" s="15">
        <v>-1.4368700000000001</v>
      </c>
      <c r="AN835" s="15">
        <v>17.721422690000001</v>
      </c>
      <c r="AO835" s="15">
        <v>10.1809151</v>
      </c>
      <c r="AP835" s="15">
        <v>11.726075339999998</v>
      </c>
      <c r="AQ835" s="56" t="s">
        <v>2668</v>
      </c>
      <c r="AR835" s="21" t="s">
        <v>2667</v>
      </c>
      <c r="AS835" s="21">
        <v>-17.625850158947976</v>
      </c>
      <c r="AT835" s="21">
        <v>316.72970671906029</v>
      </c>
      <c r="AU835" s="21" t="s">
        <v>2666</v>
      </c>
      <c r="AV835" s="58" t="s">
        <v>2666</v>
      </c>
      <c r="AW835" s="18">
        <v>5.7543002260987919</v>
      </c>
      <c r="AX835" s="18">
        <v>71.706704206167544</v>
      </c>
      <c r="AY835" s="20">
        <v>647.8785315775001</v>
      </c>
      <c r="AZ835" s="18">
        <v>4.2270110104310596</v>
      </c>
      <c r="BA835" s="19">
        <v>5.8948616551637469</v>
      </c>
    </row>
    <row r="836" spans="1:53" s="7" customFormat="1" ht="21" customHeight="1" x14ac:dyDescent="0.3">
      <c r="A836" s="9">
        <v>226590</v>
      </c>
      <c r="B836" s="10" t="s">
        <v>2727</v>
      </c>
      <c r="C836" s="26" t="s">
        <v>2671</v>
      </c>
      <c r="D836" s="11" t="s">
        <v>93</v>
      </c>
      <c r="E836" s="12" t="s">
        <v>306</v>
      </c>
      <c r="F836" s="10" t="s">
        <v>3532</v>
      </c>
      <c r="G836" s="13">
        <v>214.36297335373246</v>
      </c>
      <c r="H836" s="13">
        <v>43.854748603351965</v>
      </c>
      <c r="I836" s="13">
        <v>71.666666666666657</v>
      </c>
      <c r="J836" s="13">
        <v>-1.7175572519084081</v>
      </c>
      <c r="K836" s="13">
        <v>5.1020408163265252</v>
      </c>
      <c r="L836" s="13">
        <v>0.59</v>
      </c>
      <c r="M836" s="14">
        <v>64.9583600256246</v>
      </c>
      <c r="N836" s="15">
        <v>870.7854016</v>
      </c>
      <c r="O836" s="15">
        <v>1902.9103359999999</v>
      </c>
      <c r="P836" s="15">
        <v>1594.6176</v>
      </c>
      <c r="Q836" s="15">
        <v>2785.2654080000002</v>
      </c>
      <c r="R836" s="15">
        <v>2604.5420800000002</v>
      </c>
      <c r="S836" s="15">
        <v>2737.42688</v>
      </c>
      <c r="T836" s="16">
        <v>0</v>
      </c>
      <c r="U836" s="15">
        <v>147.59593000000001</v>
      </c>
      <c r="V836" s="15">
        <v>98.465969999999999</v>
      </c>
      <c r="W836" s="15">
        <v>114.05683000000002</v>
      </c>
      <c r="X836" s="17">
        <v>122.93374</v>
      </c>
      <c r="Y836" s="15">
        <v>200.84264999999999</v>
      </c>
      <c r="Z836" s="15">
        <v>253.20184755000002</v>
      </c>
      <c r="AA836" s="15">
        <v>180.99109168000001</v>
      </c>
      <c r="AB836" s="15">
        <v>329.87490591999995</v>
      </c>
      <c r="AC836" s="56" t="s">
        <v>2668</v>
      </c>
      <c r="AD836" s="18">
        <v>36.076008328955943</v>
      </c>
      <c r="AE836" s="18">
        <v>157.14655281413471</v>
      </c>
      <c r="AF836" s="18">
        <v>58.685009639492861</v>
      </c>
      <c r="AG836" s="18">
        <v>168.33553255599313</v>
      </c>
      <c r="AH836" s="57" t="s">
        <v>2668</v>
      </c>
      <c r="AI836" s="15">
        <v>9.3748400000000007</v>
      </c>
      <c r="AJ836" s="15">
        <v>3.9294499999999992</v>
      </c>
      <c r="AK836" s="15">
        <v>14.461519999999998</v>
      </c>
      <c r="AL836" s="17">
        <v>21.99663</v>
      </c>
      <c r="AM836" s="15">
        <v>21.252179999999999</v>
      </c>
      <c r="AN836" s="15">
        <v>32.990685290000002</v>
      </c>
      <c r="AO836" s="15">
        <v>21.978829529999999</v>
      </c>
      <c r="AP836" s="15">
        <v>39.203027860000006</v>
      </c>
      <c r="AQ836" s="56" t="s">
        <v>2668</v>
      </c>
      <c r="AR836" s="21">
        <v>126.69378890733066</v>
      </c>
      <c r="AS836" s="21">
        <v>739.57513875987752</v>
      </c>
      <c r="AT836" s="21">
        <v>51.981462045483461</v>
      </c>
      <c r="AU836" s="21">
        <v>78.222881686876605</v>
      </c>
      <c r="AV836" s="58" t="s">
        <v>2668</v>
      </c>
      <c r="AW836" s="18">
        <v>11.88421039504817</v>
      </c>
      <c r="AX836" s="18">
        <v>23.716122650683417</v>
      </c>
      <c r="AY836" s="20">
        <v>415.38157378499994</v>
      </c>
      <c r="AZ836" s="18">
        <v>6.5901500036611704</v>
      </c>
      <c r="BA836" s="19">
        <v>27.787636709119756</v>
      </c>
    </row>
    <row r="837" spans="1:53" s="7" customFormat="1" ht="21" customHeight="1" x14ac:dyDescent="0.3">
      <c r="A837" s="9">
        <v>35510</v>
      </c>
      <c r="B837" s="10" t="s">
        <v>1024</v>
      </c>
      <c r="C837" s="26" t="s">
        <v>2665</v>
      </c>
      <c r="D837" s="11" t="s">
        <v>32</v>
      </c>
      <c r="E837" s="12" t="s">
        <v>2674</v>
      </c>
      <c r="F837" s="10" t="s">
        <v>3461</v>
      </c>
      <c r="G837" s="13">
        <v>50.02498986313244</v>
      </c>
      <c r="H837" s="13">
        <v>37.052631578947384</v>
      </c>
      <c r="I837" s="13">
        <v>24.474187380497135</v>
      </c>
      <c r="J837" s="13">
        <v>18.077388149939534</v>
      </c>
      <c r="K837" s="13">
        <v>2.5196850393700787</v>
      </c>
      <c r="L837" s="13">
        <v>1.3</v>
      </c>
      <c r="M837" s="14">
        <v>17.792521109770831</v>
      </c>
      <c r="N837" s="15">
        <v>1820.0099680000001</v>
      </c>
      <c r="O837" s="15">
        <v>1992.2782500000001</v>
      </c>
      <c r="P837" s="15">
        <v>2193.6032100000002</v>
      </c>
      <c r="Q837" s="15">
        <v>2312.4408600000002</v>
      </c>
      <c r="R837" s="15">
        <v>2663.3614499999999</v>
      </c>
      <c r="S837" s="15">
        <v>2730.4697700000002</v>
      </c>
      <c r="T837" s="16">
        <v>0</v>
      </c>
      <c r="U837" s="15">
        <v>1571.0018399999999</v>
      </c>
      <c r="V837" s="15">
        <v>1447.9367400000001</v>
      </c>
      <c r="W837" s="15">
        <v>1440.9600099999998</v>
      </c>
      <c r="X837" s="17">
        <v>1797.2640300000003</v>
      </c>
      <c r="Y837" s="15">
        <v>1721.0816500000001</v>
      </c>
      <c r="Z837" s="15">
        <v>1814.3527420999999</v>
      </c>
      <c r="AA837" s="15">
        <v>1635.5786332200005</v>
      </c>
      <c r="AB837" s="15">
        <v>1700.9886134699991</v>
      </c>
      <c r="AC837" s="56" t="s">
        <v>2668</v>
      </c>
      <c r="AD837" s="18">
        <v>9.5531275762223302</v>
      </c>
      <c r="AE837" s="18">
        <v>25.306078088743011</v>
      </c>
      <c r="AF837" s="18">
        <v>13.50617795562561</v>
      </c>
      <c r="AG837" s="18">
        <v>-5.3567764626102914</v>
      </c>
      <c r="AH837" s="57" t="s">
        <v>2668</v>
      </c>
      <c r="AI837" s="15">
        <v>71.42013</v>
      </c>
      <c r="AJ837" s="15">
        <v>105.07245</v>
      </c>
      <c r="AK837" s="15">
        <v>57.056960000000004</v>
      </c>
      <c r="AL837" s="17">
        <v>135.98213999999999</v>
      </c>
      <c r="AM837" s="15">
        <v>106.64382999999999</v>
      </c>
      <c r="AN837" s="15">
        <v>134.53529555</v>
      </c>
      <c r="AO837" s="15">
        <v>125.50924352000001</v>
      </c>
      <c r="AP837" s="15">
        <v>124.44193989999997</v>
      </c>
      <c r="AQ837" s="56" t="s">
        <v>2668</v>
      </c>
      <c r="AR837" s="21">
        <v>49.319008520426941</v>
      </c>
      <c r="AS837" s="21">
        <v>28.040504956342026</v>
      </c>
      <c r="AT837" s="21">
        <v>119.97183782662097</v>
      </c>
      <c r="AU837" s="21">
        <v>-8.4865557344516169</v>
      </c>
      <c r="AV837" s="58" t="s">
        <v>2668</v>
      </c>
      <c r="AW837" s="18">
        <v>7.3158596662290227</v>
      </c>
      <c r="AX837" s="18">
        <v>5.5595627476674165</v>
      </c>
      <c r="AY837" s="20">
        <v>4266.7036126900002</v>
      </c>
      <c r="AZ837" s="18">
        <v>0.63994831088783766</v>
      </c>
      <c r="BA837" s="19">
        <v>11.510766942172491</v>
      </c>
    </row>
    <row r="838" spans="1:53" s="7" customFormat="1" ht="21" customHeight="1" x14ac:dyDescent="0.3">
      <c r="A838" s="9">
        <v>267980</v>
      </c>
      <c r="B838" s="10" t="s">
        <v>865</v>
      </c>
      <c r="C838" s="26" t="s">
        <v>2671</v>
      </c>
      <c r="D838" s="11" t="s">
        <v>68</v>
      </c>
      <c r="E838" s="12" t="s">
        <v>367</v>
      </c>
      <c r="F838" s="10" t="s">
        <v>510</v>
      </c>
      <c r="G838" s="13">
        <v>-3.112469773907045</v>
      </c>
      <c r="H838" s="13">
        <v>0.85106382978723527</v>
      </c>
      <c r="I838" s="13">
        <v>4.8672566371681381</v>
      </c>
      <c r="J838" s="13">
        <v>-5.4521276595744794</v>
      </c>
      <c r="K838" s="13">
        <v>1.2820512820512775</v>
      </c>
      <c r="L838" s="13">
        <v>2.2999999999999998</v>
      </c>
      <c r="M838" s="14">
        <v>3.6443148688046545</v>
      </c>
      <c r="N838" s="15">
        <v>2811.944223</v>
      </c>
      <c r="O838" s="15">
        <v>2701.4323949999998</v>
      </c>
      <c r="P838" s="15">
        <v>2597.9732819999999</v>
      </c>
      <c r="Q838" s="15">
        <v>2881.5278880000001</v>
      </c>
      <c r="R838" s="15">
        <v>2689.9369379999998</v>
      </c>
      <c r="S838" s="15">
        <v>2724.4233089999998</v>
      </c>
      <c r="T838" s="16">
        <v>0</v>
      </c>
      <c r="U838" s="15">
        <v>4442.8532699999996</v>
      </c>
      <c r="V838" s="15">
        <v>4451.9816100000007</v>
      </c>
      <c r="W838" s="15">
        <v>4611.3530200000005</v>
      </c>
      <c r="X838" s="17">
        <v>4608.1692799999983</v>
      </c>
      <c r="Y838" s="15">
        <v>4588.0554899999997</v>
      </c>
      <c r="Z838" s="15">
        <v>4580.0954846499999</v>
      </c>
      <c r="AA838" s="15">
        <v>4715.7542316700001</v>
      </c>
      <c r="AB838" s="15">
        <v>4551.4876056399989</v>
      </c>
      <c r="AC838" s="56" t="s">
        <v>2668</v>
      </c>
      <c r="AD838" s="18">
        <v>3.2682200193390631</v>
      </c>
      <c r="AE838" s="18">
        <v>2.87768202730736</v>
      </c>
      <c r="AF838" s="18">
        <v>2.2640038881690305</v>
      </c>
      <c r="AG838" s="18">
        <v>-1.2300258717926171</v>
      </c>
      <c r="AH838" s="57" t="s">
        <v>2668</v>
      </c>
      <c r="AI838" s="15">
        <v>194.87388000000001</v>
      </c>
      <c r="AJ838" s="15">
        <v>183.68555999999998</v>
      </c>
      <c r="AK838" s="15">
        <v>160.53222000000005</v>
      </c>
      <c r="AL838" s="17">
        <v>164.27051999999992</v>
      </c>
      <c r="AM838" s="15">
        <v>129.98222999999999</v>
      </c>
      <c r="AN838" s="15">
        <v>124.09704729000001</v>
      </c>
      <c r="AO838" s="15">
        <v>198.94301608000001</v>
      </c>
      <c r="AP838" s="15">
        <v>147.26335670999998</v>
      </c>
      <c r="AQ838" s="56" t="s">
        <v>2668</v>
      </c>
      <c r="AR838" s="21">
        <v>-33.299306197423697</v>
      </c>
      <c r="AS838" s="21">
        <v>-32.440499247736177</v>
      </c>
      <c r="AT838" s="21">
        <v>23.927156853620989</v>
      </c>
      <c r="AU838" s="21">
        <v>-10.353143881202753</v>
      </c>
      <c r="AV838" s="58" t="s">
        <v>2668</v>
      </c>
      <c r="AW838" s="18">
        <v>3.2354994557717314</v>
      </c>
      <c r="AX838" s="18">
        <v>4.5385447888632964</v>
      </c>
      <c r="AY838" s="20">
        <v>6005.7660695524992</v>
      </c>
      <c r="AZ838" s="18">
        <v>0.45363460338757444</v>
      </c>
      <c r="BA838" s="19">
        <v>9.9951553744871102</v>
      </c>
    </row>
    <row r="839" spans="1:53" s="7" customFormat="1" ht="21" customHeight="1" x14ac:dyDescent="0.3">
      <c r="A839" s="9">
        <v>274090</v>
      </c>
      <c r="B839" s="10" t="s">
        <v>1370</v>
      </c>
      <c r="C839" s="26" t="s">
        <v>2671</v>
      </c>
      <c r="D839" s="11" t="s">
        <v>54</v>
      </c>
      <c r="E839" s="12" t="s">
        <v>116</v>
      </c>
      <c r="F839" s="10" t="s">
        <v>3404</v>
      </c>
      <c r="G839" s="13">
        <v>86.796596447646664</v>
      </c>
      <c r="H839" s="13">
        <v>89.182684358474248</v>
      </c>
      <c r="I839" s="13">
        <v>-2.1961216712793497</v>
      </c>
      <c r="J839" s="13">
        <v>-10.721299226383751</v>
      </c>
      <c r="K839" s="13">
        <v>1.3306038894575378</v>
      </c>
      <c r="L839" s="13">
        <v>1.49</v>
      </c>
      <c r="M839" s="14">
        <v>10.820001099352105</v>
      </c>
      <c r="N839" s="15">
        <v>1454.62725</v>
      </c>
      <c r="O839" s="15">
        <v>1436.2806</v>
      </c>
      <c r="P839" s="15">
        <v>2778.2069999999999</v>
      </c>
      <c r="Q839" s="15">
        <v>3043.496568</v>
      </c>
      <c r="R839" s="15">
        <v>2681.5138661999999</v>
      </c>
      <c r="S839" s="15">
        <v>2717.1941940000002</v>
      </c>
      <c r="T839" s="16">
        <v>4.7193040691352328</v>
      </c>
      <c r="U839" s="15">
        <v>204.51635999999999</v>
      </c>
      <c r="V839" s="15">
        <v>231.43296999999998</v>
      </c>
      <c r="W839" s="15">
        <v>233.72228000000001</v>
      </c>
      <c r="X839" s="17">
        <v>191.86726999999996</v>
      </c>
      <c r="Y839" s="15">
        <v>168.83841000000001</v>
      </c>
      <c r="Z839" s="15">
        <v>215.89819138000001</v>
      </c>
      <c r="AA839" s="15">
        <v>177.62702926999998</v>
      </c>
      <c r="AB839" s="15">
        <v>201.57848803000002</v>
      </c>
      <c r="AC839" s="56" t="s">
        <v>2668</v>
      </c>
      <c r="AD839" s="18">
        <v>-17.445034715071195</v>
      </c>
      <c r="AE839" s="18">
        <v>-6.7124310853375668</v>
      </c>
      <c r="AF839" s="18">
        <v>-24.000814440968156</v>
      </c>
      <c r="AG839" s="18">
        <v>5.0614250309602316</v>
      </c>
      <c r="AH839" s="57" t="s">
        <v>2668</v>
      </c>
      <c r="AI839" s="15">
        <v>-12.026619999999999</v>
      </c>
      <c r="AJ839" s="15">
        <v>-2.4189600000000002</v>
      </c>
      <c r="AK839" s="15">
        <v>2.6553599999999999</v>
      </c>
      <c r="AL839" s="17">
        <v>-41.73254</v>
      </c>
      <c r="AM839" s="15">
        <v>1.0571299999999999</v>
      </c>
      <c r="AN839" s="15">
        <v>-18.007993590000002</v>
      </c>
      <c r="AO839" s="15">
        <v>-43.072748410000003</v>
      </c>
      <c r="AP839" s="15">
        <v>-32.284077830000001</v>
      </c>
      <c r="AQ839" s="56" t="s">
        <v>2668</v>
      </c>
      <c r="AR839" s="21" t="s">
        <v>2666</v>
      </c>
      <c r="AS839" s="21" t="s">
        <v>2673</v>
      </c>
      <c r="AT839" s="21" t="s">
        <v>2667</v>
      </c>
      <c r="AU839" s="21" t="s">
        <v>2669</v>
      </c>
      <c r="AV839" s="58" t="s">
        <v>2668</v>
      </c>
      <c r="AW839" s="18">
        <v>-16.015636462753559</v>
      </c>
      <c r="AX839" s="18">
        <v>-29.436271225118581</v>
      </c>
      <c r="AY839" s="20">
        <v>1725.0166372675001</v>
      </c>
      <c r="AZ839" s="18">
        <v>1.5751698478132661</v>
      </c>
      <c r="BA839" s="19">
        <v>-5.3511188144955701</v>
      </c>
    </row>
    <row r="840" spans="1:53" s="7" customFormat="1" ht="21" customHeight="1" x14ac:dyDescent="0.3">
      <c r="A840" s="9">
        <v>459510</v>
      </c>
      <c r="B840" s="10" t="s">
        <v>2721</v>
      </c>
      <c r="C840" s="26" t="s">
        <v>2671</v>
      </c>
      <c r="D840" s="11" t="s">
        <v>162</v>
      </c>
      <c r="E840" s="12" t="s">
        <v>173</v>
      </c>
      <c r="F840" s="10" t="s">
        <v>2965</v>
      </c>
      <c r="G840" s="13" t="s">
        <v>2668</v>
      </c>
      <c r="H840" s="13">
        <v>-14.556883194448245</v>
      </c>
      <c r="I840" s="13">
        <v>-2.6791682607167355</v>
      </c>
      <c r="J840" s="13">
        <v>-10.564438209741823</v>
      </c>
      <c r="K840" s="13">
        <v>0.23923444976077235</v>
      </c>
      <c r="L840" s="13">
        <v>0</v>
      </c>
      <c r="M840" s="14">
        <v>-3.12868711401596</v>
      </c>
      <c r="N840" s="15" t="s">
        <v>2668</v>
      </c>
      <c r="O840" s="15">
        <v>3179.9934629999998</v>
      </c>
      <c r="P840" s="15">
        <v>2791.8848210000001</v>
      </c>
      <c r="Q840" s="15">
        <v>3038.0370790000002</v>
      </c>
      <c r="R840" s="15">
        <v>2710.6008379999998</v>
      </c>
      <c r="S840" s="15">
        <v>2717.085529</v>
      </c>
      <c r="T840" s="16">
        <v>0.53330927240335946</v>
      </c>
      <c r="U840" s="15">
        <v>23.09</v>
      </c>
      <c r="V840" s="15">
        <v>27.41</v>
      </c>
      <c r="W840" s="15" t="s">
        <v>2668</v>
      </c>
      <c r="X840" s="17" t="s">
        <v>2668</v>
      </c>
      <c r="Y840" s="15">
        <v>11.361530120000001</v>
      </c>
      <c r="Z840" s="15">
        <v>22.31</v>
      </c>
      <c r="AA840" s="15">
        <v>40.913492450000007</v>
      </c>
      <c r="AB840" s="15">
        <v>50.675309099999993</v>
      </c>
      <c r="AC840" s="56" t="s">
        <v>2668</v>
      </c>
      <c r="AD840" s="18">
        <v>-50.794585881333902</v>
      </c>
      <c r="AE840" s="18">
        <v>-18.606348048157617</v>
      </c>
      <c r="AF840" s="18" t="s">
        <v>2668</v>
      </c>
      <c r="AG840" s="18" t="s">
        <v>2668</v>
      </c>
      <c r="AH840" s="57" t="s">
        <v>2668</v>
      </c>
      <c r="AI840" s="15">
        <v>-9.06</v>
      </c>
      <c r="AJ840" s="15">
        <v>-2.91</v>
      </c>
      <c r="AK840" s="15" t="s">
        <v>2668</v>
      </c>
      <c r="AL840" s="17" t="s">
        <v>2668</v>
      </c>
      <c r="AM840" s="15">
        <v>-12.26883544</v>
      </c>
      <c r="AN840" s="15">
        <v>-17.61</v>
      </c>
      <c r="AO840" s="15">
        <v>-27.974301149999999</v>
      </c>
      <c r="AP840" s="15">
        <v>-24.20979157</v>
      </c>
      <c r="AQ840" s="56" t="s">
        <v>2668</v>
      </c>
      <c r="AR840" s="21" t="s">
        <v>2673</v>
      </c>
      <c r="AS840" s="21" t="s">
        <v>2673</v>
      </c>
      <c r="AT840" s="21" t="s">
        <v>2667</v>
      </c>
      <c r="AU840" s="21" t="s">
        <v>2667</v>
      </c>
      <c r="AV840" s="58" t="s">
        <v>2666</v>
      </c>
      <c r="AW840" s="18">
        <v>-47.774334286201722</v>
      </c>
      <c r="AX840" s="18">
        <v>-33.109780383444701</v>
      </c>
      <c r="AY840" s="20" t="s">
        <v>2668</v>
      </c>
      <c r="AZ840" s="18" t="s">
        <v>2668</v>
      </c>
      <c r="BA840" s="19" t="s">
        <v>2668</v>
      </c>
    </row>
    <row r="841" spans="1:53" s="7" customFormat="1" ht="21" customHeight="1" x14ac:dyDescent="0.3">
      <c r="A841" s="9">
        <v>304100</v>
      </c>
      <c r="B841" s="10" t="s">
        <v>726</v>
      </c>
      <c r="C841" s="26" t="s">
        <v>2671</v>
      </c>
      <c r="D841" s="11" t="s">
        <v>32</v>
      </c>
      <c r="E841" s="12" t="s">
        <v>271</v>
      </c>
      <c r="F841" s="10" t="s">
        <v>3368</v>
      </c>
      <c r="G841" s="13">
        <v>-29.533760282418331</v>
      </c>
      <c r="H841" s="13">
        <v>-32.427687005957118</v>
      </c>
      <c r="I841" s="13">
        <v>-18.216318785578743</v>
      </c>
      <c r="J841" s="13">
        <v>-12.753036437246967</v>
      </c>
      <c r="K841" s="13">
        <v>2.8639618138424749</v>
      </c>
      <c r="L841" s="13">
        <v>3.61</v>
      </c>
      <c r="M841" s="14">
        <v>-23.309608540925264</v>
      </c>
      <c r="N841" s="15">
        <v>3851.45534</v>
      </c>
      <c r="O841" s="15">
        <v>4016.4020325000001</v>
      </c>
      <c r="P841" s="15">
        <v>3318.4807925</v>
      </c>
      <c r="Q841" s="15">
        <v>3110.6821850000001</v>
      </c>
      <c r="R841" s="15">
        <v>2638.4126225</v>
      </c>
      <c r="S841" s="15">
        <v>2713.9757525</v>
      </c>
      <c r="T841" s="16">
        <v>2.6911021139166769</v>
      </c>
      <c r="U841" s="15">
        <v>66.882750000000001</v>
      </c>
      <c r="V841" s="15">
        <v>122.96892000000001</v>
      </c>
      <c r="W841" s="15">
        <v>141.90746000000001</v>
      </c>
      <c r="X841" s="17">
        <v>127.68504999999999</v>
      </c>
      <c r="Y841" s="15">
        <v>57.64884</v>
      </c>
      <c r="Z841" s="15">
        <v>70.137003179999994</v>
      </c>
      <c r="AA841" s="15">
        <v>91.132319120000005</v>
      </c>
      <c r="AB841" s="15">
        <v>197.43806040999999</v>
      </c>
      <c r="AC841" s="56" t="s">
        <v>2668</v>
      </c>
      <c r="AD841" s="18">
        <v>-13.806115926752415</v>
      </c>
      <c r="AE841" s="18">
        <v>-42.963634079245402</v>
      </c>
      <c r="AF841" s="18">
        <v>-35.780459237308591</v>
      </c>
      <c r="AG841" s="18">
        <v>54.62895649099093</v>
      </c>
      <c r="AH841" s="57" t="s">
        <v>2668</v>
      </c>
      <c r="AI841" s="15">
        <v>-56.743310000000001</v>
      </c>
      <c r="AJ841" s="15">
        <v>-39.279109999999996</v>
      </c>
      <c r="AK841" s="15">
        <v>18.516679999999994</v>
      </c>
      <c r="AL841" s="17">
        <v>11.186459999999997</v>
      </c>
      <c r="AM841" s="15">
        <v>-59.250590000000003</v>
      </c>
      <c r="AN841" s="15">
        <v>-32.804916689999999</v>
      </c>
      <c r="AO841" s="15">
        <v>-26.548699169999992</v>
      </c>
      <c r="AP841" s="15">
        <v>38.17933137</v>
      </c>
      <c r="AQ841" s="56" t="s">
        <v>2668</v>
      </c>
      <c r="AR841" s="21" t="s">
        <v>2673</v>
      </c>
      <c r="AS841" s="21" t="s">
        <v>2669</v>
      </c>
      <c r="AT841" s="21" t="s">
        <v>2667</v>
      </c>
      <c r="AU841" s="21">
        <v>241.29949394178328</v>
      </c>
      <c r="AV841" s="58" t="s">
        <v>2666</v>
      </c>
      <c r="AW841" s="18">
        <v>19.337371574009985</v>
      </c>
      <c r="AX841" s="18">
        <v>-33.745477002111514</v>
      </c>
      <c r="AY841" s="20">
        <v>690.96147879249997</v>
      </c>
      <c r="AZ841" s="18">
        <v>3.9278249740388551</v>
      </c>
      <c r="BA841" s="19">
        <v>-11.639559795800437</v>
      </c>
    </row>
    <row r="842" spans="1:53" s="7" customFormat="1" ht="21" customHeight="1" x14ac:dyDescent="0.3">
      <c r="A842" s="9">
        <v>64550</v>
      </c>
      <c r="B842" s="10" t="s">
        <v>750</v>
      </c>
      <c r="C842" s="26" t="s">
        <v>2671</v>
      </c>
      <c r="D842" s="11" t="s">
        <v>14</v>
      </c>
      <c r="E842" s="12" t="s">
        <v>337</v>
      </c>
      <c r="F842" s="10" t="s">
        <v>3211</v>
      </c>
      <c r="G842" s="13">
        <v>-33.248081841432231</v>
      </c>
      <c r="H842" s="13">
        <v>-22.436849925705804</v>
      </c>
      <c r="I842" s="13">
        <v>-17.142857142857149</v>
      </c>
      <c r="J842" s="13">
        <v>-14.705882352941179</v>
      </c>
      <c r="K842" s="13">
        <v>0.77220077220077066</v>
      </c>
      <c r="L842" s="13">
        <v>2.76</v>
      </c>
      <c r="M842" s="14">
        <v>-17.730496453900713</v>
      </c>
      <c r="N842" s="15">
        <v>4036.7295124000002</v>
      </c>
      <c r="O842" s="15">
        <v>3474.0651686000001</v>
      </c>
      <c r="P842" s="15">
        <v>3252.0966659999999</v>
      </c>
      <c r="Q842" s="15">
        <v>3159.1796184</v>
      </c>
      <c r="R842" s="15">
        <v>2673.9461476000001</v>
      </c>
      <c r="S842" s="15">
        <v>2694.5943803999999</v>
      </c>
      <c r="T842" s="16">
        <v>0</v>
      </c>
      <c r="U842" s="15">
        <v>792.15967999999998</v>
      </c>
      <c r="V842" s="15">
        <v>784.44101000000001</v>
      </c>
      <c r="W842" s="15">
        <v>658.81729000000018</v>
      </c>
      <c r="X842" s="17">
        <v>704.33686999999964</v>
      </c>
      <c r="Y842" s="15">
        <v>739.09108000000003</v>
      </c>
      <c r="Z842" s="15">
        <v>882.82755899999995</v>
      </c>
      <c r="AA842" s="15">
        <v>880.65489471000001</v>
      </c>
      <c r="AB842" s="15">
        <v>798.53304397000011</v>
      </c>
      <c r="AC842" s="56" t="s">
        <v>2668</v>
      </c>
      <c r="AD842" s="18">
        <v>-6.699230135015199</v>
      </c>
      <c r="AE842" s="18">
        <v>12.54224954404155</v>
      </c>
      <c r="AF842" s="18">
        <v>33.672098179147625</v>
      </c>
      <c r="AG842" s="18">
        <v>13.373738899967069</v>
      </c>
      <c r="AH842" s="57" t="s">
        <v>2668</v>
      </c>
      <c r="AI842" s="15">
        <v>27.774290000000001</v>
      </c>
      <c r="AJ842" s="15">
        <v>-5.94679</v>
      </c>
      <c r="AK842" s="15">
        <v>-81.71520000000001</v>
      </c>
      <c r="AL842" s="17">
        <v>-74.277980000000014</v>
      </c>
      <c r="AM842" s="15">
        <v>43.436540000000001</v>
      </c>
      <c r="AN842" s="15">
        <v>52.969344889999995</v>
      </c>
      <c r="AO842" s="15">
        <v>28.849732990000007</v>
      </c>
      <c r="AP842" s="15">
        <v>26.998802150000003</v>
      </c>
      <c r="AQ842" s="56" t="s">
        <v>2668</v>
      </c>
      <c r="AR842" s="21">
        <v>56.39118047662064</v>
      </c>
      <c r="AS842" s="21" t="s">
        <v>2666</v>
      </c>
      <c r="AT842" s="21" t="s">
        <v>2666</v>
      </c>
      <c r="AU842" s="21" t="s">
        <v>2666</v>
      </c>
      <c r="AV842" s="58" t="s">
        <v>2668</v>
      </c>
      <c r="AW842" s="18">
        <v>3.3810500835096708</v>
      </c>
      <c r="AX842" s="18">
        <v>17.697971460329761</v>
      </c>
      <c r="AY842" s="20">
        <v>2285.1457079225002</v>
      </c>
      <c r="AZ842" s="18">
        <v>1.1791783653260968</v>
      </c>
      <c r="BA842" s="19">
        <v>6.6627882634416089</v>
      </c>
    </row>
    <row r="843" spans="1:53" s="7" customFormat="1" ht="21" customHeight="1" x14ac:dyDescent="0.3">
      <c r="A843" s="9">
        <v>1790</v>
      </c>
      <c r="B843" s="10" t="s">
        <v>906</v>
      </c>
      <c r="C843" s="26" t="s">
        <v>2665</v>
      </c>
      <c r="D843" s="11" t="s">
        <v>68</v>
      </c>
      <c r="E843" s="12" t="s">
        <v>605</v>
      </c>
      <c r="F843" s="10" t="s">
        <v>3317</v>
      </c>
      <c r="G843" s="13">
        <v>-1.3157894736842257</v>
      </c>
      <c r="H843" s="13">
        <v>6.0070671378091633</v>
      </c>
      <c r="I843" s="13">
        <v>10.294117647058831</v>
      </c>
      <c r="J843" s="13">
        <v>8.8929219600725862</v>
      </c>
      <c r="K843" s="13">
        <v>0.16694490818029983</v>
      </c>
      <c r="L843" s="13">
        <v>0.84</v>
      </c>
      <c r="M843" s="14">
        <v>7.9136690647481966</v>
      </c>
      <c r="N843" s="15">
        <v>2726.7760320000002</v>
      </c>
      <c r="O843" s="15">
        <v>2538.4132140000002</v>
      </c>
      <c r="P843" s="15">
        <v>2439.7469759999999</v>
      </c>
      <c r="Q843" s="15">
        <v>2471.1407789999998</v>
      </c>
      <c r="R843" s="15">
        <v>2686.4125709999998</v>
      </c>
      <c r="S843" s="15">
        <v>2690.8973999999998</v>
      </c>
      <c r="T843" s="16">
        <v>0</v>
      </c>
      <c r="U843" s="15">
        <v>3251.7282599999999</v>
      </c>
      <c r="V843" s="15">
        <v>3405.7653700000001</v>
      </c>
      <c r="W843" s="15">
        <v>3546.6781700000001</v>
      </c>
      <c r="X843" s="17">
        <v>3534.1192499999997</v>
      </c>
      <c r="Y843" s="15">
        <v>3293.7312700000002</v>
      </c>
      <c r="Z843" s="15">
        <v>3519.3525199999995</v>
      </c>
      <c r="AA843" s="15">
        <v>3459.6542899999995</v>
      </c>
      <c r="AB843" s="15">
        <v>3290.0222016900007</v>
      </c>
      <c r="AC843" s="56" t="s">
        <v>2668</v>
      </c>
      <c r="AD843" s="18">
        <v>1.2917134102712557</v>
      </c>
      <c r="AE843" s="18">
        <v>3.3351431370035822</v>
      </c>
      <c r="AF843" s="18">
        <v>-2.4536728687734488</v>
      </c>
      <c r="AG843" s="18">
        <v>-6.9068707375960496</v>
      </c>
      <c r="AH843" s="57" t="s">
        <v>2668</v>
      </c>
      <c r="AI843" s="15">
        <v>54.386180000000003</v>
      </c>
      <c r="AJ843" s="15">
        <v>134.71816000000001</v>
      </c>
      <c r="AK843" s="15">
        <v>166.17904999999999</v>
      </c>
      <c r="AL843" s="17">
        <v>14.683920000000001</v>
      </c>
      <c r="AM843" s="15">
        <v>82.759249999999994</v>
      </c>
      <c r="AN843" s="15">
        <v>146.90370000000001</v>
      </c>
      <c r="AO843" s="15">
        <v>186.32050999999998</v>
      </c>
      <c r="AP843" s="15">
        <v>149.57584909000008</v>
      </c>
      <c r="AQ843" s="56" t="s">
        <v>2668</v>
      </c>
      <c r="AR843" s="21">
        <v>52.169632064616401</v>
      </c>
      <c r="AS843" s="21">
        <v>9.0452096435996499</v>
      </c>
      <c r="AT843" s="21">
        <v>12.120336468405601</v>
      </c>
      <c r="AU843" s="21">
        <v>918.63704712365677</v>
      </c>
      <c r="AV843" s="58" t="s">
        <v>2668</v>
      </c>
      <c r="AW843" s="18">
        <v>4.5463477119749154</v>
      </c>
      <c r="AX843" s="18">
        <v>4.7579402491486267</v>
      </c>
      <c r="AY843" s="20">
        <v>5657.8497635850008</v>
      </c>
      <c r="AZ843" s="18">
        <v>0.47560425116254029</v>
      </c>
      <c r="BA843" s="19">
        <v>9.9960114305269734</v>
      </c>
    </row>
    <row r="844" spans="1:53" s="7" customFormat="1" ht="21" customHeight="1" x14ac:dyDescent="0.3">
      <c r="A844" s="9">
        <v>309710</v>
      </c>
      <c r="B844" s="10" t="s">
        <v>2705</v>
      </c>
      <c r="C844" s="26" t="s">
        <v>2671</v>
      </c>
      <c r="D844" s="11" t="s">
        <v>14</v>
      </c>
      <c r="E844" s="12" t="s">
        <v>291</v>
      </c>
      <c r="F844" s="10" t="s">
        <v>292</v>
      </c>
      <c r="G844" s="13" t="s">
        <v>2668</v>
      </c>
      <c r="H844" s="13">
        <v>-28.887387833792587</v>
      </c>
      <c r="I844" s="13">
        <v>-38.144329896907216</v>
      </c>
      <c r="J844" s="13">
        <v>-38.506588579795029</v>
      </c>
      <c r="K844" s="13">
        <v>0</v>
      </c>
      <c r="L844" s="13">
        <v>0</v>
      </c>
      <c r="M844" s="14">
        <v>-35.483870967741936</v>
      </c>
      <c r="N844" s="15" t="s">
        <v>2668</v>
      </c>
      <c r="O844" s="15">
        <v>3774.9002999999998</v>
      </c>
      <c r="P844" s="15">
        <v>4339.8288395</v>
      </c>
      <c r="Q844" s="15">
        <v>4365.3948415000004</v>
      </c>
      <c r="R844" s="15">
        <v>2684.43021</v>
      </c>
      <c r="S844" s="15">
        <v>2684.43021</v>
      </c>
      <c r="T844" s="16">
        <v>1.5894459517248771</v>
      </c>
      <c r="U844" s="15">
        <v>174.25000000000003</v>
      </c>
      <c r="V844" s="15">
        <v>150.66</v>
      </c>
      <c r="W844" s="15">
        <v>108.73999999999995</v>
      </c>
      <c r="X844" s="17">
        <v>188.08000000000004</v>
      </c>
      <c r="Y844" s="15">
        <v>168.69</v>
      </c>
      <c r="Z844" s="15">
        <v>198.30661579000002</v>
      </c>
      <c r="AA844" s="15">
        <v>271.56547375999997</v>
      </c>
      <c r="AB844" s="15" t="s">
        <v>2668</v>
      </c>
      <c r="AC844" s="56" t="s">
        <v>2668</v>
      </c>
      <c r="AD844" s="18">
        <v>-3.1908177905308643</v>
      </c>
      <c r="AE844" s="18">
        <v>31.625259385371063</v>
      </c>
      <c r="AF844" s="18">
        <v>149.73834261541299</v>
      </c>
      <c r="AG844" s="18" t="s">
        <v>2668</v>
      </c>
      <c r="AH844" s="57" t="s">
        <v>2668</v>
      </c>
      <c r="AI844" s="15">
        <v>3.1000000000000014</v>
      </c>
      <c r="AJ844" s="15">
        <v>32.08</v>
      </c>
      <c r="AK844" s="15">
        <v>2.4299999999999997</v>
      </c>
      <c r="AL844" s="17">
        <v>26.369999999999997</v>
      </c>
      <c r="AM844" s="15">
        <v>-0.9</v>
      </c>
      <c r="AN844" s="15">
        <v>-7.2480343499999993</v>
      </c>
      <c r="AO844" s="15">
        <v>-12.050482760000001</v>
      </c>
      <c r="AP844" s="15" t="s">
        <v>2668</v>
      </c>
      <c r="AQ844" s="56" t="s">
        <v>2668</v>
      </c>
      <c r="AR844" s="21" t="s">
        <v>2667</v>
      </c>
      <c r="AS844" s="21" t="s">
        <v>2667</v>
      </c>
      <c r="AT844" s="21" t="s">
        <v>2667</v>
      </c>
      <c r="AU844" s="21" t="s">
        <v>2668</v>
      </c>
      <c r="AV844" s="58" t="s">
        <v>2666</v>
      </c>
      <c r="AW844" s="18" t="s">
        <v>2668</v>
      </c>
      <c r="AX844" s="18" t="s">
        <v>2668</v>
      </c>
      <c r="AY844" s="20" t="s">
        <v>2668</v>
      </c>
      <c r="AZ844" s="18" t="s">
        <v>2668</v>
      </c>
      <c r="BA844" s="19" t="s">
        <v>2668</v>
      </c>
    </row>
    <row r="845" spans="1:53" s="7" customFormat="1" ht="21" customHeight="1" x14ac:dyDescent="0.3">
      <c r="A845" s="9">
        <v>13120</v>
      </c>
      <c r="B845" s="10" t="s">
        <v>894</v>
      </c>
      <c r="C845" s="26" t="s">
        <v>2671</v>
      </c>
      <c r="D845" s="11" t="s">
        <v>41</v>
      </c>
      <c r="E845" s="12" t="s">
        <v>2685</v>
      </c>
      <c r="F845" s="10" t="s">
        <v>2991</v>
      </c>
      <c r="G845" s="13">
        <v>31.625835189309569</v>
      </c>
      <c r="H845" s="13">
        <v>-5.13643659711075</v>
      </c>
      <c r="I845" s="13">
        <v>11.509433962264136</v>
      </c>
      <c r="J845" s="13">
        <v>-0.5050505050505083</v>
      </c>
      <c r="K845" s="13">
        <v>4.9733570159857798</v>
      </c>
      <c r="L845" s="13">
        <v>0.17</v>
      </c>
      <c r="M845" s="14">
        <v>7.4545454545454692</v>
      </c>
      <c r="N845" s="15">
        <v>2038.6418450000001</v>
      </c>
      <c r="O845" s="15">
        <v>2828.6723149999998</v>
      </c>
      <c r="P845" s="15">
        <v>2406.4146500000002</v>
      </c>
      <c r="Q845" s="15">
        <v>2697.0005700000002</v>
      </c>
      <c r="R845" s="15">
        <v>2556.2480150000001</v>
      </c>
      <c r="S845" s="15">
        <v>2683.379355</v>
      </c>
      <c r="T845" s="16">
        <v>0</v>
      </c>
      <c r="U845" s="15">
        <v>1727.3368800000001</v>
      </c>
      <c r="V845" s="15">
        <v>1606.249</v>
      </c>
      <c r="W845" s="15">
        <v>984.82873999999947</v>
      </c>
      <c r="X845" s="17">
        <v>885.32871000000068</v>
      </c>
      <c r="Y845" s="15">
        <v>908.69021999999995</v>
      </c>
      <c r="Z845" s="15">
        <v>1054.24577877</v>
      </c>
      <c r="AA845" s="15">
        <v>971.6174872900001</v>
      </c>
      <c r="AB845" s="15">
        <v>938.89222852000012</v>
      </c>
      <c r="AC845" s="56" t="s">
        <v>2668</v>
      </c>
      <c r="AD845" s="18">
        <v>-47.393572700190369</v>
      </c>
      <c r="AE845" s="18">
        <v>-34.36598069352884</v>
      </c>
      <c r="AF845" s="18">
        <v>-1.3414771699289951</v>
      </c>
      <c r="AG845" s="18">
        <v>6.0501278129791336</v>
      </c>
      <c r="AH845" s="57" t="s">
        <v>2668</v>
      </c>
      <c r="AI845" s="15">
        <v>246.98181</v>
      </c>
      <c r="AJ845" s="15">
        <v>96.124259999999992</v>
      </c>
      <c r="AK845" s="15">
        <v>-64.314939999999979</v>
      </c>
      <c r="AL845" s="17">
        <v>-68.683729999999997</v>
      </c>
      <c r="AM845" s="15">
        <v>45.090139999999998</v>
      </c>
      <c r="AN845" s="15">
        <v>42.711118689999999</v>
      </c>
      <c r="AO845" s="15">
        <v>45.42779440000001</v>
      </c>
      <c r="AP845" s="15">
        <v>37.731026429999986</v>
      </c>
      <c r="AQ845" s="56" t="s">
        <v>2668</v>
      </c>
      <c r="AR845" s="21">
        <v>-81.743538117240291</v>
      </c>
      <c r="AS845" s="21">
        <v>-55.566764633610703</v>
      </c>
      <c r="AT845" s="21" t="s">
        <v>2666</v>
      </c>
      <c r="AU845" s="21" t="s">
        <v>2666</v>
      </c>
      <c r="AV845" s="58" t="s">
        <v>2668</v>
      </c>
      <c r="AW845" s="18">
        <v>4.0186749111212023</v>
      </c>
      <c r="AX845" s="18">
        <v>15.695941195944995</v>
      </c>
      <c r="AY845" s="20">
        <v>10525.9727171625</v>
      </c>
      <c r="AZ845" s="18">
        <v>0.25492934734903644</v>
      </c>
      <c r="BA845" s="19">
        <v>1.6241736902970612</v>
      </c>
    </row>
    <row r="846" spans="1:53" s="7" customFormat="1" ht="21" customHeight="1" x14ac:dyDescent="0.3">
      <c r="A846" s="9">
        <v>430</v>
      </c>
      <c r="B846" s="10" t="s">
        <v>915</v>
      </c>
      <c r="C846" s="26" t="s">
        <v>2665</v>
      </c>
      <c r="D846" s="11" t="s">
        <v>16</v>
      </c>
      <c r="E846" s="12" t="s">
        <v>281</v>
      </c>
      <c r="F846" s="10" t="s">
        <v>2399</v>
      </c>
      <c r="G846" s="13">
        <v>22.347949080622364</v>
      </c>
      <c r="H846" s="13">
        <v>18.008185538881307</v>
      </c>
      <c r="I846" s="13">
        <v>3.3452807646356053</v>
      </c>
      <c r="J846" s="13">
        <v>7.4534161490683148</v>
      </c>
      <c r="K846" s="13">
        <v>6.6584463625154244</v>
      </c>
      <c r="L846" s="13">
        <v>3.59</v>
      </c>
      <c r="M846" s="14">
        <v>8.3959899749373346</v>
      </c>
      <c r="N846" s="15">
        <v>2191.6999999999998</v>
      </c>
      <c r="O846" s="15">
        <v>2272.3000000000002</v>
      </c>
      <c r="P846" s="15">
        <v>2594.6999999999998</v>
      </c>
      <c r="Q846" s="15">
        <v>2495.5</v>
      </c>
      <c r="R846" s="15">
        <v>2514.1</v>
      </c>
      <c r="S846" s="15">
        <v>2681.5</v>
      </c>
      <c r="T846" s="16">
        <v>0</v>
      </c>
      <c r="U846" s="15">
        <v>2843.6461199999999</v>
      </c>
      <c r="V846" s="15">
        <v>2952.5822000000003</v>
      </c>
      <c r="W846" s="15">
        <v>3677.8215600000003</v>
      </c>
      <c r="X846" s="17">
        <v>4201.8005899999989</v>
      </c>
      <c r="Y846" s="15">
        <v>3819.5889000000002</v>
      </c>
      <c r="Z846" s="15">
        <v>4217.2656100000004</v>
      </c>
      <c r="AA846" s="15">
        <v>3899.54043</v>
      </c>
      <c r="AB846" s="15">
        <v>4054.3268273600006</v>
      </c>
      <c r="AC846" s="56" t="s">
        <v>2668</v>
      </c>
      <c r="AD846" s="18">
        <v>34.320120676619226</v>
      </c>
      <c r="AE846" s="18">
        <v>42.833131284202693</v>
      </c>
      <c r="AF846" s="18">
        <v>6.0285379913863846</v>
      </c>
      <c r="AG846" s="18">
        <v>-3.5097753803684961</v>
      </c>
      <c r="AH846" s="57" t="s">
        <v>2668</v>
      </c>
      <c r="AI846" s="15">
        <v>168.36684</v>
      </c>
      <c r="AJ846" s="15">
        <v>-57.92631999999999</v>
      </c>
      <c r="AK846" s="15">
        <v>173.05058000000002</v>
      </c>
      <c r="AL846" s="17">
        <v>-57.841830000000016</v>
      </c>
      <c r="AM846" s="15">
        <v>183.85232999999999</v>
      </c>
      <c r="AN846" s="15">
        <v>165.89517000000001</v>
      </c>
      <c r="AO846" s="15">
        <v>-33.865169999999978</v>
      </c>
      <c r="AP846" s="15">
        <v>154.18396077999995</v>
      </c>
      <c r="AQ846" s="56" t="s">
        <v>2668</v>
      </c>
      <c r="AR846" s="21">
        <v>9.1974702382012996</v>
      </c>
      <c r="AS846" s="21" t="s">
        <v>2666</v>
      </c>
      <c r="AT846" s="21" t="s">
        <v>2667</v>
      </c>
      <c r="AU846" s="21" t="s">
        <v>2666</v>
      </c>
      <c r="AV846" s="58" t="s">
        <v>2668</v>
      </c>
      <c r="AW846" s="18">
        <v>3.8029484880082487</v>
      </c>
      <c r="AX846" s="18">
        <v>5.7045145601708196</v>
      </c>
      <c r="AY846" s="20">
        <v>6996.8249979925004</v>
      </c>
      <c r="AZ846" s="18">
        <v>0.38324525778040253</v>
      </c>
      <c r="BA846" s="19">
        <v>6.7182799471884671</v>
      </c>
    </row>
    <row r="847" spans="1:53" s="7" customFormat="1" ht="21" customHeight="1" x14ac:dyDescent="0.3">
      <c r="A847" s="9">
        <v>418550</v>
      </c>
      <c r="B847" s="10" t="s">
        <v>849</v>
      </c>
      <c r="C847" s="26" t="s">
        <v>2671</v>
      </c>
      <c r="D847" s="11" t="s">
        <v>11</v>
      </c>
      <c r="E847" s="12" t="s">
        <v>86</v>
      </c>
      <c r="F847" s="10" t="s">
        <v>3463</v>
      </c>
      <c r="G847" s="13">
        <v>-8.9324618736383421</v>
      </c>
      <c r="H847" s="13">
        <v>14.207650273224036</v>
      </c>
      <c r="I847" s="13">
        <v>22.760646108663728</v>
      </c>
      <c r="J847" s="13">
        <v>8.1500646830530386</v>
      </c>
      <c r="K847" s="13">
        <v>2.8290282902828867</v>
      </c>
      <c r="L847" s="13">
        <v>0.36</v>
      </c>
      <c r="M847" s="14">
        <v>15.78947368421051</v>
      </c>
      <c r="N847" s="15">
        <v>2939.2223813999999</v>
      </c>
      <c r="O847" s="15">
        <v>2343.6936636</v>
      </c>
      <c r="P847" s="15">
        <v>2180.4035312999999</v>
      </c>
      <c r="Q847" s="15">
        <v>2474.9661228999998</v>
      </c>
      <c r="R847" s="15">
        <v>2603.0368149000001</v>
      </c>
      <c r="S847" s="15">
        <v>2676.6774627999998</v>
      </c>
      <c r="T847" s="16">
        <v>0</v>
      </c>
      <c r="U847" s="15">
        <v>273.39317</v>
      </c>
      <c r="V847" s="15">
        <v>204.30257</v>
      </c>
      <c r="W847" s="15">
        <v>203.17984000000001</v>
      </c>
      <c r="X847" s="17">
        <v>147.86108000000002</v>
      </c>
      <c r="Y847" s="15">
        <v>109.95562</v>
      </c>
      <c r="Z847" s="15">
        <v>189.49383773</v>
      </c>
      <c r="AA847" s="15">
        <v>158.57783654000002</v>
      </c>
      <c r="AB847" s="15">
        <v>93.710139579999975</v>
      </c>
      <c r="AC847" s="56" t="s">
        <v>2668</v>
      </c>
      <c r="AD847" s="18">
        <v>-59.781138643661066</v>
      </c>
      <c r="AE847" s="18">
        <v>-7.2484317108688412</v>
      </c>
      <c r="AF847" s="18">
        <v>-21.951982765612964</v>
      </c>
      <c r="AG847" s="18">
        <v>-36.62284924470999</v>
      </c>
      <c r="AH847" s="57" t="s">
        <v>2668</v>
      </c>
      <c r="AI847" s="15">
        <v>12.09604</v>
      </c>
      <c r="AJ847" s="15">
        <v>4.3933599999999995</v>
      </c>
      <c r="AK847" s="15">
        <v>-6.7525300000000001</v>
      </c>
      <c r="AL847" s="17">
        <v>-64.302970000000002</v>
      </c>
      <c r="AM847" s="15">
        <v>1.7016100000000001</v>
      </c>
      <c r="AN847" s="15">
        <v>0.52330117999999981</v>
      </c>
      <c r="AO847" s="15">
        <v>-6.6122774799999995</v>
      </c>
      <c r="AP847" s="15">
        <v>-37.934785910000002</v>
      </c>
      <c r="AQ847" s="56" t="s">
        <v>2668</v>
      </c>
      <c r="AR847" s="21">
        <v>-85.932503530080922</v>
      </c>
      <c r="AS847" s="21">
        <v>-88.088816304605132</v>
      </c>
      <c r="AT847" s="21" t="s">
        <v>2669</v>
      </c>
      <c r="AU847" s="21" t="s">
        <v>2669</v>
      </c>
      <c r="AV847" s="58" t="s">
        <v>2668</v>
      </c>
      <c r="AW847" s="18">
        <v>-40.480983253274552</v>
      </c>
      <c r="AX847" s="18">
        <v>-63.245305898397739</v>
      </c>
      <c r="AY847" s="20">
        <v>1745.3009745649999</v>
      </c>
      <c r="AZ847" s="18">
        <v>1.5336480651809279</v>
      </c>
      <c r="BA847" s="19">
        <v>-2.4249199895478428</v>
      </c>
    </row>
    <row r="848" spans="1:53" s="7" customFormat="1" ht="21" customHeight="1" x14ac:dyDescent="0.3">
      <c r="A848" s="9">
        <v>7160</v>
      </c>
      <c r="B848" s="10" t="s">
        <v>984</v>
      </c>
      <c r="C848" s="26" t="s">
        <v>2665</v>
      </c>
      <c r="D848" s="11" t="s">
        <v>68</v>
      </c>
      <c r="E848" s="12" t="s">
        <v>277</v>
      </c>
      <c r="F848" s="10" t="s">
        <v>277</v>
      </c>
      <c r="G848" s="13">
        <v>60.360360360360367</v>
      </c>
      <c r="H848" s="13">
        <v>13.617021276595743</v>
      </c>
      <c r="I848" s="13">
        <v>-4.1292639138240546</v>
      </c>
      <c r="J848" s="13">
        <v>0.7547169811320753</v>
      </c>
      <c r="K848" s="13">
        <v>2.8901734104046284</v>
      </c>
      <c r="L848" s="13">
        <v>1.91</v>
      </c>
      <c r="M848" s="14">
        <v>-3.7837837837837784</v>
      </c>
      <c r="N848" s="15">
        <v>1665</v>
      </c>
      <c r="O848" s="15">
        <v>2350</v>
      </c>
      <c r="P848" s="15">
        <v>2785</v>
      </c>
      <c r="Q848" s="15">
        <v>2650</v>
      </c>
      <c r="R848" s="15">
        <v>2595</v>
      </c>
      <c r="S848" s="15">
        <v>2670</v>
      </c>
      <c r="T848" s="16">
        <v>0</v>
      </c>
      <c r="U848" s="15">
        <v>1447.05006</v>
      </c>
      <c r="V848" s="15">
        <v>1626.13807</v>
      </c>
      <c r="W848" s="15">
        <v>1732.8257900000003</v>
      </c>
      <c r="X848" s="17">
        <v>1545.9926799999994</v>
      </c>
      <c r="Y848" s="15">
        <v>1550.39491</v>
      </c>
      <c r="Z848" s="15">
        <v>1764.4437970899999</v>
      </c>
      <c r="AA848" s="15">
        <v>1854.71729805</v>
      </c>
      <c r="AB848" s="15">
        <v>1892.5452470199998</v>
      </c>
      <c r="AC848" s="56" t="s">
        <v>2668</v>
      </c>
      <c r="AD848" s="18">
        <v>7.141760527621277</v>
      </c>
      <c r="AE848" s="18">
        <v>8.505165068178977</v>
      </c>
      <c r="AF848" s="18">
        <v>7.0342621141389783</v>
      </c>
      <c r="AG848" s="18">
        <v>22.416184209876121</v>
      </c>
      <c r="AH848" s="57" t="s">
        <v>2668</v>
      </c>
      <c r="AI848" s="15">
        <v>4.6946399999999997</v>
      </c>
      <c r="AJ848" s="15">
        <v>87.019530000000003</v>
      </c>
      <c r="AK848" s="15">
        <v>39.84366</v>
      </c>
      <c r="AL848" s="17">
        <v>-225.34251</v>
      </c>
      <c r="AM848" s="15">
        <v>108.97212</v>
      </c>
      <c r="AN848" s="15">
        <v>161.8103638</v>
      </c>
      <c r="AO848" s="15">
        <v>118.62632317999999</v>
      </c>
      <c r="AP848" s="15">
        <v>-57.890186500000027</v>
      </c>
      <c r="AQ848" s="56" t="s">
        <v>2668</v>
      </c>
      <c r="AR848" s="21">
        <v>2221.202903737028</v>
      </c>
      <c r="AS848" s="21">
        <v>85.947181971679228</v>
      </c>
      <c r="AT848" s="21">
        <v>197.72948363679438</v>
      </c>
      <c r="AU848" s="21" t="s">
        <v>2669</v>
      </c>
      <c r="AV848" s="58" t="s">
        <v>2668</v>
      </c>
      <c r="AW848" s="18">
        <v>-3.0588534985440301</v>
      </c>
      <c r="AX848" s="18">
        <v>8.0538462549529015</v>
      </c>
      <c r="AY848" s="20">
        <v>6891.14198829</v>
      </c>
      <c r="AZ848" s="18">
        <v>0.38745392338992368</v>
      </c>
      <c r="BA848" s="19">
        <v>4.8107936397674571</v>
      </c>
    </row>
    <row r="849" spans="1:53" s="7" customFormat="1" ht="21" customHeight="1" x14ac:dyDescent="0.3">
      <c r="A849" s="9">
        <v>43370</v>
      </c>
      <c r="B849" s="10" t="s">
        <v>985</v>
      </c>
      <c r="C849" s="26" t="s">
        <v>2671</v>
      </c>
      <c r="D849" s="11" t="s">
        <v>16</v>
      </c>
      <c r="E849" s="12" t="s">
        <v>281</v>
      </c>
      <c r="F849" s="10" t="s">
        <v>2979</v>
      </c>
      <c r="G849" s="13">
        <v>32.567849686847609</v>
      </c>
      <c r="H849" s="13">
        <v>18.029739776951679</v>
      </c>
      <c r="I849" s="13">
        <v>12.09179170344219</v>
      </c>
      <c r="J849" s="13">
        <v>2.2544283413848731</v>
      </c>
      <c r="K849" s="13">
        <v>4.1837571780147575</v>
      </c>
      <c r="L849" s="13">
        <v>1.44</v>
      </c>
      <c r="M849" s="14">
        <v>11.013986013985999</v>
      </c>
      <c r="N849" s="15">
        <v>2011.8</v>
      </c>
      <c r="O849" s="15">
        <v>2259.6</v>
      </c>
      <c r="P849" s="15">
        <v>2379.3000000000002</v>
      </c>
      <c r="Q849" s="15">
        <v>2608.1999999999998</v>
      </c>
      <c r="R849" s="15">
        <v>2559.9</v>
      </c>
      <c r="S849" s="15">
        <v>2667</v>
      </c>
      <c r="T849" s="16">
        <v>0</v>
      </c>
      <c r="U849" s="15">
        <v>2897.3848600000001</v>
      </c>
      <c r="V849" s="15">
        <v>2989.8841700000003</v>
      </c>
      <c r="W849" s="15">
        <v>2785.6326899999995</v>
      </c>
      <c r="X849" s="17">
        <v>2855.8945399999993</v>
      </c>
      <c r="Y849" s="15">
        <v>2989.46875</v>
      </c>
      <c r="Z849" s="15">
        <v>3165.4317160199998</v>
      </c>
      <c r="AA849" s="15">
        <v>2906.4556078100004</v>
      </c>
      <c r="AB849" s="15">
        <v>2945.3761418100003</v>
      </c>
      <c r="AC849" s="56" t="s">
        <v>2668</v>
      </c>
      <c r="AD849" s="18">
        <v>3.1781725400470195</v>
      </c>
      <c r="AE849" s="18">
        <v>5.8713828375498434</v>
      </c>
      <c r="AF849" s="18">
        <v>4.3373599916362693</v>
      </c>
      <c r="AG849" s="18">
        <v>3.1332250038196729</v>
      </c>
      <c r="AH849" s="57" t="s">
        <v>2668</v>
      </c>
      <c r="AI849" s="15">
        <v>163.90522999999999</v>
      </c>
      <c r="AJ849" s="15">
        <v>138.19964000000002</v>
      </c>
      <c r="AK849" s="15">
        <v>112.87124</v>
      </c>
      <c r="AL849" s="17">
        <v>99.805800000000033</v>
      </c>
      <c r="AM849" s="15">
        <v>163.48539</v>
      </c>
      <c r="AN849" s="15">
        <v>135.08600653000002</v>
      </c>
      <c r="AO849" s="15">
        <v>95.273266779999972</v>
      </c>
      <c r="AP849" s="15">
        <v>90.547244140000032</v>
      </c>
      <c r="AQ849" s="56" t="s">
        <v>2668</v>
      </c>
      <c r="AR849" s="21">
        <v>-0.25614801919376928</v>
      </c>
      <c r="AS849" s="21">
        <v>-2.25299680230715</v>
      </c>
      <c r="AT849" s="21">
        <v>-15.591193310182494</v>
      </c>
      <c r="AU849" s="21">
        <v>-9.2765709608058859</v>
      </c>
      <c r="AV849" s="58" t="s">
        <v>2668</v>
      </c>
      <c r="AW849" s="18">
        <v>3.0742166630152949</v>
      </c>
      <c r="AX849" s="18">
        <v>5.5058723297834895</v>
      </c>
      <c r="AY849" s="20">
        <v>8185.0432427300002</v>
      </c>
      <c r="AZ849" s="18">
        <v>0.32583822967201104</v>
      </c>
      <c r="BA849" s="19">
        <v>5.9180128080598662</v>
      </c>
    </row>
    <row r="850" spans="1:53" s="7" customFormat="1" ht="21" customHeight="1" x14ac:dyDescent="0.3">
      <c r="A850" s="9">
        <v>12860</v>
      </c>
      <c r="B850" s="10" t="s">
        <v>1560</v>
      </c>
      <c r="C850" s="26" t="s">
        <v>2671</v>
      </c>
      <c r="D850" s="11" t="s">
        <v>16</v>
      </c>
      <c r="E850" s="12" t="s">
        <v>281</v>
      </c>
      <c r="F850" s="10" t="s">
        <v>3045</v>
      </c>
      <c r="G850" s="13">
        <v>153.31010452961675</v>
      </c>
      <c r="H850" s="13">
        <v>178.97160399079047</v>
      </c>
      <c r="I850" s="13">
        <v>43.11023622047243</v>
      </c>
      <c r="J850" s="13">
        <v>-9.9132589838909606</v>
      </c>
      <c r="K850" s="13">
        <v>0.83217753120665705</v>
      </c>
      <c r="L850" s="13">
        <v>-0.14000000000000001</v>
      </c>
      <c r="M850" s="14">
        <v>155.98591549295776</v>
      </c>
      <c r="N850" s="15">
        <v>1050.9001079499999</v>
      </c>
      <c r="O850" s="15">
        <v>954.23194470999999</v>
      </c>
      <c r="P850" s="15">
        <v>1860.1298078</v>
      </c>
      <c r="Q850" s="15">
        <v>2954.9699899500001</v>
      </c>
      <c r="R850" s="15">
        <v>2640.0661248500001</v>
      </c>
      <c r="S850" s="15">
        <v>2662.03616195</v>
      </c>
      <c r="T850" s="16">
        <v>0</v>
      </c>
      <c r="U850" s="15">
        <v>2224.5904</v>
      </c>
      <c r="V850" s="15">
        <v>2468.7738499999996</v>
      </c>
      <c r="W850" s="15">
        <v>2242.5159300000005</v>
      </c>
      <c r="X850" s="17">
        <v>2779.6106099999997</v>
      </c>
      <c r="Y850" s="15">
        <v>2643.7728999999999</v>
      </c>
      <c r="Z850" s="15">
        <v>2631.1360744800004</v>
      </c>
      <c r="AA850" s="15">
        <v>2366.90085542</v>
      </c>
      <c r="AB850" s="15">
        <v>2799.0773355600004</v>
      </c>
      <c r="AC850" s="56" t="s">
        <v>2668</v>
      </c>
      <c r="AD850" s="18">
        <v>18.843131751355212</v>
      </c>
      <c r="AE850" s="18">
        <v>6.5766341651747773</v>
      </c>
      <c r="AF850" s="18">
        <v>5.5466685322498321</v>
      </c>
      <c r="AG850" s="18">
        <v>0.70034002208678725</v>
      </c>
      <c r="AH850" s="57" t="s">
        <v>2668</v>
      </c>
      <c r="AI850" s="15">
        <v>78.965119999999999</v>
      </c>
      <c r="AJ850" s="15">
        <v>132.47642000000002</v>
      </c>
      <c r="AK850" s="15">
        <v>67.122499999999974</v>
      </c>
      <c r="AL850" s="17">
        <v>65.324480000000051</v>
      </c>
      <c r="AM850" s="15">
        <v>80.842749999999995</v>
      </c>
      <c r="AN850" s="15">
        <v>93.755699280000016</v>
      </c>
      <c r="AO850" s="15">
        <v>95.309267910000017</v>
      </c>
      <c r="AP850" s="15">
        <v>97.983254209999984</v>
      </c>
      <c r="AQ850" s="56" t="s">
        <v>2668</v>
      </c>
      <c r="AR850" s="21">
        <v>2.3777966778243398</v>
      </c>
      <c r="AS850" s="21">
        <v>-29.228386998984423</v>
      </c>
      <c r="AT850" s="21">
        <v>41.993024559573989</v>
      </c>
      <c r="AU850" s="21">
        <v>49.994694500438271</v>
      </c>
      <c r="AV850" s="58" t="s">
        <v>2668</v>
      </c>
      <c r="AW850" s="18">
        <v>3.5005554496548719</v>
      </c>
      <c r="AX850" s="18">
        <v>7.2359377339968063</v>
      </c>
      <c r="AY850" s="20">
        <v>2379.4138676174998</v>
      </c>
      <c r="AZ850" s="18">
        <v>1.1187781151395444</v>
      </c>
      <c r="BA850" s="19">
        <v>15.461411585718299</v>
      </c>
    </row>
    <row r="851" spans="1:53" s="7" customFormat="1" ht="21" customHeight="1" x14ac:dyDescent="0.3">
      <c r="A851" s="9">
        <v>92460</v>
      </c>
      <c r="B851" s="10" t="s">
        <v>1040</v>
      </c>
      <c r="C851" s="26" t="s">
        <v>2671</v>
      </c>
      <c r="D851" s="11" t="s">
        <v>21</v>
      </c>
      <c r="E851" s="12" t="s">
        <v>316</v>
      </c>
      <c r="F851" s="10" t="s">
        <v>3388</v>
      </c>
      <c r="G851" s="13">
        <v>83.15665488810366</v>
      </c>
      <c r="H851" s="13">
        <v>3.1167108753315631</v>
      </c>
      <c r="I851" s="13">
        <v>-11.697898921067562</v>
      </c>
      <c r="J851" s="13">
        <v>-4.3076923076923013</v>
      </c>
      <c r="K851" s="13">
        <v>1.2369791666666741</v>
      </c>
      <c r="L851" s="13">
        <v>2.5</v>
      </c>
      <c r="M851" s="14">
        <v>-4.3076923076923013</v>
      </c>
      <c r="N851" s="15">
        <v>1452.611832</v>
      </c>
      <c r="O851" s="15">
        <v>2580.1397440000001</v>
      </c>
      <c r="P851" s="15">
        <v>3013.0146479999999</v>
      </c>
      <c r="Q851" s="15">
        <v>2780.3229999999999</v>
      </c>
      <c r="R851" s="15">
        <v>2628.046848</v>
      </c>
      <c r="S851" s="15">
        <v>2660.5552400000001</v>
      </c>
      <c r="T851" s="16">
        <v>0</v>
      </c>
      <c r="U851" s="15">
        <v>231.00998000000001</v>
      </c>
      <c r="V851" s="15">
        <v>255.84693000000001</v>
      </c>
      <c r="W851" s="15">
        <v>232.80132999999995</v>
      </c>
      <c r="X851" s="17">
        <v>322.69901000000004</v>
      </c>
      <c r="Y851" s="15">
        <v>265.55572999999998</v>
      </c>
      <c r="Z851" s="15">
        <v>356.62182598999999</v>
      </c>
      <c r="AA851" s="15">
        <v>316.67701866000004</v>
      </c>
      <c r="AB851" s="15">
        <v>395.91477694000002</v>
      </c>
      <c r="AC851" s="56" t="s">
        <v>2668</v>
      </c>
      <c r="AD851" s="18">
        <v>14.954224055601383</v>
      </c>
      <c r="AE851" s="18">
        <v>39.388745446349496</v>
      </c>
      <c r="AF851" s="18">
        <v>36.028870049840393</v>
      </c>
      <c r="AG851" s="18">
        <v>22.688562614431305</v>
      </c>
      <c r="AH851" s="57" t="s">
        <v>2668</v>
      </c>
      <c r="AI851" s="15">
        <v>39.127769999999998</v>
      </c>
      <c r="AJ851" s="15">
        <v>39.647720000000007</v>
      </c>
      <c r="AK851" s="15">
        <v>31.901019999999988</v>
      </c>
      <c r="AL851" s="17">
        <v>48.95214</v>
      </c>
      <c r="AM851" s="15">
        <v>51.287170000000003</v>
      </c>
      <c r="AN851" s="15">
        <v>61.607526339999993</v>
      </c>
      <c r="AO851" s="15">
        <v>54.40686298</v>
      </c>
      <c r="AP851" s="15">
        <v>55.417950609999991</v>
      </c>
      <c r="AQ851" s="56" t="s">
        <v>2668</v>
      </c>
      <c r="AR851" s="21">
        <v>31.076138507254591</v>
      </c>
      <c r="AS851" s="21">
        <v>55.387311905955713</v>
      </c>
      <c r="AT851" s="21">
        <v>70.548976114243416</v>
      </c>
      <c r="AU851" s="21">
        <v>13.208432991897778</v>
      </c>
      <c r="AV851" s="58" t="s">
        <v>2668</v>
      </c>
      <c r="AW851" s="18">
        <v>13.997444358687943</v>
      </c>
      <c r="AX851" s="18">
        <v>11.945766407425214</v>
      </c>
      <c r="AY851" s="20">
        <v>1877.4292432575</v>
      </c>
      <c r="AZ851" s="18">
        <v>1.4171267703190293</v>
      </c>
      <c r="BA851" s="19">
        <v>11.863004197354602</v>
      </c>
    </row>
    <row r="852" spans="1:53" s="7" customFormat="1" ht="21" customHeight="1" x14ac:dyDescent="0.3">
      <c r="A852" s="9">
        <v>182400</v>
      </c>
      <c r="B852" s="10" t="s">
        <v>4042</v>
      </c>
      <c r="C852" s="26" t="s">
        <v>2671</v>
      </c>
      <c r="D852" s="11" t="s">
        <v>14</v>
      </c>
      <c r="E852" s="12" t="s">
        <v>27</v>
      </c>
      <c r="F852" s="10" t="s">
        <v>2701</v>
      </c>
      <c r="G852" s="13">
        <v>53.690151211512507</v>
      </c>
      <c r="H852" s="13">
        <v>0.93784785728419084</v>
      </c>
      <c r="I852" s="13">
        <v>0.93784785728419084</v>
      </c>
      <c r="J852" s="13">
        <v>0</v>
      </c>
      <c r="K852" s="13">
        <v>0</v>
      </c>
      <c r="L852" s="13">
        <v>0</v>
      </c>
      <c r="M852" s="14">
        <v>0.93784785728419084</v>
      </c>
      <c r="N852" s="15">
        <v>1727.4803862000001</v>
      </c>
      <c r="O852" s="15">
        <v>2630.29901475</v>
      </c>
      <c r="P852" s="15">
        <v>2630.29901475</v>
      </c>
      <c r="Q852" s="15">
        <v>2654.9672177000002</v>
      </c>
      <c r="R852" s="15">
        <v>2654.9672177000002</v>
      </c>
      <c r="S852" s="15">
        <v>2654.9672177000002</v>
      </c>
      <c r="T852" s="16">
        <v>1.3504003689624566</v>
      </c>
      <c r="U852" s="15">
        <v>18.133220000000001</v>
      </c>
      <c r="V852" s="15">
        <v>24.267659999999999</v>
      </c>
      <c r="W852" s="15">
        <v>23.310270000000003</v>
      </c>
      <c r="X852" s="17">
        <v>22.289239999999992</v>
      </c>
      <c r="Y852" s="15">
        <v>14.234019999999999</v>
      </c>
      <c r="Z852" s="15">
        <v>20.22911148</v>
      </c>
      <c r="AA852" s="15">
        <v>22.05602717</v>
      </c>
      <c r="AB852" s="15">
        <v>22.105992730000004</v>
      </c>
      <c r="AC852" s="56" t="s">
        <v>2668</v>
      </c>
      <c r="AD852" s="18">
        <v>-21.503075570692921</v>
      </c>
      <c r="AE852" s="18">
        <v>-16.641689062727927</v>
      </c>
      <c r="AF852" s="18">
        <v>-5.3806447973361209</v>
      </c>
      <c r="AG852" s="18">
        <v>-0.82213332531745342</v>
      </c>
      <c r="AH852" s="57" t="s">
        <v>2668</v>
      </c>
      <c r="AI852" s="15">
        <v>-45.269159999999999</v>
      </c>
      <c r="AJ852" s="15">
        <v>-27.131919999999994</v>
      </c>
      <c r="AK852" s="15">
        <v>-13.856910000000013</v>
      </c>
      <c r="AL852" s="17">
        <v>35.514710000000008</v>
      </c>
      <c r="AM852" s="15">
        <v>-5.26532</v>
      </c>
      <c r="AN852" s="15">
        <v>-7.0022526399999991</v>
      </c>
      <c r="AO852" s="15">
        <v>0.43793584999999879</v>
      </c>
      <c r="AP852" s="15">
        <v>-13.494699240000001</v>
      </c>
      <c r="AQ852" s="56" t="s">
        <v>2668</v>
      </c>
      <c r="AR852" s="21" t="s">
        <v>2669</v>
      </c>
      <c r="AS852" s="21" t="s">
        <v>2669</v>
      </c>
      <c r="AT852" s="21" t="s">
        <v>2666</v>
      </c>
      <c r="AU852" s="21" t="s">
        <v>2667</v>
      </c>
      <c r="AV852" s="58" t="s">
        <v>2666</v>
      </c>
      <c r="AW852" s="18">
        <v>-61.045434171731941</v>
      </c>
      <c r="AX852" s="18">
        <v>-104.8385716630376</v>
      </c>
      <c r="AY852" s="20">
        <v>-2.399915355000001</v>
      </c>
      <c r="AZ852" s="18">
        <v>-1106.2753576573534</v>
      </c>
      <c r="BA852" s="19">
        <v>1055.2178841324173</v>
      </c>
    </row>
    <row r="853" spans="1:53" s="7" customFormat="1" ht="21" customHeight="1" x14ac:dyDescent="0.3">
      <c r="A853" s="9">
        <v>464080</v>
      </c>
      <c r="B853" s="10" t="s">
        <v>1168</v>
      </c>
      <c r="C853" s="26" t="s">
        <v>2671</v>
      </c>
      <c r="D853" s="11" t="s">
        <v>93</v>
      </c>
      <c r="E853" s="12" t="s">
        <v>306</v>
      </c>
      <c r="F853" s="10" t="s">
        <v>3375</v>
      </c>
      <c r="G853" s="13">
        <v>56.275987623575794</v>
      </c>
      <c r="H853" s="13">
        <v>44.649658109551325</v>
      </c>
      <c r="I853" s="13">
        <v>-16.856753779711788</v>
      </c>
      <c r="J853" s="13">
        <v>-4.2836116550221242</v>
      </c>
      <c r="K853" s="13">
        <v>2.0187019808612039</v>
      </c>
      <c r="L853" s="13">
        <v>-0.2</v>
      </c>
      <c r="M853" s="14">
        <v>-4.6517516101951202</v>
      </c>
      <c r="N853" s="15">
        <v>1693.919314</v>
      </c>
      <c r="O853" s="15">
        <v>1830.069405</v>
      </c>
      <c r="P853" s="15">
        <v>3183.8895615000001</v>
      </c>
      <c r="Q853" s="15">
        <v>2765.6592390000001</v>
      </c>
      <c r="R853" s="15">
        <v>2594.8077029999999</v>
      </c>
      <c r="S853" s="15">
        <v>2647.1891375</v>
      </c>
      <c r="T853" s="16">
        <v>1.4999295887360153</v>
      </c>
      <c r="U853" s="15">
        <v>22.35792</v>
      </c>
      <c r="V853" s="15">
        <v>4.6795000000000009</v>
      </c>
      <c r="W853" s="15">
        <v>9.4643100000000011</v>
      </c>
      <c r="X853" s="17">
        <v>12.857969999999995</v>
      </c>
      <c r="Y853" s="15">
        <v>8.2067999999999994</v>
      </c>
      <c r="Z853" s="15">
        <v>12.73158383</v>
      </c>
      <c r="AA853" s="15">
        <v>14.674637429999997</v>
      </c>
      <c r="AB853" s="15">
        <v>25.247393630000005</v>
      </c>
      <c r="AC853" s="56" t="s">
        <v>2668</v>
      </c>
      <c r="AD853" s="18">
        <v>-63.293544301079898</v>
      </c>
      <c r="AE853" s="18">
        <v>172.07145699326847</v>
      </c>
      <c r="AF853" s="18">
        <v>55.052374975037743</v>
      </c>
      <c r="AG853" s="18">
        <v>96.355984887194595</v>
      </c>
      <c r="AH853" s="57" t="s">
        <v>2668</v>
      </c>
      <c r="AI853" s="15">
        <v>-24.861789999999999</v>
      </c>
      <c r="AJ853" s="15">
        <v>-32.243410000000004</v>
      </c>
      <c r="AK853" s="15">
        <v>-34.207140000000003</v>
      </c>
      <c r="AL853" s="17">
        <v>-36.994550000000004</v>
      </c>
      <c r="AM853" s="15">
        <v>-43.760089999999998</v>
      </c>
      <c r="AN853" s="15">
        <v>-42.484691239999997</v>
      </c>
      <c r="AO853" s="15">
        <v>-39.88140073000001</v>
      </c>
      <c r="AP853" s="15">
        <v>-35.187816309999988</v>
      </c>
      <c r="AQ853" s="56" t="s">
        <v>2668</v>
      </c>
      <c r="AR853" s="21" t="s">
        <v>2673</v>
      </c>
      <c r="AS853" s="21" t="s">
        <v>2673</v>
      </c>
      <c r="AT853" s="21" t="s">
        <v>2673</v>
      </c>
      <c r="AU853" s="21" t="s">
        <v>2669</v>
      </c>
      <c r="AV853" s="58" t="s">
        <v>2666</v>
      </c>
      <c r="AW853" s="18">
        <v>-139.37207470076578</v>
      </c>
      <c r="AX853" s="18">
        <v>-16.410163815449881</v>
      </c>
      <c r="AY853" s="20">
        <v>272.28407735249999</v>
      </c>
      <c r="AZ853" s="18">
        <v>9.7221591627370074</v>
      </c>
      <c r="BA853" s="19">
        <v>-59.244741686147982</v>
      </c>
    </row>
    <row r="854" spans="1:53" s="7" customFormat="1" ht="21" customHeight="1" x14ac:dyDescent="0.3">
      <c r="A854" s="9">
        <v>42600</v>
      </c>
      <c r="B854" s="10" t="s">
        <v>1501</v>
      </c>
      <c r="C854" s="26" t="s">
        <v>2671</v>
      </c>
      <c r="D854" s="11" t="s">
        <v>155</v>
      </c>
      <c r="E854" s="12" t="s">
        <v>765</v>
      </c>
      <c r="F854" s="10" t="s">
        <v>3539</v>
      </c>
      <c r="G854" s="13">
        <v>151.17924528301887</v>
      </c>
      <c r="H854" s="13">
        <v>164.26799007444171</v>
      </c>
      <c r="I854" s="13">
        <v>69.451073985680196</v>
      </c>
      <c r="J854" s="13">
        <v>79.89864864864866</v>
      </c>
      <c r="K854" s="13">
        <v>16.520787746170697</v>
      </c>
      <c r="L854" s="13">
        <v>1.43</v>
      </c>
      <c r="M854" s="14">
        <v>76.470588235294116</v>
      </c>
      <c r="N854" s="15">
        <v>1053.5190752000001</v>
      </c>
      <c r="O854" s="15">
        <v>1001.3400644</v>
      </c>
      <c r="P854" s="15">
        <v>1561.6432517999999</v>
      </c>
      <c r="Q854" s="15">
        <v>1470.9511616</v>
      </c>
      <c r="R854" s="15">
        <v>2271.0293271999999</v>
      </c>
      <c r="S854" s="15">
        <v>2646.221262</v>
      </c>
      <c r="T854" s="16">
        <v>0</v>
      </c>
      <c r="U854" s="15">
        <v>468.92088999999999</v>
      </c>
      <c r="V854" s="15">
        <v>486.99274000000003</v>
      </c>
      <c r="W854" s="15">
        <v>544.95521000000008</v>
      </c>
      <c r="X854" s="17">
        <v>524.14512999999988</v>
      </c>
      <c r="Y854" s="15">
        <v>509.34499</v>
      </c>
      <c r="Z854" s="15">
        <v>395.03226035999995</v>
      </c>
      <c r="AA854" s="15">
        <v>400.36483237999994</v>
      </c>
      <c r="AB854" s="15">
        <v>344.7361454400002</v>
      </c>
      <c r="AC854" s="56" t="s">
        <v>2668</v>
      </c>
      <c r="AD854" s="18">
        <v>8.6206652043162357</v>
      </c>
      <c r="AE854" s="18">
        <v>-18.883336872742717</v>
      </c>
      <c r="AF854" s="18">
        <v>-26.532525052838775</v>
      </c>
      <c r="AG854" s="18">
        <v>-34.228875609318308</v>
      </c>
      <c r="AH854" s="57" t="s">
        <v>2668</v>
      </c>
      <c r="AI854" s="15">
        <v>-1.3403099999999999</v>
      </c>
      <c r="AJ854" s="15">
        <v>12.582380000000001</v>
      </c>
      <c r="AK854" s="15">
        <v>44.065570000000001</v>
      </c>
      <c r="AL854" s="17">
        <v>17.521890000000006</v>
      </c>
      <c r="AM854" s="15">
        <v>-1.3827499999999999</v>
      </c>
      <c r="AN854" s="15">
        <v>-33.765129889999997</v>
      </c>
      <c r="AO854" s="15">
        <v>9.4495435299999997</v>
      </c>
      <c r="AP854" s="15">
        <v>-0.63005722000000119</v>
      </c>
      <c r="AQ854" s="56" t="s">
        <v>2668</v>
      </c>
      <c r="AR854" s="21" t="s">
        <v>2673</v>
      </c>
      <c r="AS854" s="21" t="s">
        <v>2667</v>
      </c>
      <c r="AT854" s="21">
        <v>-78.555721553130937</v>
      </c>
      <c r="AU854" s="21" t="s">
        <v>2667</v>
      </c>
      <c r="AV854" s="58" t="s">
        <v>2666</v>
      </c>
      <c r="AW854" s="18">
        <v>-0.18276505911378529</v>
      </c>
      <c r="AX854" s="18">
        <v>-100.50826891353393</v>
      </c>
      <c r="AY854" s="20">
        <v>903.82768119249999</v>
      </c>
      <c r="AZ854" s="18">
        <v>2.9277939999675664</v>
      </c>
      <c r="BA854" s="19">
        <v>-2.9129881865603648</v>
      </c>
    </row>
    <row r="855" spans="1:53" s="7" customFormat="1" ht="21" customHeight="1" x14ac:dyDescent="0.3">
      <c r="A855" s="9">
        <v>54210</v>
      </c>
      <c r="B855" s="10" t="s">
        <v>1084</v>
      </c>
      <c r="C855" s="26" t="s">
        <v>2671</v>
      </c>
      <c r="D855" s="11" t="s">
        <v>199</v>
      </c>
      <c r="E855" s="12" t="s">
        <v>407</v>
      </c>
      <c r="F855" s="10" t="s">
        <v>3488</v>
      </c>
      <c r="G855" s="13">
        <v>125.43103448275863</v>
      </c>
      <c r="H855" s="13">
        <v>41.926729986431475</v>
      </c>
      <c r="I855" s="13">
        <v>35.14211886304912</v>
      </c>
      <c r="J855" s="13">
        <v>2.8515240904621431</v>
      </c>
      <c r="K855" s="13">
        <v>5.6565656565656708</v>
      </c>
      <c r="L855" s="13">
        <v>7.84</v>
      </c>
      <c r="M855" s="14">
        <v>20.924855491329495</v>
      </c>
      <c r="N855" s="15">
        <v>1173.512144</v>
      </c>
      <c r="O855" s="15">
        <v>1863.9621770000001</v>
      </c>
      <c r="P855" s="15">
        <v>1957.5396539999999</v>
      </c>
      <c r="Q855" s="15">
        <v>2572.1160570000002</v>
      </c>
      <c r="R855" s="15">
        <v>2503.8297899999998</v>
      </c>
      <c r="S855" s="15">
        <v>2645.4605660000002</v>
      </c>
      <c r="T855" s="16">
        <v>0</v>
      </c>
      <c r="U855" s="15">
        <v>1634.1896200000001</v>
      </c>
      <c r="V855" s="15">
        <v>1338.6808000000001</v>
      </c>
      <c r="W855" s="15">
        <v>1432.3597499999996</v>
      </c>
      <c r="X855" s="17">
        <v>1154.9092900000005</v>
      </c>
      <c r="Y855" s="15">
        <v>1211.1925699999999</v>
      </c>
      <c r="Z855" s="15">
        <v>1545.5730772200002</v>
      </c>
      <c r="AA855" s="15">
        <v>2255.5080137399996</v>
      </c>
      <c r="AB855" s="15">
        <v>2519.3296698300001</v>
      </c>
      <c r="AC855" s="56" t="s">
        <v>2668</v>
      </c>
      <c r="AD855" s="18">
        <v>-25.884208590187974</v>
      </c>
      <c r="AE855" s="18">
        <v>15.454937220284325</v>
      </c>
      <c r="AF855" s="18">
        <v>57.467983426649624</v>
      </c>
      <c r="AG855" s="18">
        <v>118.14091302616494</v>
      </c>
      <c r="AH855" s="57" t="s">
        <v>2668</v>
      </c>
      <c r="AI855" s="15">
        <v>-1.85277</v>
      </c>
      <c r="AJ855" s="15">
        <v>-25.764330000000001</v>
      </c>
      <c r="AK855" s="15">
        <v>70.365290000000002</v>
      </c>
      <c r="AL855" s="17">
        <v>118.26173</v>
      </c>
      <c r="AM855" s="15">
        <v>-5.9499199999999997</v>
      </c>
      <c r="AN855" s="15">
        <v>74.811483210000006</v>
      </c>
      <c r="AO855" s="15">
        <v>153.87729707</v>
      </c>
      <c r="AP855" s="15">
        <v>208.92548130999998</v>
      </c>
      <c r="AQ855" s="56" t="s">
        <v>2668</v>
      </c>
      <c r="AR855" s="21" t="s">
        <v>2673</v>
      </c>
      <c r="AS855" s="21" t="s">
        <v>2666</v>
      </c>
      <c r="AT855" s="21">
        <v>118.68352574117154</v>
      </c>
      <c r="AU855" s="21">
        <v>76.66364369098946</v>
      </c>
      <c r="AV855" s="58" t="s">
        <v>2666</v>
      </c>
      <c r="AW855" s="18">
        <v>8.2928996475517991</v>
      </c>
      <c r="AX855" s="18">
        <v>6.1285130855508347</v>
      </c>
      <c r="AY855" s="20">
        <v>2841.9803212974998</v>
      </c>
      <c r="AZ855" s="18">
        <v>0.93085112031747674</v>
      </c>
      <c r="BA855" s="19">
        <v>15.188857514429396</v>
      </c>
    </row>
    <row r="856" spans="1:53" s="7" customFormat="1" ht="21" customHeight="1" x14ac:dyDescent="0.3">
      <c r="A856" s="9">
        <v>452430</v>
      </c>
      <c r="B856" s="10" t="s">
        <v>1063</v>
      </c>
      <c r="C856" s="26" t="s">
        <v>2671</v>
      </c>
      <c r="D856" s="11" t="s">
        <v>7</v>
      </c>
      <c r="E856" s="12" t="s">
        <v>437</v>
      </c>
      <c r="F856" s="10" t="s">
        <v>3248</v>
      </c>
      <c r="G856" s="13">
        <v>113.97610957434496</v>
      </c>
      <c r="H856" s="13">
        <v>13.719941701562588</v>
      </c>
      <c r="I856" s="13">
        <v>-9.7183098591549282</v>
      </c>
      <c r="J856" s="13">
        <v>-6.6957787481804925</v>
      </c>
      <c r="K856" s="13">
        <v>7.0116861435726152</v>
      </c>
      <c r="L856" s="13">
        <v>-2.88</v>
      </c>
      <c r="M856" s="14">
        <v>-9.8452883263009827</v>
      </c>
      <c r="N856" s="15">
        <v>1230.9242131000001</v>
      </c>
      <c r="O856" s="15">
        <v>2316.1142220000002</v>
      </c>
      <c r="P856" s="15">
        <v>2917.4063299999998</v>
      </c>
      <c r="Q856" s="15">
        <v>2822.8988009999998</v>
      </c>
      <c r="R856" s="15">
        <v>2461.3047769999998</v>
      </c>
      <c r="S856" s="15">
        <v>2633.8837429999999</v>
      </c>
      <c r="T856" s="16">
        <v>5.9355880938061212E-2</v>
      </c>
      <c r="U856" s="15">
        <v>0.81916</v>
      </c>
      <c r="V856" s="15">
        <v>1.7243200000000001</v>
      </c>
      <c r="W856" s="15">
        <v>10.506119999999999</v>
      </c>
      <c r="X856" s="17">
        <v>66.872119999999995</v>
      </c>
      <c r="Y856" s="15">
        <v>16.481100000000001</v>
      </c>
      <c r="Z856" s="15">
        <v>20.167352659999995</v>
      </c>
      <c r="AA856" s="15">
        <v>46.393834950000006</v>
      </c>
      <c r="AB856" s="15">
        <v>90.079272319999987</v>
      </c>
      <c r="AC856" s="56" t="s">
        <v>2668</v>
      </c>
      <c r="AD856" s="18">
        <v>1911.9512671517164</v>
      </c>
      <c r="AE856" s="18">
        <v>1069.5829463208681</v>
      </c>
      <c r="AF856" s="18">
        <v>341.58866403581919</v>
      </c>
      <c r="AG856" s="18">
        <v>34.703778375801456</v>
      </c>
      <c r="AH856" s="57" t="s">
        <v>2668</v>
      </c>
      <c r="AI856" s="15">
        <v>-32.558689999999999</v>
      </c>
      <c r="AJ856" s="15">
        <v>1.3818199999999976</v>
      </c>
      <c r="AK856" s="15">
        <v>-7.1048800000000014</v>
      </c>
      <c r="AL856" s="17">
        <v>3.8179700000000025</v>
      </c>
      <c r="AM856" s="15">
        <v>-16.0322</v>
      </c>
      <c r="AN856" s="15">
        <v>-16.858485769999998</v>
      </c>
      <c r="AO856" s="15">
        <v>-12.918819800000001</v>
      </c>
      <c r="AP856" s="15">
        <v>0.15745315999999576</v>
      </c>
      <c r="AQ856" s="56" t="s">
        <v>2668</v>
      </c>
      <c r="AR856" s="21" t="s">
        <v>2669</v>
      </c>
      <c r="AS856" s="21" t="s">
        <v>2667</v>
      </c>
      <c r="AT856" s="21" t="s">
        <v>2673</v>
      </c>
      <c r="AU856" s="21">
        <v>-95.875997977983175</v>
      </c>
      <c r="AV856" s="58" t="s">
        <v>2666</v>
      </c>
      <c r="AW856" s="18">
        <v>0.17479399638204782</v>
      </c>
      <c r="AX856" s="18">
        <v>-57.694749829540022</v>
      </c>
      <c r="AY856" s="20">
        <v>135.32574238749999</v>
      </c>
      <c r="AZ856" s="18">
        <v>19.463286855341806</v>
      </c>
      <c r="BA856" s="19">
        <v>-33.734935869981882</v>
      </c>
    </row>
    <row r="857" spans="1:53" s="7" customFormat="1" ht="21" customHeight="1" x14ac:dyDescent="0.3">
      <c r="A857" s="9">
        <v>58820</v>
      </c>
      <c r="B857" s="10" t="s">
        <v>877</v>
      </c>
      <c r="C857" s="26" t="s">
        <v>2671</v>
      </c>
      <c r="D857" s="11" t="s">
        <v>14</v>
      </c>
      <c r="E857" s="12" t="s">
        <v>120</v>
      </c>
      <c r="F857" s="10" t="s">
        <v>3133</v>
      </c>
      <c r="G857" s="13">
        <v>-8.8285709459773756</v>
      </c>
      <c r="H857" s="13">
        <v>-5.3835189996747861</v>
      </c>
      <c r="I857" s="13">
        <v>0.33955857385399302</v>
      </c>
      <c r="J857" s="13">
        <v>3.6236119228521213</v>
      </c>
      <c r="K857" s="13">
        <v>0.22611644997172498</v>
      </c>
      <c r="L857" s="13">
        <v>1.66</v>
      </c>
      <c r="M857" s="14">
        <v>-3.4839412084920918</v>
      </c>
      <c r="N857" s="15">
        <v>2875.0694508000001</v>
      </c>
      <c r="O857" s="15">
        <v>2770.3861704400001</v>
      </c>
      <c r="P857" s="15">
        <v>2612.3713736099999</v>
      </c>
      <c r="Q857" s="15">
        <v>2529.5797511300002</v>
      </c>
      <c r="R857" s="15">
        <v>2615.3282172700001</v>
      </c>
      <c r="S857" s="15">
        <v>2621.2419045900001</v>
      </c>
      <c r="T857" s="16">
        <v>0.11309551980265287</v>
      </c>
      <c r="U857" s="15">
        <v>228.13683</v>
      </c>
      <c r="V857" s="15">
        <v>248.53776000000002</v>
      </c>
      <c r="W857" s="15">
        <v>247.13929999999999</v>
      </c>
      <c r="X857" s="17">
        <v>267.18344000000002</v>
      </c>
      <c r="Y857" s="15">
        <v>206.25064</v>
      </c>
      <c r="Z857" s="15">
        <v>226.68933108000002</v>
      </c>
      <c r="AA857" s="15">
        <v>304.01667962999994</v>
      </c>
      <c r="AB857" s="15">
        <v>315.33519613999999</v>
      </c>
      <c r="AC857" s="56" t="s">
        <v>2668</v>
      </c>
      <c r="AD857" s="18">
        <v>-9.5934488087697218</v>
      </c>
      <c r="AE857" s="18">
        <v>-8.7907885385303253</v>
      </c>
      <c r="AF857" s="18">
        <v>23.014299882697721</v>
      </c>
      <c r="AG857" s="18">
        <v>18.021983750190486</v>
      </c>
      <c r="AH857" s="57" t="s">
        <v>2668</v>
      </c>
      <c r="AI857" s="15">
        <v>1.10101</v>
      </c>
      <c r="AJ857" s="15">
        <v>3.1571099999999999</v>
      </c>
      <c r="AK857" s="15">
        <v>1.3425700000000003</v>
      </c>
      <c r="AL857" s="17">
        <v>4.6026000000000007</v>
      </c>
      <c r="AM857" s="15">
        <v>-13.30452</v>
      </c>
      <c r="AN857" s="15">
        <v>-46.056436439999999</v>
      </c>
      <c r="AO857" s="15">
        <v>12.062061640000003</v>
      </c>
      <c r="AP857" s="15">
        <v>10.374170489999997</v>
      </c>
      <c r="AQ857" s="56" t="s">
        <v>2668</v>
      </c>
      <c r="AR857" s="21" t="s">
        <v>2667</v>
      </c>
      <c r="AS857" s="21" t="s">
        <v>2667</v>
      </c>
      <c r="AT857" s="21">
        <v>798.43074402079606</v>
      </c>
      <c r="AU857" s="21">
        <v>125.39804653891271</v>
      </c>
      <c r="AV857" s="58" t="s">
        <v>2666</v>
      </c>
      <c r="AW857" s="18">
        <v>3.2898866403083518</v>
      </c>
      <c r="AX857" s="18">
        <v>-70.988800961206152</v>
      </c>
      <c r="AY857" s="20">
        <v>1977.4958833424998</v>
      </c>
      <c r="AZ857" s="18">
        <v>1.3255359602364363</v>
      </c>
      <c r="BA857" s="19">
        <v>-1.8672465829656895</v>
      </c>
    </row>
    <row r="858" spans="1:53" s="7" customFormat="1" ht="21" customHeight="1" x14ac:dyDescent="0.3">
      <c r="A858" s="9">
        <v>194700</v>
      </c>
      <c r="B858" s="10" t="s">
        <v>761</v>
      </c>
      <c r="C858" s="26" t="s">
        <v>2671</v>
      </c>
      <c r="D858" s="11" t="s">
        <v>68</v>
      </c>
      <c r="E858" s="12" t="s">
        <v>496</v>
      </c>
      <c r="F858" s="10" t="s">
        <v>3355</v>
      </c>
      <c r="G858" s="13">
        <v>51.027027027027017</v>
      </c>
      <c r="H858" s="13">
        <v>-23.619464188080919</v>
      </c>
      <c r="I858" s="13">
        <v>-1.4809590973201892</v>
      </c>
      <c r="J858" s="13">
        <v>6.8859984697781096</v>
      </c>
      <c r="K858" s="13">
        <v>2.9476787030213503</v>
      </c>
      <c r="L858" s="13">
        <v>2.65</v>
      </c>
      <c r="M858" s="14">
        <v>-1.6197183098591639</v>
      </c>
      <c r="N858" s="15">
        <v>1734.8234399999999</v>
      </c>
      <c r="O858" s="15">
        <v>3430.2616991999998</v>
      </c>
      <c r="P858" s="15">
        <v>2659.4374464000002</v>
      </c>
      <c r="Q858" s="15">
        <v>2451.2586335999999</v>
      </c>
      <c r="R858" s="15">
        <v>2545.0328736000001</v>
      </c>
      <c r="S858" s="15">
        <v>2620.0522655999998</v>
      </c>
      <c r="T858" s="16">
        <v>0</v>
      </c>
      <c r="U858" s="15">
        <v>565.50577999999996</v>
      </c>
      <c r="V858" s="15">
        <v>817.58139000000006</v>
      </c>
      <c r="W858" s="15">
        <v>772.65985999999998</v>
      </c>
      <c r="X858" s="17">
        <v>821.50577999999996</v>
      </c>
      <c r="Y858" s="15">
        <v>907.06471999999997</v>
      </c>
      <c r="Z858" s="15">
        <v>990.63138031999995</v>
      </c>
      <c r="AA858" s="15">
        <v>1138.3765154299999</v>
      </c>
      <c r="AB858" s="15">
        <v>1006.52527052</v>
      </c>
      <c r="AC858" s="56" t="s">
        <v>2668</v>
      </c>
      <c r="AD858" s="18">
        <v>60.398841546765446</v>
      </c>
      <c r="AE858" s="18">
        <v>21.166087246677655</v>
      </c>
      <c r="AF858" s="18">
        <v>47.332167019780201</v>
      </c>
      <c r="AG858" s="18">
        <v>22.521994978538086</v>
      </c>
      <c r="AH858" s="57" t="s">
        <v>2668</v>
      </c>
      <c r="AI858" s="15">
        <v>35.63026</v>
      </c>
      <c r="AJ858" s="15">
        <v>73.440089999999998</v>
      </c>
      <c r="AK858" s="15">
        <v>55.416989999999984</v>
      </c>
      <c r="AL858" s="17">
        <v>67.40628000000001</v>
      </c>
      <c r="AM858" s="15">
        <v>84.185789999999997</v>
      </c>
      <c r="AN858" s="15">
        <v>110.1896711</v>
      </c>
      <c r="AO858" s="15">
        <v>129.10456885000002</v>
      </c>
      <c r="AP858" s="15">
        <v>107.02060791999997</v>
      </c>
      <c r="AQ858" s="56" t="s">
        <v>2668</v>
      </c>
      <c r="AR858" s="21">
        <v>136.27610351426006</v>
      </c>
      <c r="AS858" s="21">
        <v>50.040217951802624</v>
      </c>
      <c r="AT858" s="21">
        <v>132.96929127691715</v>
      </c>
      <c r="AU858" s="21">
        <v>58.769491388636141</v>
      </c>
      <c r="AV858" s="58" t="s">
        <v>2668</v>
      </c>
      <c r="AW858" s="18">
        <v>10.632679680730723</v>
      </c>
      <c r="AX858" s="18">
        <v>6.0860589628003936</v>
      </c>
      <c r="AY858" s="20">
        <v>2386.2981804599999</v>
      </c>
      <c r="AZ858" s="18">
        <v>1.0979567796908514</v>
      </c>
      <c r="BA858" s="19">
        <v>18.040521565792485</v>
      </c>
    </row>
    <row r="859" spans="1:53" s="7" customFormat="1" ht="21" customHeight="1" x14ac:dyDescent="0.3">
      <c r="A859" s="9">
        <v>9470</v>
      </c>
      <c r="B859" s="10" t="s">
        <v>1214</v>
      </c>
      <c r="C859" s="26" t="s">
        <v>2665</v>
      </c>
      <c r="D859" s="11" t="s">
        <v>93</v>
      </c>
      <c r="E859" s="12" t="s">
        <v>103</v>
      </c>
      <c r="F859" s="10" t="s">
        <v>1047</v>
      </c>
      <c r="G859" s="13">
        <v>44.688644688644686</v>
      </c>
      <c r="H859" s="13">
        <v>-3.1862745098039214</v>
      </c>
      <c r="I859" s="13">
        <v>33.671742808798655</v>
      </c>
      <c r="J859" s="13">
        <v>-1.2499999999999845</v>
      </c>
      <c r="K859" s="13">
        <v>10.95505617977528</v>
      </c>
      <c r="L859" s="13">
        <v>7.63</v>
      </c>
      <c r="M859" s="14">
        <v>30.363036303630352</v>
      </c>
      <c r="N859" s="15">
        <v>1805.57286</v>
      </c>
      <c r="O859" s="15">
        <v>2698.4385600000001</v>
      </c>
      <c r="P859" s="15">
        <v>1954.38381</v>
      </c>
      <c r="Q859" s="15">
        <v>2645.5279999999998</v>
      </c>
      <c r="R859" s="15">
        <v>2354.5199200000002</v>
      </c>
      <c r="S859" s="15">
        <v>2612.4589000000001</v>
      </c>
      <c r="T859" s="16">
        <v>0</v>
      </c>
      <c r="U859" s="15">
        <v>583.33461</v>
      </c>
      <c r="V859" s="15">
        <v>613.05804000000001</v>
      </c>
      <c r="W859" s="15">
        <v>584.11131999999998</v>
      </c>
      <c r="X859" s="17">
        <v>550.65766999999983</v>
      </c>
      <c r="Y859" s="15">
        <v>617.04426999999998</v>
      </c>
      <c r="Z859" s="15">
        <v>592.27402895000012</v>
      </c>
      <c r="AA859" s="15">
        <v>540.13930282000001</v>
      </c>
      <c r="AB859" s="15">
        <v>551.22037778999993</v>
      </c>
      <c r="AC859" s="56" t="s">
        <v>2668</v>
      </c>
      <c r="AD859" s="18">
        <v>5.7787862098564569</v>
      </c>
      <c r="AE859" s="18">
        <v>-3.3902191462981013</v>
      </c>
      <c r="AF859" s="18">
        <v>-7.5280200322089268</v>
      </c>
      <c r="AG859" s="18">
        <v>0.10218831420256702</v>
      </c>
      <c r="AH859" s="57" t="s">
        <v>2668</v>
      </c>
      <c r="AI859" s="15">
        <v>76.960430000000002</v>
      </c>
      <c r="AJ859" s="15">
        <v>90.816299999999984</v>
      </c>
      <c r="AK859" s="15">
        <v>65.898860000000013</v>
      </c>
      <c r="AL859" s="17">
        <v>14.212870000000009</v>
      </c>
      <c r="AM859" s="15">
        <v>57.378360000000001</v>
      </c>
      <c r="AN859" s="15">
        <v>7.6754621999999983</v>
      </c>
      <c r="AO859" s="15">
        <v>30.892293870000003</v>
      </c>
      <c r="AP859" s="15">
        <v>24.418964759999994</v>
      </c>
      <c r="AQ859" s="56" t="s">
        <v>2668</v>
      </c>
      <c r="AR859" s="21">
        <v>-25.444335485131774</v>
      </c>
      <c r="AS859" s="21">
        <v>-91.548364996151577</v>
      </c>
      <c r="AT859" s="21">
        <v>-53.121656626533451</v>
      </c>
      <c r="AU859" s="21">
        <v>71.808823692892275</v>
      </c>
      <c r="AV859" s="58" t="s">
        <v>2668</v>
      </c>
      <c r="AW859" s="18">
        <v>4.4299822256032346</v>
      </c>
      <c r="AX859" s="18">
        <v>21.704458485677904</v>
      </c>
      <c r="AY859" s="20">
        <v>1157.8705982225001</v>
      </c>
      <c r="AZ859" s="18">
        <v>2.2562615408064639</v>
      </c>
      <c r="BA859" s="19">
        <v>10.395382784119219</v>
      </c>
    </row>
    <row r="860" spans="1:53" s="7" customFormat="1" ht="21" customHeight="1" x14ac:dyDescent="0.3">
      <c r="A860" s="9">
        <v>134380</v>
      </c>
      <c r="B860" s="10" t="s">
        <v>1138</v>
      </c>
      <c r="C860" s="26" t="s">
        <v>2665</v>
      </c>
      <c r="D860" s="11" t="s">
        <v>58</v>
      </c>
      <c r="E860" s="12" t="s">
        <v>273</v>
      </c>
      <c r="F860" s="10" t="s">
        <v>485</v>
      </c>
      <c r="G860" s="13">
        <v>50.507614213197961</v>
      </c>
      <c r="H860" s="13">
        <v>40.355029585798796</v>
      </c>
      <c r="I860" s="13">
        <v>25.502645502645514</v>
      </c>
      <c r="J860" s="13">
        <v>8.5086916742909366</v>
      </c>
      <c r="K860" s="13">
        <v>0</v>
      </c>
      <c r="L860" s="13">
        <v>0</v>
      </c>
      <c r="M860" s="14">
        <v>25.369978858350926</v>
      </c>
      <c r="N860" s="15">
        <v>1733.0231839999999</v>
      </c>
      <c r="O860" s="15">
        <v>1858.3814600000001</v>
      </c>
      <c r="P860" s="15">
        <v>2078.3082599999998</v>
      </c>
      <c r="Q860" s="15">
        <v>2403.7999239999999</v>
      </c>
      <c r="R860" s="15">
        <v>2608.3318479999998</v>
      </c>
      <c r="S860" s="15">
        <v>2608.3318479999998</v>
      </c>
      <c r="T860" s="16">
        <v>0</v>
      </c>
      <c r="U860" s="15">
        <v>625.10553000000004</v>
      </c>
      <c r="V860" s="15">
        <v>649.25143000000003</v>
      </c>
      <c r="W860" s="15">
        <v>643.94362999999998</v>
      </c>
      <c r="X860" s="17">
        <v>642.80230999999981</v>
      </c>
      <c r="Y860" s="15">
        <v>641.90652</v>
      </c>
      <c r="Z860" s="15">
        <v>701.58179728000005</v>
      </c>
      <c r="AA860" s="15">
        <v>728.19161673000008</v>
      </c>
      <c r="AB860" s="15">
        <v>773.44425623000006</v>
      </c>
      <c r="AC860" s="56" t="s">
        <v>2668</v>
      </c>
      <c r="AD860" s="18">
        <v>2.6877045864559745</v>
      </c>
      <c r="AE860" s="18">
        <v>8.0601081279097144</v>
      </c>
      <c r="AF860" s="18">
        <v>13.083130697325185</v>
      </c>
      <c r="AG860" s="18">
        <v>20.323814055677602</v>
      </c>
      <c r="AH860" s="57" t="s">
        <v>2668</v>
      </c>
      <c r="AI860" s="15">
        <v>82.824780000000004</v>
      </c>
      <c r="AJ860" s="15">
        <v>89.818430000000006</v>
      </c>
      <c r="AK860" s="15">
        <v>70.956529999999987</v>
      </c>
      <c r="AL860" s="17">
        <v>42.748159999999984</v>
      </c>
      <c r="AM860" s="15">
        <v>69.795649999999995</v>
      </c>
      <c r="AN860" s="15">
        <v>82.652864190000003</v>
      </c>
      <c r="AO860" s="15">
        <v>88.06178792</v>
      </c>
      <c r="AP860" s="15">
        <v>51.027513030000023</v>
      </c>
      <c r="AQ860" s="56" t="s">
        <v>2668</v>
      </c>
      <c r="AR860" s="21">
        <v>-15.730956363542415</v>
      </c>
      <c r="AS860" s="21">
        <v>-7.9778346270359073</v>
      </c>
      <c r="AT860" s="21">
        <v>24.106671958169336</v>
      </c>
      <c r="AU860" s="21">
        <v>19.367741278221185</v>
      </c>
      <c r="AV860" s="58" t="s">
        <v>2668</v>
      </c>
      <c r="AW860" s="18">
        <v>6.5974390033902983</v>
      </c>
      <c r="AX860" s="18">
        <v>8.9468045397385136</v>
      </c>
      <c r="AY860" s="20">
        <v>1696.0072677349999</v>
      </c>
      <c r="AZ860" s="18">
        <v>1.5379249238025967</v>
      </c>
      <c r="BA860" s="19">
        <v>17.189656004796827</v>
      </c>
    </row>
    <row r="861" spans="1:53" s="7" customFormat="1" ht="21" customHeight="1" x14ac:dyDescent="0.3">
      <c r="A861" s="9">
        <v>67080</v>
      </c>
      <c r="B861" s="10" t="s">
        <v>926</v>
      </c>
      <c r="C861" s="26" t="s">
        <v>2671</v>
      </c>
      <c r="D861" s="11" t="s">
        <v>14</v>
      </c>
      <c r="E861" s="12" t="s">
        <v>120</v>
      </c>
      <c r="F861" s="10" t="s">
        <v>3133</v>
      </c>
      <c r="G861" s="13">
        <v>2.941176470588247</v>
      </c>
      <c r="H861" s="13">
        <v>-15.764139590854388</v>
      </c>
      <c r="I861" s="13">
        <v>-14.634146341463406</v>
      </c>
      <c r="J861" s="13">
        <v>-6.6666666666666652</v>
      </c>
      <c r="K861" s="13">
        <v>-1.477832512315258</v>
      </c>
      <c r="L861" s="13">
        <v>0.43</v>
      </c>
      <c r="M861" s="14">
        <v>-21.612541993281063</v>
      </c>
      <c r="N861" s="15">
        <v>2531.8643999999999</v>
      </c>
      <c r="O861" s="15">
        <v>3094.0872300000001</v>
      </c>
      <c r="P861" s="15">
        <v>3053.1306</v>
      </c>
      <c r="Q861" s="15">
        <v>2792.4974999999999</v>
      </c>
      <c r="R861" s="15">
        <v>2645.4259649999999</v>
      </c>
      <c r="S861" s="15">
        <v>2606.3310000000001</v>
      </c>
      <c r="T861" s="16">
        <v>0</v>
      </c>
      <c r="U861" s="15">
        <v>346.93986000000001</v>
      </c>
      <c r="V861" s="15">
        <v>388.00197999999995</v>
      </c>
      <c r="W861" s="15">
        <v>358.11098000000015</v>
      </c>
      <c r="X861" s="17">
        <v>401.03929999999991</v>
      </c>
      <c r="Y861" s="15">
        <v>366.67865999999998</v>
      </c>
      <c r="Z861" s="15">
        <v>359.61660665000005</v>
      </c>
      <c r="AA861" s="15">
        <v>367.31906606000007</v>
      </c>
      <c r="AB861" s="15">
        <v>336.98568915999999</v>
      </c>
      <c r="AC861" s="56" t="s">
        <v>2668</v>
      </c>
      <c r="AD861" s="18">
        <v>5.6894010391310923</v>
      </c>
      <c r="AE861" s="18">
        <v>-7.3157805406044325</v>
      </c>
      <c r="AF861" s="18">
        <v>2.5712939770793808</v>
      </c>
      <c r="AG861" s="18">
        <v>-15.971903711182399</v>
      </c>
      <c r="AH861" s="57" t="s">
        <v>2668</v>
      </c>
      <c r="AI861" s="15">
        <v>-1.87313</v>
      </c>
      <c r="AJ861" s="15">
        <v>17.923760000000001</v>
      </c>
      <c r="AK861" s="15">
        <v>16.775849999999995</v>
      </c>
      <c r="AL861" s="17">
        <v>34.303640000000009</v>
      </c>
      <c r="AM861" s="15">
        <v>11.287039999999999</v>
      </c>
      <c r="AN861" s="15">
        <v>2.8516768100000007</v>
      </c>
      <c r="AO861" s="15">
        <v>10.48927443</v>
      </c>
      <c r="AP861" s="15">
        <v>6.9947835199999986</v>
      </c>
      <c r="AQ861" s="56" t="s">
        <v>2668</v>
      </c>
      <c r="AR861" s="21" t="s">
        <v>2666</v>
      </c>
      <c r="AS861" s="21">
        <v>-84.089963210844161</v>
      </c>
      <c r="AT861" s="21">
        <v>-37.473961498225108</v>
      </c>
      <c r="AU861" s="21">
        <v>-79.609209051867396</v>
      </c>
      <c r="AV861" s="58" t="s">
        <v>2668</v>
      </c>
      <c r="AW861" s="18">
        <v>2.0756915634713771</v>
      </c>
      <c r="AX861" s="18">
        <v>82.419427763080975</v>
      </c>
      <c r="AY861" s="20">
        <v>751.06724146750003</v>
      </c>
      <c r="AZ861" s="18">
        <v>3.4701699875866314</v>
      </c>
      <c r="BA861" s="19">
        <v>4.2103786470852711</v>
      </c>
    </row>
    <row r="862" spans="1:53" s="7" customFormat="1" ht="21" customHeight="1" x14ac:dyDescent="0.3">
      <c r="A862" s="9">
        <v>126600</v>
      </c>
      <c r="B862" s="10" t="s">
        <v>1104</v>
      </c>
      <c r="C862" s="26" t="s">
        <v>2671</v>
      </c>
      <c r="D862" s="11" t="s">
        <v>58</v>
      </c>
      <c r="E862" s="12" t="s">
        <v>273</v>
      </c>
      <c r="F862" s="10" t="s">
        <v>3010</v>
      </c>
      <c r="G862" s="13">
        <v>61.013645224171562</v>
      </c>
      <c r="H862" s="13">
        <v>43.652173913043498</v>
      </c>
      <c r="I862" s="13">
        <v>5.3571428571428603</v>
      </c>
      <c r="J862" s="13">
        <v>12.995896032831734</v>
      </c>
      <c r="K862" s="13">
        <v>-6.3492063492063489</v>
      </c>
      <c r="L862" s="13">
        <v>2.99</v>
      </c>
      <c r="M862" s="14">
        <v>14.722222222222214</v>
      </c>
      <c r="N862" s="15">
        <v>1609.9709593499999</v>
      </c>
      <c r="O862" s="15">
        <v>1804.5483462499999</v>
      </c>
      <c r="P862" s="15">
        <v>2460.4624408</v>
      </c>
      <c r="Q862" s="15">
        <v>2294.1301584500002</v>
      </c>
      <c r="R862" s="15">
        <v>2768.0202459000002</v>
      </c>
      <c r="S862" s="15">
        <v>2592.2729287000002</v>
      </c>
      <c r="T862" s="16">
        <v>0</v>
      </c>
      <c r="U862" s="15">
        <v>872.30107999999996</v>
      </c>
      <c r="V862" s="15">
        <v>925.16679999999997</v>
      </c>
      <c r="W862" s="15">
        <v>865.32872999999995</v>
      </c>
      <c r="X862" s="17">
        <v>980.34731000000011</v>
      </c>
      <c r="Y862" s="15">
        <v>990.32128999999998</v>
      </c>
      <c r="Z862" s="15">
        <v>1037.45572687</v>
      </c>
      <c r="AA862" s="15">
        <v>1008.4210701900001</v>
      </c>
      <c r="AB862" s="15">
        <v>942.66079570000011</v>
      </c>
      <c r="AC862" s="56" t="s">
        <v>2668</v>
      </c>
      <c r="AD862" s="18">
        <v>13.529756262596848</v>
      </c>
      <c r="AE862" s="18">
        <v>12.137154821163065</v>
      </c>
      <c r="AF862" s="18">
        <v>16.536182751033834</v>
      </c>
      <c r="AG862" s="18">
        <v>-3.8442003069300013</v>
      </c>
      <c r="AH862" s="57" t="s">
        <v>2668</v>
      </c>
      <c r="AI862" s="15">
        <v>56.37811</v>
      </c>
      <c r="AJ862" s="15">
        <v>36.34046</v>
      </c>
      <c r="AK862" s="15">
        <v>32.625579999999999</v>
      </c>
      <c r="AL862" s="17">
        <v>14.761049999999997</v>
      </c>
      <c r="AM862" s="15">
        <v>48.147820000000003</v>
      </c>
      <c r="AN862" s="15">
        <v>61.296881390000003</v>
      </c>
      <c r="AO862" s="15">
        <v>57.869224040000006</v>
      </c>
      <c r="AP862" s="15">
        <v>6.1502504199999919</v>
      </c>
      <c r="AQ862" s="56" t="s">
        <v>2668</v>
      </c>
      <c r="AR862" s="21">
        <v>-14.598378696980085</v>
      </c>
      <c r="AS862" s="21">
        <v>68.673928150606798</v>
      </c>
      <c r="AT862" s="21">
        <v>77.373778611751902</v>
      </c>
      <c r="AU862" s="21">
        <v>-58.33460072284835</v>
      </c>
      <c r="AV862" s="58" t="s">
        <v>2668</v>
      </c>
      <c r="AW862" s="18">
        <v>0.65243515462345547</v>
      </c>
      <c r="AX862" s="18">
        <v>14.944139998921859</v>
      </c>
      <c r="AY862" s="20">
        <v>4955.9977827900002</v>
      </c>
      <c r="AZ862" s="18">
        <v>0.52305772567167474</v>
      </c>
      <c r="BA862" s="19">
        <v>3.5000858243392434</v>
      </c>
    </row>
    <row r="863" spans="1:53" s="7" customFormat="1" ht="21" customHeight="1" x14ac:dyDescent="0.3">
      <c r="A863" s="9">
        <v>50</v>
      </c>
      <c r="B863" s="10" t="s">
        <v>1083</v>
      </c>
      <c r="C863" s="26" t="s">
        <v>2665</v>
      </c>
      <c r="D863" s="11" t="s">
        <v>235</v>
      </c>
      <c r="E863" s="12" t="s">
        <v>453</v>
      </c>
      <c r="F863" s="10" t="s">
        <v>3348</v>
      </c>
      <c r="G863" s="13">
        <v>42.749244712990951</v>
      </c>
      <c r="H863" s="13">
        <v>37.956204379562038</v>
      </c>
      <c r="I863" s="13">
        <v>10.139860139860147</v>
      </c>
      <c r="J863" s="13">
        <v>0.85378868729990565</v>
      </c>
      <c r="K863" s="13">
        <v>5.2338530066815103</v>
      </c>
      <c r="L863" s="13">
        <v>3.73</v>
      </c>
      <c r="M863" s="14">
        <v>0.85378868729990565</v>
      </c>
      <c r="N863" s="15">
        <v>1814.8908739999999</v>
      </c>
      <c r="O863" s="15">
        <v>1877.945995</v>
      </c>
      <c r="P863" s="15">
        <v>2352.2301659999998</v>
      </c>
      <c r="Q863" s="15">
        <v>2568.8107989999999</v>
      </c>
      <c r="R863" s="15">
        <v>2461.8912460000001</v>
      </c>
      <c r="S863" s="15">
        <v>2590.743015</v>
      </c>
      <c r="T863" s="16">
        <v>0</v>
      </c>
      <c r="U863" s="15">
        <v>979.40107</v>
      </c>
      <c r="V863" s="15">
        <v>950.23681999999997</v>
      </c>
      <c r="W863" s="15">
        <v>938.4048200000002</v>
      </c>
      <c r="X863" s="17">
        <v>1104.7248499999996</v>
      </c>
      <c r="Y863" s="15">
        <v>1022.72642</v>
      </c>
      <c r="Z863" s="15">
        <v>951.02613543000007</v>
      </c>
      <c r="AA863" s="15">
        <v>969.07986773999983</v>
      </c>
      <c r="AB863" s="15">
        <v>1181.9263514599998</v>
      </c>
      <c r="AC863" s="56" t="s">
        <v>2668</v>
      </c>
      <c r="AD863" s="18">
        <v>4.4236576135249672</v>
      </c>
      <c r="AE863" s="18">
        <v>8.3065127912029801E-2</v>
      </c>
      <c r="AF863" s="18">
        <v>3.2688501898359368</v>
      </c>
      <c r="AG863" s="18">
        <v>6.9883013367536773</v>
      </c>
      <c r="AH863" s="57" t="s">
        <v>2668</v>
      </c>
      <c r="AI863" s="15">
        <v>130.32864000000001</v>
      </c>
      <c r="AJ863" s="15">
        <v>3.7523699999999849</v>
      </c>
      <c r="AK863" s="15">
        <v>42.425039999999996</v>
      </c>
      <c r="AL863" s="17">
        <v>157.98857999999998</v>
      </c>
      <c r="AM863" s="15">
        <v>108.2877</v>
      </c>
      <c r="AN863" s="15">
        <v>54.917979900000006</v>
      </c>
      <c r="AO863" s="15">
        <v>107.32199129999998</v>
      </c>
      <c r="AP863" s="15">
        <v>189.40686099000004</v>
      </c>
      <c r="AQ863" s="56" t="s">
        <v>2668</v>
      </c>
      <c r="AR863" s="21">
        <v>-16.911816159517979</v>
      </c>
      <c r="AS863" s="21">
        <v>1363.5544975575497</v>
      </c>
      <c r="AT863" s="21">
        <v>152.96850939916612</v>
      </c>
      <c r="AU863" s="21">
        <v>19.886425328970027</v>
      </c>
      <c r="AV863" s="58" t="s">
        <v>2668</v>
      </c>
      <c r="AW863" s="18">
        <v>16.025267628226679</v>
      </c>
      <c r="AX863" s="18">
        <v>5.6328517075333631</v>
      </c>
      <c r="AY863" s="20">
        <v>7811.4947350125003</v>
      </c>
      <c r="AZ863" s="18">
        <v>0.3316577816263297</v>
      </c>
      <c r="BA863" s="19">
        <v>5.8879196337224959</v>
      </c>
    </row>
    <row r="864" spans="1:53" s="7" customFormat="1" ht="21" customHeight="1" x14ac:dyDescent="0.3">
      <c r="A864" s="9" t="s">
        <v>4043</v>
      </c>
      <c r="B864" s="10" t="s">
        <v>4044</v>
      </c>
      <c r="C864" s="26" t="s">
        <v>2665</v>
      </c>
      <c r="D864" s="11" t="s">
        <v>23</v>
      </c>
      <c r="E864" s="12" t="s">
        <v>159</v>
      </c>
      <c r="F864" s="10" t="s">
        <v>2773</v>
      </c>
      <c r="G864" s="13" t="s">
        <v>2668</v>
      </c>
      <c r="H864" s="13">
        <v>-3.0269058295964157</v>
      </c>
      <c r="I864" s="13">
        <v>-3.2438478747203625</v>
      </c>
      <c r="J864" s="13">
        <v>-1.4806378132118492</v>
      </c>
      <c r="K864" s="13">
        <v>-1.2557077625570789</v>
      </c>
      <c r="L864" s="13">
        <v>0.46</v>
      </c>
      <c r="M864" s="14">
        <v>-4.3141592920353915</v>
      </c>
      <c r="N864" s="15" t="s">
        <v>2668</v>
      </c>
      <c r="O864" s="15">
        <v>2666.1880000000001</v>
      </c>
      <c r="P864" s="15">
        <v>2672.1660000000002</v>
      </c>
      <c r="Q864" s="15">
        <v>2624.3420000000001</v>
      </c>
      <c r="R864" s="15">
        <v>2618.364</v>
      </c>
      <c r="S864" s="15">
        <v>2585.4850000000001</v>
      </c>
      <c r="T864" s="16">
        <v>0</v>
      </c>
      <c r="U864" s="15" t="s">
        <v>2668</v>
      </c>
      <c r="V864" s="15" t="s">
        <v>2668</v>
      </c>
      <c r="W864" s="15" t="s">
        <v>2668</v>
      </c>
      <c r="X864" s="17" t="s">
        <v>2668</v>
      </c>
      <c r="Y864" s="15" t="s">
        <v>2668</v>
      </c>
      <c r="Z864" s="15" t="s">
        <v>2668</v>
      </c>
      <c r="AA864" s="15" t="s">
        <v>2668</v>
      </c>
      <c r="AB864" s="15" t="s">
        <v>2668</v>
      </c>
      <c r="AC864" s="56" t="s">
        <v>2668</v>
      </c>
      <c r="AD864" s="18" t="s">
        <v>2668</v>
      </c>
      <c r="AE864" s="18" t="s">
        <v>2668</v>
      </c>
      <c r="AF864" s="18" t="s">
        <v>2668</v>
      </c>
      <c r="AG864" s="18" t="s">
        <v>2668</v>
      </c>
      <c r="AH864" s="57" t="s">
        <v>2668</v>
      </c>
      <c r="AI864" s="15" t="s">
        <v>2668</v>
      </c>
      <c r="AJ864" s="15" t="s">
        <v>2668</v>
      </c>
      <c r="AK864" s="15" t="s">
        <v>2668</v>
      </c>
      <c r="AL864" s="17" t="s">
        <v>2668</v>
      </c>
      <c r="AM864" s="15" t="s">
        <v>2668</v>
      </c>
      <c r="AN864" s="15" t="s">
        <v>2668</v>
      </c>
      <c r="AO864" s="15" t="s">
        <v>2668</v>
      </c>
      <c r="AP864" s="15" t="s">
        <v>2668</v>
      </c>
      <c r="AQ864" s="56" t="s">
        <v>2668</v>
      </c>
      <c r="AR864" s="21" t="s">
        <v>2668</v>
      </c>
      <c r="AS864" s="21" t="s">
        <v>2668</v>
      </c>
      <c r="AT864" s="21" t="s">
        <v>2668</v>
      </c>
      <c r="AU864" s="21" t="s">
        <v>2668</v>
      </c>
      <c r="AV864" s="58" t="s">
        <v>2668</v>
      </c>
      <c r="AW864" s="18" t="s">
        <v>2668</v>
      </c>
      <c r="AX864" s="18" t="s">
        <v>2668</v>
      </c>
      <c r="AY864" s="20" t="s">
        <v>2668</v>
      </c>
      <c r="AZ864" s="18" t="s">
        <v>2668</v>
      </c>
      <c r="BA864" s="19" t="s">
        <v>2668</v>
      </c>
    </row>
    <row r="865" spans="1:53" s="7" customFormat="1" ht="21" customHeight="1" x14ac:dyDescent="0.3">
      <c r="A865" s="9">
        <v>35150</v>
      </c>
      <c r="B865" s="10" t="s">
        <v>880</v>
      </c>
      <c r="C865" s="26" t="s">
        <v>2665</v>
      </c>
      <c r="D865" s="11" t="s">
        <v>235</v>
      </c>
      <c r="E865" s="12" t="s">
        <v>453</v>
      </c>
      <c r="F865" s="10" t="s">
        <v>3415</v>
      </c>
      <c r="G865" s="13">
        <v>-12.151795221066042</v>
      </c>
      <c r="H865" s="13">
        <v>-10.59790690403133</v>
      </c>
      <c r="I865" s="13">
        <v>-0.82021371070229998</v>
      </c>
      <c r="J865" s="13">
        <v>-5.4936896807720847</v>
      </c>
      <c r="K865" s="13">
        <v>-0.70202808112324044</v>
      </c>
      <c r="L865" s="13">
        <v>0.24</v>
      </c>
      <c r="M865" s="14">
        <v>-2.8880548148034979</v>
      </c>
      <c r="N865" s="15">
        <v>2943.125</v>
      </c>
      <c r="O865" s="15">
        <v>2891.9708559000001</v>
      </c>
      <c r="P865" s="15">
        <v>2606.8643355999998</v>
      </c>
      <c r="Q865" s="15">
        <v>2735.7776091000001</v>
      </c>
      <c r="R865" s="15">
        <v>2603.7616146</v>
      </c>
      <c r="S865" s="15">
        <v>2585.4824769000002</v>
      </c>
      <c r="T865" s="16">
        <v>-3.294043838846139</v>
      </c>
      <c r="U865" s="15">
        <v>1190.2769800000001</v>
      </c>
      <c r="V865" s="15">
        <v>1155.7233099999999</v>
      </c>
      <c r="W865" s="15">
        <v>1288.3872500000002</v>
      </c>
      <c r="X865" s="17">
        <v>1335.1884299999997</v>
      </c>
      <c r="Y865" s="15">
        <v>1341.79837</v>
      </c>
      <c r="Z865" s="15">
        <v>1221.0996190800001</v>
      </c>
      <c r="AA865" s="15">
        <v>1343.9593574</v>
      </c>
      <c r="AB865" s="15">
        <v>1142.3625614000002</v>
      </c>
      <c r="AC865" s="56" t="s">
        <v>2668</v>
      </c>
      <c r="AD865" s="18">
        <v>12.729926945239246</v>
      </c>
      <c r="AE865" s="18">
        <v>5.6567440073524322</v>
      </c>
      <c r="AF865" s="18">
        <v>4.3133077729541114</v>
      </c>
      <c r="AG865" s="18">
        <v>-14.441846878496357</v>
      </c>
      <c r="AH865" s="57" t="s">
        <v>2668</v>
      </c>
      <c r="AI865" s="15">
        <v>202.11488</v>
      </c>
      <c r="AJ865" s="15">
        <v>180.71941000000001</v>
      </c>
      <c r="AK865" s="15">
        <v>181.57416999999998</v>
      </c>
      <c r="AL865" s="17">
        <v>200.90605000000005</v>
      </c>
      <c r="AM865" s="15">
        <v>190.03831</v>
      </c>
      <c r="AN865" s="15">
        <v>142.79878542999998</v>
      </c>
      <c r="AO865" s="15">
        <v>128.89792276000003</v>
      </c>
      <c r="AP865" s="15">
        <v>74.275969669999995</v>
      </c>
      <c r="AQ865" s="56" t="s">
        <v>2668</v>
      </c>
      <c r="AR865" s="21">
        <v>-5.9751018826520896</v>
      </c>
      <c r="AS865" s="21">
        <v>-20.983149828787084</v>
      </c>
      <c r="AT865" s="21">
        <v>-29.010870455858317</v>
      </c>
      <c r="AU865" s="21">
        <v>-63.029500769140611</v>
      </c>
      <c r="AV865" s="58" t="s">
        <v>2668</v>
      </c>
      <c r="AW865" s="18">
        <v>6.5019611268573545</v>
      </c>
      <c r="AX865" s="18">
        <v>4.8235624557295438</v>
      </c>
      <c r="AY865" s="20">
        <v>2583.5732339575002</v>
      </c>
      <c r="AZ865" s="18">
        <v>1.000738993157773</v>
      </c>
      <c r="BA865" s="19">
        <v>20.746885778768576</v>
      </c>
    </row>
    <row r="866" spans="1:53" s="7" customFormat="1" ht="21" customHeight="1" x14ac:dyDescent="0.3">
      <c r="A866" s="9">
        <v>84680</v>
      </c>
      <c r="B866" s="10" t="s">
        <v>1032</v>
      </c>
      <c r="C866" s="26" t="s">
        <v>2665</v>
      </c>
      <c r="D866" s="11" t="s">
        <v>192</v>
      </c>
      <c r="E866" s="12" t="s">
        <v>448</v>
      </c>
      <c r="F866" s="10" t="s">
        <v>2789</v>
      </c>
      <c r="G866" s="13">
        <v>38.631178707224322</v>
      </c>
      <c r="H866" s="13">
        <v>22.021419009370803</v>
      </c>
      <c r="I866" s="13">
        <v>22.348993288590592</v>
      </c>
      <c r="J866" s="13">
        <v>13.229813664596278</v>
      </c>
      <c r="K866" s="13">
        <v>7.04638872577803</v>
      </c>
      <c r="L866" s="13">
        <v>4.95</v>
      </c>
      <c r="M866" s="14">
        <v>20.171390903098207</v>
      </c>
      <c r="N866" s="15">
        <v>1864.7514379500001</v>
      </c>
      <c r="O866" s="15">
        <v>2118.5845234200001</v>
      </c>
      <c r="P866" s="15">
        <v>2112.9122757</v>
      </c>
      <c r="Q866" s="15">
        <v>2283.0797072999999</v>
      </c>
      <c r="R866" s="15">
        <v>2414.9594667900001</v>
      </c>
      <c r="S866" s="15">
        <v>2585.12689839</v>
      </c>
      <c r="T866" s="16">
        <v>0</v>
      </c>
      <c r="U866" s="15">
        <v>288.89765999999997</v>
      </c>
      <c r="V866" s="15">
        <v>317.22786000000008</v>
      </c>
      <c r="W866" s="15">
        <v>216.64788999999996</v>
      </c>
      <c r="X866" s="17">
        <v>261.7663</v>
      </c>
      <c r="Y866" s="15">
        <v>188.80616000000001</v>
      </c>
      <c r="Z866" s="15">
        <v>241.73519287000002</v>
      </c>
      <c r="AA866" s="15">
        <v>199.47427109999995</v>
      </c>
      <c r="AB866" s="15">
        <v>257.25934290999999</v>
      </c>
      <c r="AC866" s="56" t="s">
        <v>2668</v>
      </c>
      <c r="AD866" s="18">
        <v>-34.646005786270464</v>
      </c>
      <c r="AE866" s="18">
        <v>-23.797615735894084</v>
      </c>
      <c r="AF866" s="18">
        <v>-7.9269726097955573</v>
      </c>
      <c r="AG866" s="18">
        <v>-1.721748403060297</v>
      </c>
      <c r="AH866" s="57" t="s">
        <v>2668</v>
      </c>
      <c r="AI866" s="15">
        <v>17.005469999999999</v>
      </c>
      <c r="AJ866" s="15">
        <v>8.1764100000000006</v>
      </c>
      <c r="AK866" s="15">
        <v>-27.80151</v>
      </c>
      <c r="AL866" s="17">
        <v>-1.5787800000000001</v>
      </c>
      <c r="AM866" s="15">
        <v>-24.339880000000001</v>
      </c>
      <c r="AN866" s="15">
        <v>3.8524283700000019</v>
      </c>
      <c r="AO866" s="15">
        <v>-13.846621440000003</v>
      </c>
      <c r="AP866" s="15">
        <v>2.5630736000000027</v>
      </c>
      <c r="AQ866" s="56" t="s">
        <v>2668</v>
      </c>
      <c r="AR866" s="21" t="s">
        <v>2667</v>
      </c>
      <c r="AS866" s="21">
        <v>-52.883620439777346</v>
      </c>
      <c r="AT866" s="21" t="s">
        <v>2669</v>
      </c>
      <c r="AU866" s="21" t="s">
        <v>2666</v>
      </c>
      <c r="AV866" s="58" t="s">
        <v>2666</v>
      </c>
      <c r="AW866" s="18">
        <v>0.99629952055683835</v>
      </c>
      <c r="AX866" s="18">
        <v>-81.367503116514328</v>
      </c>
      <c r="AY866" s="20">
        <v>2246.3901552550001</v>
      </c>
      <c r="AZ866" s="18">
        <v>1.1507915899393477</v>
      </c>
      <c r="BA866" s="19">
        <v>-1.4143135107531444</v>
      </c>
    </row>
    <row r="867" spans="1:53" s="7" customFormat="1" ht="21" customHeight="1" x14ac:dyDescent="0.3">
      <c r="A867" s="9">
        <v>53300</v>
      </c>
      <c r="B867" s="10" t="s">
        <v>842</v>
      </c>
      <c r="C867" s="26" t="s">
        <v>2671</v>
      </c>
      <c r="D867" s="11" t="s">
        <v>32</v>
      </c>
      <c r="E867" s="12" t="s">
        <v>570</v>
      </c>
      <c r="F867" s="10" t="s">
        <v>3424</v>
      </c>
      <c r="G867" s="13">
        <v>44.418052256532057</v>
      </c>
      <c r="H867" s="13">
        <v>-6.7484662576687171</v>
      </c>
      <c r="I867" s="13">
        <v>1.8425460636515734</v>
      </c>
      <c r="J867" s="13">
        <v>0.49586776859502635</v>
      </c>
      <c r="K867" s="13">
        <v>9.5495495495495408</v>
      </c>
      <c r="L867" s="13">
        <v>7.04</v>
      </c>
      <c r="M867" s="14">
        <v>-1.6181229773462813</v>
      </c>
      <c r="N867" s="15">
        <v>1786.7812981</v>
      </c>
      <c r="O867" s="15">
        <v>2767.1767371999999</v>
      </c>
      <c r="P867" s="15">
        <v>2533.7492517000001</v>
      </c>
      <c r="Q867" s="15">
        <v>2567.7023405</v>
      </c>
      <c r="R867" s="15">
        <v>2355.4955355000002</v>
      </c>
      <c r="S867" s="15">
        <v>2580.4347487999999</v>
      </c>
      <c r="T867" s="16">
        <v>0</v>
      </c>
      <c r="U867" s="15">
        <v>271.92763000000002</v>
      </c>
      <c r="V867" s="15">
        <v>302.78989999999999</v>
      </c>
      <c r="W867" s="15">
        <v>302.91427999999996</v>
      </c>
      <c r="X867" s="17">
        <v>341.29782000000012</v>
      </c>
      <c r="Y867" s="15">
        <v>336.45409000000001</v>
      </c>
      <c r="Z867" s="15">
        <v>331.08479343000005</v>
      </c>
      <c r="AA867" s="15">
        <v>331.58846100999995</v>
      </c>
      <c r="AB867" s="15">
        <v>385.53094892999991</v>
      </c>
      <c r="AC867" s="56" t="s">
        <v>2668</v>
      </c>
      <c r="AD867" s="18">
        <v>23.729276793240906</v>
      </c>
      <c r="AE867" s="18">
        <v>9.3447282851905058</v>
      </c>
      <c r="AF867" s="18">
        <v>9.4661040773647223</v>
      </c>
      <c r="AG867" s="18">
        <v>12.960272916480919</v>
      </c>
      <c r="AH867" s="57" t="s">
        <v>2668</v>
      </c>
      <c r="AI867" s="15">
        <v>41.361849999999997</v>
      </c>
      <c r="AJ867" s="15">
        <v>37.430120000000009</v>
      </c>
      <c r="AK867" s="15">
        <v>58.343509999999995</v>
      </c>
      <c r="AL867" s="17">
        <v>51.452040000000011</v>
      </c>
      <c r="AM867" s="15">
        <v>62.758290000000002</v>
      </c>
      <c r="AN867" s="15">
        <v>66.494059549999989</v>
      </c>
      <c r="AO867" s="15">
        <v>83.152860250000003</v>
      </c>
      <c r="AP867" s="15">
        <v>58.201246250000025</v>
      </c>
      <c r="AQ867" s="56" t="s">
        <v>2668</v>
      </c>
      <c r="AR867" s="21">
        <v>51.729891192004239</v>
      </c>
      <c r="AS867" s="21">
        <v>77.648534255300206</v>
      </c>
      <c r="AT867" s="21">
        <v>42.522896291292732</v>
      </c>
      <c r="AU867" s="21">
        <v>13.11747065811193</v>
      </c>
      <c r="AV867" s="58" t="s">
        <v>2668</v>
      </c>
      <c r="AW867" s="18">
        <v>15.096387569281115</v>
      </c>
      <c r="AX867" s="18">
        <v>9.5357471749425375</v>
      </c>
      <c r="AY867" s="20">
        <v>2422.2407648124999</v>
      </c>
      <c r="AZ867" s="18">
        <v>1.0653089429777411</v>
      </c>
      <c r="BA867" s="19">
        <v>11.17174064531719</v>
      </c>
    </row>
    <row r="868" spans="1:53" s="7" customFormat="1" ht="21" customHeight="1" x14ac:dyDescent="0.3">
      <c r="A868" s="9">
        <v>452280</v>
      </c>
      <c r="B868" s="10" t="s">
        <v>1443</v>
      </c>
      <c r="C868" s="26" t="s">
        <v>2671</v>
      </c>
      <c r="D868" s="11" t="s">
        <v>162</v>
      </c>
      <c r="E868" s="12" t="s">
        <v>721</v>
      </c>
      <c r="F868" s="10" t="s">
        <v>3042</v>
      </c>
      <c r="G868" s="13">
        <v>113.86112084942752</v>
      </c>
      <c r="H868" s="13">
        <v>31.194554362895044</v>
      </c>
      <c r="I868" s="13">
        <v>58.323863059357976</v>
      </c>
      <c r="J868" s="13">
        <v>-12.93943402799429</v>
      </c>
      <c r="K868" s="13">
        <v>-4.5584045584045496</v>
      </c>
      <c r="L868" s="13">
        <v>6.18</v>
      </c>
      <c r="M868" s="14">
        <v>68.890727222821909</v>
      </c>
      <c r="N868" s="15">
        <v>1205.9322749999999</v>
      </c>
      <c r="O868" s="15">
        <v>1965.79827</v>
      </c>
      <c r="P868" s="15">
        <v>1628.9523449999999</v>
      </c>
      <c r="Q868" s="15">
        <v>2962.3288698000001</v>
      </c>
      <c r="R868" s="15">
        <v>2702.1973680000001</v>
      </c>
      <c r="S868" s="15">
        <v>2579.0202800000002</v>
      </c>
      <c r="T868" s="16">
        <v>11.417464824607858</v>
      </c>
      <c r="U868" s="15">
        <v>118.73708999999999</v>
      </c>
      <c r="V868" s="15">
        <v>131.30459000000002</v>
      </c>
      <c r="W868" s="15">
        <v>112.00183999999999</v>
      </c>
      <c r="X868" s="17">
        <v>123.36766999999998</v>
      </c>
      <c r="Y868" s="15">
        <v>131.1139</v>
      </c>
      <c r="Z868" s="15">
        <v>154.98771808999999</v>
      </c>
      <c r="AA868" s="15">
        <v>161.95875529</v>
      </c>
      <c r="AB868" s="15">
        <v>184.10242984000001</v>
      </c>
      <c r="AC868" s="56" t="s">
        <v>2668</v>
      </c>
      <c r="AD868" s="18">
        <v>10.423710063974113</v>
      </c>
      <c r="AE868" s="18">
        <v>18.03678613976858</v>
      </c>
      <c r="AF868" s="18">
        <v>44.603655877439174</v>
      </c>
      <c r="AG868" s="18">
        <v>49.230693779010373</v>
      </c>
      <c r="AH868" s="57" t="s">
        <v>2668</v>
      </c>
      <c r="AI868" s="15">
        <v>13.74675</v>
      </c>
      <c r="AJ868" s="15">
        <v>17.476840000000003</v>
      </c>
      <c r="AK868" s="15">
        <v>7.8890400000000014</v>
      </c>
      <c r="AL868" s="17">
        <v>10.116769999999995</v>
      </c>
      <c r="AM868" s="15">
        <v>16.818899999999999</v>
      </c>
      <c r="AN868" s="15">
        <v>26.530191010000003</v>
      </c>
      <c r="AO868" s="15">
        <v>25.925238110000002</v>
      </c>
      <c r="AP868" s="15">
        <v>28.225103349999998</v>
      </c>
      <c r="AQ868" s="56" t="s">
        <v>2668</v>
      </c>
      <c r="AR868" s="21">
        <v>22.348191390692328</v>
      </c>
      <c r="AS868" s="21">
        <v>51.801990577243927</v>
      </c>
      <c r="AT868" s="21">
        <v>228.62348409945946</v>
      </c>
      <c r="AU868" s="21">
        <v>178.99322955844613</v>
      </c>
      <c r="AV868" s="58" t="s">
        <v>2668</v>
      </c>
      <c r="AW868" s="18">
        <v>15.33119545164608</v>
      </c>
      <c r="AX868" s="18">
        <v>26.45164402155417</v>
      </c>
      <c r="AY868" s="20">
        <v>656.30291809999994</v>
      </c>
      <c r="AZ868" s="18">
        <v>3.9296187916797263</v>
      </c>
      <c r="BA868" s="19">
        <v>14.85585844296736</v>
      </c>
    </row>
    <row r="869" spans="1:53" s="7" customFormat="1" ht="21" customHeight="1" x14ac:dyDescent="0.3">
      <c r="A869" s="9">
        <v>33920</v>
      </c>
      <c r="B869" s="10" t="s">
        <v>1013</v>
      </c>
      <c r="C869" s="26" t="s">
        <v>2665</v>
      </c>
      <c r="D869" s="11" t="s">
        <v>68</v>
      </c>
      <c r="E869" s="12" t="s">
        <v>342</v>
      </c>
      <c r="F869" s="10" t="s">
        <v>3432</v>
      </c>
      <c r="G869" s="13">
        <v>34.977578475336337</v>
      </c>
      <c r="H869" s="13">
        <v>12.453300124533007</v>
      </c>
      <c r="I869" s="13">
        <v>3.082191780821919</v>
      </c>
      <c r="J869" s="13">
        <v>-1.6339869281045805</v>
      </c>
      <c r="K869" s="13">
        <v>5.2447552447552503</v>
      </c>
      <c r="L869" s="13">
        <v>2.5</v>
      </c>
      <c r="M869" s="14">
        <v>-1.0952902519167584</v>
      </c>
      <c r="N869" s="15">
        <v>1906.65</v>
      </c>
      <c r="O869" s="15">
        <v>2288.5500000000002</v>
      </c>
      <c r="P869" s="15">
        <v>2496.6</v>
      </c>
      <c r="Q869" s="15">
        <v>2616.3000000000002</v>
      </c>
      <c r="R869" s="15">
        <v>2445.3000000000002</v>
      </c>
      <c r="S869" s="15">
        <v>2573.5500000000002</v>
      </c>
      <c r="T869" s="16">
        <v>0</v>
      </c>
      <c r="U869" s="15">
        <v>383.30934000000002</v>
      </c>
      <c r="V869" s="15">
        <v>402.00299999999993</v>
      </c>
      <c r="W869" s="15">
        <v>364.00550999999996</v>
      </c>
      <c r="X869" s="17">
        <v>371.27466000000004</v>
      </c>
      <c r="Y869" s="15">
        <v>373.90895999999998</v>
      </c>
      <c r="Z869" s="15">
        <v>387.45908464000001</v>
      </c>
      <c r="AA869" s="15">
        <v>328.27165034000006</v>
      </c>
      <c r="AB869" s="15">
        <v>348.66425570999991</v>
      </c>
      <c r="AC869" s="56" t="s">
        <v>2668</v>
      </c>
      <c r="AD869" s="18">
        <v>-2.4524265440544757</v>
      </c>
      <c r="AE869" s="18">
        <v>-3.6178623940617105</v>
      </c>
      <c r="AF869" s="18">
        <v>-9.8168458109328842</v>
      </c>
      <c r="AG869" s="18">
        <v>-6.0899400702434487</v>
      </c>
      <c r="AH869" s="57" t="s">
        <v>2668</v>
      </c>
      <c r="AI869" s="15">
        <v>52.102049999999998</v>
      </c>
      <c r="AJ869" s="15">
        <v>51.561600000000006</v>
      </c>
      <c r="AK869" s="15">
        <v>23.312349999999995</v>
      </c>
      <c r="AL869" s="17">
        <v>41.782630000000012</v>
      </c>
      <c r="AM869" s="15">
        <v>30.009070000000001</v>
      </c>
      <c r="AN869" s="15">
        <v>41.574907450000005</v>
      </c>
      <c r="AO869" s="15">
        <v>9.1533810099999897</v>
      </c>
      <c r="AP869" s="15">
        <v>21.614045110000006</v>
      </c>
      <c r="AQ869" s="56" t="s">
        <v>2668</v>
      </c>
      <c r="AR869" s="21">
        <v>-42.403283556021307</v>
      </c>
      <c r="AS869" s="21">
        <v>-19.368469073884441</v>
      </c>
      <c r="AT869" s="21">
        <v>-60.735914611783059</v>
      </c>
      <c r="AU869" s="21">
        <v>-48.270261804965365</v>
      </c>
      <c r="AV869" s="58" t="s">
        <v>2668</v>
      </c>
      <c r="AW869" s="18">
        <v>6.1990997803851169</v>
      </c>
      <c r="AX869" s="18">
        <v>25.14425704225836</v>
      </c>
      <c r="AY869" s="20">
        <v>5983.4687497824998</v>
      </c>
      <c r="AZ869" s="18">
        <v>0.43011004278973619</v>
      </c>
      <c r="BA869" s="19">
        <v>1.7105697021267221</v>
      </c>
    </row>
    <row r="870" spans="1:53" s="7" customFormat="1" ht="21" customHeight="1" x14ac:dyDescent="0.3">
      <c r="A870" s="9">
        <v>30210</v>
      </c>
      <c r="B870" s="10" t="s">
        <v>1026</v>
      </c>
      <c r="C870" s="26" t="s">
        <v>2665</v>
      </c>
      <c r="D870" s="11" t="s">
        <v>23</v>
      </c>
      <c r="E870" s="12" t="s">
        <v>111</v>
      </c>
      <c r="F870" s="10" t="s">
        <v>112</v>
      </c>
      <c r="G870" s="13">
        <v>42.567567567567565</v>
      </c>
      <c r="H870" s="13">
        <v>19.546742209631706</v>
      </c>
      <c r="I870" s="13">
        <v>24.483775811209441</v>
      </c>
      <c r="J870" s="13">
        <v>-6.1179087875417153</v>
      </c>
      <c r="K870" s="13">
        <v>7.6530612244897878</v>
      </c>
      <c r="L870" s="13">
        <v>2.2999999999999998</v>
      </c>
      <c r="M870" s="14">
        <v>21.61383285302594</v>
      </c>
      <c r="N870" s="15">
        <v>1802.9687375999999</v>
      </c>
      <c r="O870" s="15">
        <v>2150.1620418000002</v>
      </c>
      <c r="P870" s="15">
        <v>2064.8864933999998</v>
      </c>
      <c r="Q870" s="15">
        <v>2737.9542147000002</v>
      </c>
      <c r="R870" s="15">
        <v>2387.7153552</v>
      </c>
      <c r="S870" s="15">
        <v>2570.4486732</v>
      </c>
      <c r="T870" s="16">
        <v>0</v>
      </c>
      <c r="U870" s="15">
        <v>3650.71</v>
      </c>
      <c r="V870" s="15">
        <v>2997.1603299999997</v>
      </c>
      <c r="W870" s="15">
        <v>2814.6496700000007</v>
      </c>
      <c r="X870" s="17">
        <v>4963.1458299999995</v>
      </c>
      <c r="Y870" s="15">
        <v>4371.62</v>
      </c>
      <c r="Z870" s="15">
        <v>5031.8319576599997</v>
      </c>
      <c r="AA870" s="15">
        <v>3009.7220810600011</v>
      </c>
      <c r="AB870" s="15">
        <v>4731.3328285499992</v>
      </c>
      <c r="AC870" s="56" t="s">
        <v>2668</v>
      </c>
      <c r="AD870" s="18">
        <v>19.747117683957359</v>
      </c>
      <c r="AE870" s="18">
        <v>67.886646146153964</v>
      </c>
      <c r="AF870" s="18">
        <v>6.9306106951491531</v>
      </c>
      <c r="AG870" s="18">
        <v>-4.6706868867079088</v>
      </c>
      <c r="AH870" s="57" t="s">
        <v>2668</v>
      </c>
      <c r="AI870" s="15">
        <v>65.026629999999997</v>
      </c>
      <c r="AJ870" s="15">
        <v>-389.39006000000001</v>
      </c>
      <c r="AK870" s="15">
        <v>24.776169999999979</v>
      </c>
      <c r="AL870" s="17">
        <v>-449.71671000000003</v>
      </c>
      <c r="AM870" s="15">
        <v>60.149340000000002</v>
      </c>
      <c r="AN870" s="15">
        <v>195.71650402</v>
      </c>
      <c r="AO870" s="15">
        <v>115.14667178000002</v>
      </c>
      <c r="AP870" s="15">
        <v>-33.780373910000037</v>
      </c>
      <c r="AQ870" s="56" t="s">
        <v>2668</v>
      </c>
      <c r="AR870" s="21">
        <v>-7.5004502001718265</v>
      </c>
      <c r="AS870" s="21" t="s">
        <v>2666</v>
      </c>
      <c r="AT870" s="21">
        <v>364.74766592253809</v>
      </c>
      <c r="AU870" s="21" t="s">
        <v>2669</v>
      </c>
      <c r="AV870" s="58" t="s">
        <v>2668</v>
      </c>
      <c r="AW870" s="18">
        <v>-0.71397162563075545</v>
      </c>
      <c r="AX870" s="18">
        <v>7.6221935987301039</v>
      </c>
      <c r="AY870" s="20">
        <v>7940.2228582025009</v>
      </c>
      <c r="AZ870" s="18">
        <v>0.32372500358030193</v>
      </c>
      <c r="BA870" s="19">
        <v>4.2471369873658968</v>
      </c>
    </row>
    <row r="871" spans="1:53" s="7" customFormat="1" ht="21" customHeight="1" x14ac:dyDescent="0.3">
      <c r="A871" s="9">
        <v>13890</v>
      </c>
      <c r="B871" s="10" t="s">
        <v>685</v>
      </c>
      <c r="C871" s="26" t="s">
        <v>2665</v>
      </c>
      <c r="D871" s="11" t="s">
        <v>41</v>
      </c>
      <c r="E871" s="12" t="s">
        <v>392</v>
      </c>
      <c r="F871" s="10" t="s">
        <v>3013</v>
      </c>
      <c r="G871" s="13">
        <v>-36.732456140350891</v>
      </c>
      <c r="H871" s="13">
        <v>-23.878627968337739</v>
      </c>
      <c r="I871" s="13">
        <v>-9.1338582677165441</v>
      </c>
      <c r="J871" s="13">
        <v>-5.2545155993432013</v>
      </c>
      <c r="K871" s="13">
        <v>9.1769157994323614</v>
      </c>
      <c r="L871" s="13">
        <v>4.25</v>
      </c>
      <c r="M871" s="14">
        <v>-6.8603712671509331</v>
      </c>
      <c r="N871" s="15">
        <v>4059.2346624000002</v>
      </c>
      <c r="O871" s="15">
        <v>3373.7937216</v>
      </c>
      <c r="P871" s="15">
        <v>2826.3311520000002</v>
      </c>
      <c r="Q871" s="15">
        <v>2710.6073568000002</v>
      </c>
      <c r="R871" s="15">
        <v>2352.3086831999999</v>
      </c>
      <c r="S871" s="15">
        <v>2568.1780703999998</v>
      </c>
      <c r="T871" s="16">
        <v>0</v>
      </c>
      <c r="U871" s="15">
        <v>1522.46462</v>
      </c>
      <c r="V871" s="15">
        <v>2062.6453099999999</v>
      </c>
      <c r="W871" s="15">
        <v>2728.6974100000002</v>
      </c>
      <c r="X871" s="17">
        <v>2890.1851799999995</v>
      </c>
      <c r="Y871" s="15">
        <v>2499.2802200000001</v>
      </c>
      <c r="Z871" s="15">
        <v>2294.6562703899995</v>
      </c>
      <c r="AA871" s="15">
        <v>2417.4081567300009</v>
      </c>
      <c r="AB871" s="15">
        <v>1920.4555314400004</v>
      </c>
      <c r="AC871" s="56" t="s">
        <v>2668</v>
      </c>
      <c r="AD871" s="18">
        <v>64.160151058222965</v>
      </c>
      <c r="AE871" s="18">
        <v>11.248223786473478</v>
      </c>
      <c r="AF871" s="18">
        <v>-11.407979944174141</v>
      </c>
      <c r="AG871" s="18">
        <v>-33.552509204963791</v>
      </c>
      <c r="AH871" s="57" t="s">
        <v>2668</v>
      </c>
      <c r="AI871" s="15">
        <v>-190.98296999999999</v>
      </c>
      <c r="AJ871" s="15">
        <v>-142.38564</v>
      </c>
      <c r="AK871" s="15">
        <v>119.22485</v>
      </c>
      <c r="AL871" s="17">
        <v>159.68429999999998</v>
      </c>
      <c r="AM871" s="15">
        <v>275.01638000000003</v>
      </c>
      <c r="AN871" s="15">
        <v>291.14479426000003</v>
      </c>
      <c r="AO871" s="15">
        <v>-76.334635000000048</v>
      </c>
      <c r="AP871" s="15">
        <v>-235.03230439000001</v>
      </c>
      <c r="AQ871" s="56" t="s">
        <v>2668</v>
      </c>
      <c r="AR871" s="21" t="s">
        <v>2666</v>
      </c>
      <c r="AS871" s="21" t="s">
        <v>2666</v>
      </c>
      <c r="AT871" s="21" t="s">
        <v>2667</v>
      </c>
      <c r="AU871" s="21" t="s">
        <v>2667</v>
      </c>
      <c r="AV871" s="58" t="s">
        <v>2668</v>
      </c>
      <c r="AW871" s="18">
        <v>-12.238362229286691</v>
      </c>
      <c r="AX871" s="18">
        <v>10.079419857008634</v>
      </c>
      <c r="AY871" s="20">
        <v>6669.7879138999997</v>
      </c>
      <c r="AZ871" s="18">
        <v>0.38504643679116907</v>
      </c>
      <c r="BA871" s="19">
        <v>3.8201249898666587</v>
      </c>
    </row>
    <row r="872" spans="1:53" s="7" customFormat="1" ht="21" customHeight="1" x14ac:dyDescent="0.3">
      <c r="A872" s="9">
        <v>121800</v>
      </c>
      <c r="B872" s="10" t="s">
        <v>922</v>
      </c>
      <c r="C872" s="26" t="s">
        <v>2671</v>
      </c>
      <c r="D872" s="11" t="s">
        <v>96</v>
      </c>
      <c r="E872" s="12" t="s">
        <v>923</v>
      </c>
      <c r="F872" s="10" t="s">
        <v>3421</v>
      </c>
      <c r="G872" s="13">
        <v>0</v>
      </c>
      <c r="H872" s="13">
        <v>0</v>
      </c>
      <c r="I872" s="13">
        <v>0</v>
      </c>
      <c r="J872" s="13">
        <v>0</v>
      </c>
      <c r="K872" s="13">
        <v>0</v>
      </c>
      <c r="L872" s="13">
        <v>0</v>
      </c>
      <c r="M872" s="14">
        <v>0</v>
      </c>
      <c r="N872" s="15">
        <v>2563.0934852</v>
      </c>
      <c r="O872" s="15">
        <v>2563.0934852</v>
      </c>
      <c r="P872" s="15">
        <v>2563.0934852</v>
      </c>
      <c r="Q872" s="15">
        <v>2563.0934852</v>
      </c>
      <c r="R872" s="15">
        <v>2563.0934852</v>
      </c>
      <c r="S872" s="15">
        <v>2563.0934852</v>
      </c>
      <c r="T872" s="16">
        <v>0</v>
      </c>
      <c r="U872" s="15">
        <v>24.095680000000002</v>
      </c>
      <c r="V872" s="15">
        <v>21.877289999999995</v>
      </c>
      <c r="W872" s="15">
        <v>23.49474</v>
      </c>
      <c r="X872" s="17">
        <v>26.880459999999999</v>
      </c>
      <c r="Y872" s="15">
        <v>20.674890000000001</v>
      </c>
      <c r="Z872" s="15">
        <v>26.425401489999995</v>
      </c>
      <c r="AA872" s="15">
        <v>24.795258740000001</v>
      </c>
      <c r="AB872" s="15">
        <v>29.601691650000006</v>
      </c>
      <c r="AC872" s="56" t="s">
        <v>2668</v>
      </c>
      <c r="AD872" s="18">
        <v>-14.196694179205572</v>
      </c>
      <c r="AE872" s="18">
        <v>20.789190480173737</v>
      </c>
      <c r="AF872" s="18">
        <v>5.5353612766091631</v>
      </c>
      <c r="AG872" s="18">
        <v>10.123456406624021</v>
      </c>
      <c r="AH872" s="57" t="s">
        <v>2668</v>
      </c>
      <c r="AI872" s="15">
        <v>-6.3617100000000004</v>
      </c>
      <c r="AJ872" s="15">
        <v>-13.37693</v>
      </c>
      <c r="AK872" s="15">
        <v>-22.831610000000001</v>
      </c>
      <c r="AL872" s="17">
        <v>-67.930750000000003</v>
      </c>
      <c r="AM872" s="15">
        <v>-13.90715</v>
      </c>
      <c r="AN872" s="15">
        <v>-28.870989449999996</v>
      </c>
      <c r="AO872" s="15">
        <v>-23.662980099999999</v>
      </c>
      <c r="AP872" s="15">
        <v>-5.7258136500000063</v>
      </c>
      <c r="AQ872" s="56" t="s">
        <v>2668</v>
      </c>
      <c r="AR872" s="21" t="s">
        <v>2673</v>
      </c>
      <c r="AS872" s="21" t="s">
        <v>2673</v>
      </c>
      <c r="AT872" s="21" t="s">
        <v>2673</v>
      </c>
      <c r="AU872" s="21" t="s">
        <v>2669</v>
      </c>
      <c r="AV872" s="58" t="s">
        <v>2666</v>
      </c>
      <c r="AW872" s="18">
        <v>-19.342859582823895</v>
      </c>
      <c r="AX872" s="18">
        <v>-35.516175782290276</v>
      </c>
      <c r="AY872" s="20">
        <v>6551.4345570799996</v>
      </c>
      <c r="AZ872" s="18">
        <v>0.39122629751832261</v>
      </c>
      <c r="BA872" s="19">
        <v>-1.1015439835541163</v>
      </c>
    </row>
    <row r="873" spans="1:53" s="7" customFormat="1" ht="21" customHeight="1" x14ac:dyDescent="0.3">
      <c r="A873" s="9">
        <v>117580</v>
      </c>
      <c r="B873" s="10" t="s">
        <v>1011</v>
      </c>
      <c r="C873" s="26" t="s">
        <v>2665</v>
      </c>
      <c r="D873" s="11" t="s">
        <v>29</v>
      </c>
      <c r="E873" s="12" t="s">
        <v>202</v>
      </c>
      <c r="F873" s="10" t="s">
        <v>583</v>
      </c>
      <c r="G873" s="13">
        <v>23.638778220451528</v>
      </c>
      <c r="H873" s="13">
        <v>14.796547472256471</v>
      </c>
      <c r="I873" s="13">
        <v>19.206145966709354</v>
      </c>
      <c r="J873" s="13">
        <v>-12.086874409820581</v>
      </c>
      <c r="K873" s="13">
        <v>-6.3380281690140876</v>
      </c>
      <c r="L873" s="13">
        <v>0.76</v>
      </c>
      <c r="M873" s="14">
        <v>15.940224159402238</v>
      </c>
      <c r="N873" s="15">
        <v>2070.75</v>
      </c>
      <c r="O873" s="15">
        <v>2230.25</v>
      </c>
      <c r="P873" s="15">
        <v>2147.75</v>
      </c>
      <c r="Q873" s="15">
        <v>2912.25</v>
      </c>
      <c r="R873" s="15">
        <v>2733.5</v>
      </c>
      <c r="S873" s="15">
        <v>2560.25</v>
      </c>
      <c r="T873" s="16">
        <v>0</v>
      </c>
      <c r="U873" s="15">
        <v>3935.8256000000001</v>
      </c>
      <c r="V873" s="15">
        <v>1566.40139</v>
      </c>
      <c r="W873" s="15">
        <v>1372.75684</v>
      </c>
      <c r="X873" s="17">
        <v>3076.3151599999992</v>
      </c>
      <c r="Y873" s="15">
        <v>4241.7179500000002</v>
      </c>
      <c r="Z873" s="15">
        <v>1709.9457641399995</v>
      </c>
      <c r="AA873" s="15">
        <v>1283.3176053699999</v>
      </c>
      <c r="AB873" s="15">
        <v>2944.4063617400006</v>
      </c>
      <c r="AC873" s="56" t="s">
        <v>2668</v>
      </c>
      <c r="AD873" s="18">
        <v>7.7719996028279281</v>
      </c>
      <c r="AE873" s="18">
        <v>9.1639585521562594</v>
      </c>
      <c r="AF873" s="18">
        <v>-6.515300599777019</v>
      </c>
      <c r="AG873" s="18">
        <v>-4.2878831133803086</v>
      </c>
      <c r="AH873" s="57" t="s">
        <v>2668</v>
      </c>
      <c r="AI873" s="15">
        <v>231.85042000000001</v>
      </c>
      <c r="AJ873" s="15">
        <v>-66.759390000000025</v>
      </c>
      <c r="AK873" s="15">
        <v>-66.283979999999985</v>
      </c>
      <c r="AL873" s="17">
        <v>105.95567</v>
      </c>
      <c r="AM873" s="15">
        <v>265.28933000000001</v>
      </c>
      <c r="AN873" s="15">
        <v>12.517839779999974</v>
      </c>
      <c r="AO873" s="15">
        <v>-46.581167349999987</v>
      </c>
      <c r="AP873" s="15">
        <v>72.259728680000023</v>
      </c>
      <c r="AQ873" s="56" t="s">
        <v>2668</v>
      </c>
      <c r="AR873" s="21">
        <v>14.422622137152041</v>
      </c>
      <c r="AS873" s="21" t="s">
        <v>2666</v>
      </c>
      <c r="AT873" s="21" t="s">
        <v>2669</v>
      </c>
      <c r="AU873" s="21">
        <v>-31.801923691294643</v>
      </c>
      <c r="AV873" s="58" t="s">
        <v>2668</v>
      </c>
      <c r="AW873" s="18">
        <v>2.4541357340804701</v>
      </c>
      <c r="AX873" s="18">
        <v>8.4361462090355204</v>
      </c>
      <c r="AY873" s="20">
        <v>3438.1192167549998</v>
      </c>
      <c r="AZ873" s="18">
        <v>0.74466585903220683</v>
      </c>
      <c r="BA873" s="19">
        <v>8.8270857401052822</v>
      </c>
    </row>
    <row r="874" spans="1:53" s="7" customFormat="1" ht="21" customHeight="1" x14ac:dyDescent="0.3">
      <c r="A874" s="9">
        <v>298690</v>
      </c>
      <c r="B874" s="10" t="s">
        <v>970</v>
      </c>
      <c r="C874" s="26" t="s">
        <v>2665</v>
      </c>
      <c r="D874" s="11" t="s">
        <v>54</v>
      </c>
      <c r="E874" s="12" t="s">
        <v>116</v>
      </c>
      <c r="F874" s="10" t="s">
        <v>117</v>
      </c>
      <c r="G874" s="13">
        <v>13.671672708441228</v>
      </c>
      <c r="H874" s="13">
        <v>16.383881230116671</v>
      </c>
      <c r="I874" s="13">
        <v>25.428571428571423</v>
      </c>
      <c r="J874" s="13">
        <v>23.314606741573041</v>
      </c>
      <c r="K874" s="13">
        <v>19.618528610354225</v>
      </c>
      <c r="L874" s="13">
        <v>0.23</v>
      </c>
      <c r="M874" s="14">
        <v>24.715909090909083</v>
      </c>
      <c r="N874" s="15">
        <v>2252.3184000000001</v>
      </c>
      <c r="O874" s="15">
        <v>2199.8303999999998</v>
      </c>
      <c r="P874" s="15">
        <v>2041.2</v>
      </c>
      <c r="Q874" s="15">
        <v>2076.192</v>
      </c>
      <c r="R874" s="15">
        <v>2140.3440000000001</v>
      </c>
      <c r="S874" s="15">
        <v>2560.248</v>
      </c>
      <c r="T874" s="16">
        <v>0</v>
      </c>
      <c r="U874" s="15">
        <v>2722.4201499999999</v>
      </c>
      <c r="V874" s="15">
        <v>2353.9956700000002</v>
      </c>
      <c r="W874" s="15">
        <v>2501.7946000000002</v>
      </c>
      <c r="X874" s="17">
        <v>2489.4180499999993</v>
      </c>
      <c r="Y874" s="15">
        <v>2495.7630199999999</v>
      </c>
      <c r="Z874" s="15">
        <v>1713.6243075100006</v>
      </c>
      <c r="AA874" s="15">
        <v>1762.8376118999995</v>
      </c>
      <c r="AB874" s="15">
        <v>2353.6297152000006</v>
      </c>
      <c r="AC874" s="56" t="s">
        <v>2668</v>
      </c>
      <c r="AD874" s="18">
        <v>-8.3255749484516528</v>
      </c>
      <c r="AE874" s="18">
        <v>-27.203591351125965</v>
      </c>
      <c r="AF874" s="18">
        <v>-29.537076628912729</v>
      </c>
      <c r="AG874" s="18">
        <v>-5.4546216052381631</v>
      </c>
      <c r="AH874" s="57" t="s">
        <v>2668</v>
      </c>
      <c r="AI874" s="15">
        <v>709.40030999999999</v>
      </c>
      <c r="AJ874" s="15">
        <v>180.75192000000004</v>
      </c>
      <c r="AK874" s="15">
        <v>374.93968000000007</v>
      </c>
      <c r="AL874" s="17">
        <v>197.71259999999984</v>
      </c>
      <c r="AM874" s="15">
        <v>401.53552999999999</v>
      </c>
      <c r="AN874" s="15">
        <v>-111.25356588</v>
      </c>
      <c r="AO874" s="15">
        <v>-285.23456354000001</v>
      </c>
      <c r="AP874" s="15">
        <v>-50.256881839999998</v>
      </c>
      <c r="AQ874" s="56" t="s">
        <v>2668</v>
      </c>
      <c r="AR874" s="21">
        <v>-43.397891946227084</v>
      </c>
      <c r="AS874" s="21" t="s">
        <v>2667</v>
      </c>
      <c r="AT874" s="21" t="s">
        <v>2667</v>
      </c>
      <c r="AU874" s="21" t="s">
        <v>2667</v>
      </c>
      <c r="AV874" s="58" t="s">
        <v>2668</v>
      </c>
      <c r="AW874" s="18">
        <v>-2.1352926297384633</v>
      </c>
      <c r="AX874" s="18">
        <v>-56.630775860399673</v>
      </c>
      <c r="AY874" s="20">
        <v>1932.4386847175001</v>
      </c>
      <c r="AZ874" s="18">
        <v>1.3248792938412317</v>
      </c>
      <c r="BA874" s="19">
        <v>-2.3395040483061491</v>
      </c>
    </row>
    <row r="875" spans="1:53" s="7" customFormat="1" ht="21" customHeight="1" x14ac:dyDescent="0.3">
      <c r="A875" s="9">
        <v>94820</v>
      </c>
      <c r="B875" s="10" t="s">
        <v>1298</v>
      </c>
      <c r="C875" s="26" t="s">
        <v>2671</v>
      </c>
      <c r="D875" s="11" t="s">
        <v>29</v>
      </c>
      <c r="E875" s="12" t="s">
        <v>47</v>
      </c>
      <c r="F875" s="10" t="s">
        <v>3175</v>
      </c>
      <c r="G875" s="13">
        <v>104.21686746987953</v>
      </c>
      <c r="H875" s="13">
        <v>62.045889101338439</v>
      </c>
      <c r="I875" s="13">
        <v>33.675078864353324</v>
      </c>
      <c r="J875" s="13">
        <v>-11.302982731554145</v>
      </c>
      <c r="K875" s="13">
        <v>0</v>
      </c>
      <c r="L875" s="13">
        <v>1.5</v>
      </c>
      <c r="M875" s="14">
        <v>33.045525902668757</v>
      </c>
      <c r="N875" s="15">
        <v>1251.5328469999999</v>
      </c>
      <c r="O875" s="15">
        <v>1577.2329614</v>
      </c>
      <c r="P875" s="15">
        <v>1911.9803012</v>
      </c>
      <c r="Q875" s="15">
        <v>2881.5412898999998</v>
      </c>
      <c r="R875" s="15">
        <v>2555.8411755000002</v>
      </c>
      <c r="S875" s="15">
        <v>2555.8411755000002</v>
      </c>
      <c r="T875" s="16">
        <v>0</v>
      </c>
      <c r="U875" s="15">
        <v>431.51551000000001</v>
      </c>
      <c r="V875" s="15">
        <v>675.60473000000002</v>
      </c>
      <c r="W875" s="15">
        <v>371.74364000000014</v>
      </c>
      <c r="X875" s="17">
        <v>452.01721999999995</v>
      </c>
      <c r="Y875" s="15">
        <v>410.52794</v>
      </c>
      <c r="Z875" s="15">
        <v>757.95535150000001</v>
      </c>
      <c r="AA875" s="15">
        <v>647.28741033000006</v>
      </c>
      <c r="AB875" s="15">
        <v>704.07728921000012</v>
      </c>
      <c r="AC875" s="56" t="s">
        <v>2668</v>
      </c>
      <c r="AD875" s="18">
        <v>-4.8636884454048896</v>
      </c>
      <c r="AE875" s="18">
        <v>12.189171840167546</v>
      </c>
      <c r="AF875" s="18">
        <v>74.121986412464196</v>
      </c>
      <c r="AG875" s="18">
        <v>55.763377600968433</v>
      </c>
      <c r="AH875" s="57" t="s">
        <v>2668</v>
      </c>
      <c r="AI875" s="15">
        <v>29.711349999999999</v>
      </c>
      <c r="AJ875" s="15">
        <v>49.255900000000011</v>
      </c>
      <c r="AK875" s="15">
        <v>6.150509999999997</v>
      </c>
      <c r="AL875" s="17">
        <v>17.609780000000001</v>
      </c>
      <c r="AM875" s="15">
        <v>22.943449999999999</v>
      </c>
      <c r="AN875" s="15">
        <v>62.908580459999996</v>
      </c>
      <c r="AO875" s="15">
        <v>74.282338560000014</v>
      </c>
      <c r="AP875" s="15">
        <v>81.079628409999998</v>
      </c>
      <c r="AQ875" s="56" t="s">
        <v>2668</v>
      </c>
      <c r="AR875" s="21">
        <v>-22.778837043756006</v>
      </c>
      <c r="AS875" s="21">
        <v>27.717858084006153</v>
      </c>
      <c r="AT875" s="21">
        <v>1107.7427491378774</v>
      </c>
      <c r="AU875" s="21">
        <v>360.42385770861421</v>
      </c>
      <c r="AV875" s="58" t="s">
        <v>2668</v>
      </c>
      <c r="AW875" s="18">
        <v>11.515728408307877</v>
      </c>
      <c r="AX875" s="18">
        <v>10.595741552028722</v>
      </c>
      <c r="AY875" s="20">
        <v>1420.379538465</v>
      </c>
      <c r="AZ875" s="18">
        <v>1.7994072051066647</v>
      </c>
      <c r="BA875" s="19">
        <v>16.982362171358741</v>
      </c>
    </row>
    <row r="876" spans="1:53" s="7" customFormat="1" ht="21" customHeight="1" x14ac:dyDescent="0.3">
      <c r="A876" s="9">
        <v>256840</v>
      </c>
      <c r="B876" s="10" t="s">
        <v>802</v>
      </c>
      <c r="C876" s="26" t="s">
        <v>2671</v>
      </c>
      <c r="D876" s="11" t="s">
        <v>14</v>
      </c>
      <c r="E876" s="12" t="s">
        <v>141</v>
      </c>
      <c r="F876" s="10" t="s">
        <v>3163</v>
      </c>
      <c r="G876" s="13">
        <v>-4.7193877551020442</v>
      </c>
      <c r="H876" s="13">
        <v>-22.187500000000004</v>
      </c>
      <c r="I876" s="13">
        <v>-24.621594349142285</v>
      </c>
      <c r="J876" s="13">
        <v>-8.2309582309582403</v>
      </c>
      <c r="K876" s="13">
        <v>-0.92838196286472163</v>
      </c>
      <c r="L876" s="13">
        <v>0.81</v>
      </c>
      <c r="M876" s="14">
        <v>-18.092105263157908</v>
      </c>
      <c r="N876" s="15">
        <v>2681.0795312</v>
      </c>
      <c r="O876" s="15">
        <v>3282.9545280000002</v>
      </c>
      <c r="P876" s="15">
        <v>3388.9666013000001</v>
      </c>
      <c r="Q876" s="15">
        <v>2783.6718602000001</v>
      </c>
      <c r="R876" s="15">
        <v>2578.4872022</v>
      </c>
      <c r="S876" s="15">
        <v>2554.5489920999999</v>
      </c>
      <c r="T876" s="16">
        <v>0</v>
      </c>
      <c r="U876" s="15">
        <v>172.21319</v>
      </c>
      <c r="V876" s="15">
        <v>227.17617000000001</v>
      </c>
      <c r="W876" s="15">
        <v>235.08479999999997</v>
      </c>
      <c r="X876" s="17">
        <v>257.82582000000002</v>
      </c>
      <c r="Y876" s="15">
        <v>254.20457999999999</v>
      </c>
      <c r="Z876" s="15">
        <v>246.31229618</v>
      </c>
      <c r="AA876" s="15">
        <v>222.75944857999997</v>
      </c>
      <c r="AB876" s="15">
        <v>235.71592057999999</v>
      </c>
      <c r="AC876" s="56" t="s">
        <v>2668</v>
      </c>
      <c r="AD876" s="18">
        <v>47.610400806117113</v>
      </c>
      <c r="AE876" s="18">
        <v>8.423474249081675</v>
      </c>
      <c r="AF876" s="18">
        <v>-5.2429384715643064</v>
      </c>
      <c r="AG876" s="18">
        <v>-8.5755179291197585</v>
      </c>
      <c r="AH876" s="57" t="s">
        <v>2668</v>
      </c>
      <c r="AI876" s="15">
        <v>11.332380000000001</v>
      </c>
      <c r="AJ876" s="15">
        <v>44.44303</v>
      </c>
      <c r="AK876" s="15">
        <v>34.099939999999997</v>
      </c>
      <c r="AL876" s="17">
        <v>17.182249999999996</v>
      </c>
      <c r="AM876" s="15">
        <v>37.954439999999998</v>
      </c>
      <c r="AN876" s="15">
        <v>15.933772529999999</v>
      </c>
      <c r="AO876" s="15">
        <v>-14.02818809</v>
      </c>
      <c r="AP876" s="15">
        <v>-23.555326759999996</v>
      </c>
      <c r="AQ876" s="56" t="s">
        <v>2668</v>
      </c>
      <c r="AR876" s="21">
        <v>234.92029035383561</v>
      </c>
      <c r="AS876" s="21">
        <v>-64.147870813488652</v>
      </c>
      <c r="AT876" s="21" t="s">
        <v>2667</v>
      </c>
      <c r="AU876" s="21" t="s">
        <v>2667</v>
      </c>
      <c r="AV876" s="58" t="s">
        <v>2668</v>
      </c>
      <c r="AW876" s="18">
        <v>-9.9930996184050791</v>
      </c>
      <c r="AX876" s="18">
        <v>156.67564294881177</v>
      </c>
      <c r="AY876" s="20">
        <v>2418.6833150025</v>
      </c>
      <c r="AZ876" s="18">
        <v>1.0561734048665066</v>
      </c>
      <c r="BA876" s="19">
        <v>0.67411461347031076</v>
      </c>
    </row>
    <row r="877" spans="1:53" s="7" customFormat="1" ht="21" customHeight="1" x14ac:dyDescent="0.3">
      <c r="A877" s="9">
        <v>176750</v>
      </c>
      <c r="B877" s="10" t="s">
        <v>861</v>
      </c>
      <c r="C877" s="26" t="s">
        <v>2671</v>
      </c>
      <c r="D877" s="11" t="s">
        <v>14</v>
      </c>
      <c r="E877" s="12" t="s">
        <v>2696</v>
      </c>
      <c r="F877" s="10" t="s">
        <v>2696</v>
      </c>
      <c r="G877" s="13">
        <v>-25.020920502092061</v>
      </c>
      <c r="H877" s="13">
        <v>-7.6288659793814384</v>
      </c>
      <c r="I877" s="13">
        <v>-3.6559139784946182</v>
      </c>
      <c r="J877" s="13">
        <v>-7.5335397316821489</v>
      </c>
      <c r="K877" s="13">
        <v>0.6741573033707926</v>
      </c>
      <c r="L877" s="13">
        <v>-0.44</v>
      </c>
      <c r="M877" s="14">
        <v>-4.2735042735042805</v>
      </c>
      <c r="N877" s="15">
        <v>3400.3987900000002</v>
      </c>
      <c r="O877" s="15">
        <v>2760.15634</v>
      </c>
      <c r="P877" s="15">
        <v>2646.3354599999998</v>
      </c>
      <c r="Q877" s="15">
        <v>2757.3108179999999</v>
      </c>
      <c r="R877" s="15">
        <v>2532.51458</v>
      </c>
      <c r="S877" s="15">
        <v>2549.587712</v>
      </c>
      <c r="T877" s="16">
        <v>0</v>
      </c>
      <c r="U877" s="15">
        <v>84.048429999999996</v>
      </c>
      <c r="V877" s="15">
        <v>93.451570000000004</v>
      </c>
      <c r="W877" s="15">
        <v>84.947979999999973</v>
      </c>
      <c r="X877" s="17">
        <v>93.561930000000018</v>
      </c>
      <c r="Y877" s="15">
        <v>84.594030000000004</v>
      </c>
      <c r="Z877" s="15">
        <v>95.045267590000009</v>
      </c>
      <c r="AA877" s="15">
        <v>99.250719389999972</v>
      </c>
      <c r="AB877" s="15">
        <v>106.83362392999999</v>
      </c>
      <c r="AC877" s="56" t="s">
        <v>2668</v>
      </c>
      <c r="AD877" s="18">
        <v>0.649149543899874</v>
      </c>
      <c r="AE877" s="18">
        <v>1.705372729425525</v>
      </c>
      <c r="AF877" s="18">
        <v>16.837056502108716</v>
      </c>
      <c r="AG877" s="18">
        <v>14.18492962896336</v>
      </c>
      <c r="AH877" s="57" t="s">
        <v>2668</v>
      </c>
      <c r="AI877" s="15">
        <v>7.9105299999999996</v>
      </c>
      <c r="AJ877" s="15">
        <v>18.539470000000001</v>
      </c>
      <c r="AK877" s="15">
        <v>11.658390000000001</v>
      </c>
      <c r="AL877" s="17">
        <v>12.6509</v>
      </c>
      <c r="AM877" s="15">
        <v>6.6978</v>
      </c>
      <c r="AN877" s="15">
        <v>18.87315169</v>
      </c>
      <c r="AO877" s="15">
        <v>19.007185229999997</v>
      </c>
      <c r="AP877" s="15">
        <v>29.854740540000002</v>
      </c>
      <c r="AQ877" s="56" t="s">
        <v>2668</v>
      </c>
      <c r="AR877" s="21">
        <v>-15.330578355685399</v>
      </c>
      <c r="AS877" s="21">
        <v>1.7998448175702952</v>
      </c>
      <c r="AT877" s="21">
        <v>63.03439179852446</v>
      </c>
      <c r="AU877" s="21">
        <v>135.98906433534373</v>
      </c>
      <c r="AV877" s="58" t="s">
        <v>2668</v>
      </c>
      <c r="AW877" s="18">
        <v>27.94507893840759</v>
      </c>
      <c r="AX877" s="18">
        <v>34.253515368529726</v>
      </c>
      <c r="AY877" s="20">
        <v>459.14428661499994</v>
      </c>
      <c r="AZ877" s="18">
        <v>5.5529117672281334</v>
      </c>
      <c r="BA877" s="19">
        <v>16.211217177229777</v>
      </c>
    </row>
    <row r="878" spans="1:53" s="7" customFormat="1" ht="21" customHeight="1" x14ac:dyDescent="0.3">
      <c r="A878" s="9">
        <v>199430</v>
      </c>
      <c r="B878" s="10" t="s">
        <v>1595</v>
      </c>
      <c r="C878" s="26" t="s">
        <v>2671</v>
      </c>
      <c r="D878" s="11" t="s">
        <v>162</v>
      </c>
      <c r="E878" s="12" t="s">
        <v>173</v>
      </c>
      <c r="F878" s="10" t="s">
        <v>2968</v>
      </c>
      <c r="G878" s="13">
        <v>220.09562746874579</v>
      </c>
      <c r="H878" s="13">
        <v>45.58121615269679</v>
      </c>
      <c r="I878" s="13">
        <v>-0.84224503479463086</v>
      </c>
      <c r="J878" s="13">
        <v>-12.115384615384627</v>
      </c>
      <c r="K878" s="13">
        <v>4.8165137614678777</v>
      </c>
      <c r="L878" s="13">
        <v>1.33</v>
      </c>
      <c r="M878" s="14">
        <v>-10.469082229145865</v>
      </c>
      <c r="N878" s="15">
        <v>795.51659159999997</v>
      </c>
      <c r="O878" s="15">
        <v>1749.1362504000001</v>
      </c>
      <c r="P878" s="15">
        <v>2568.0430405000002</v>
      </c>
      <c r="Q878" s="15">
        <v>2897.45118</v>
      </c>
      <c r="R878" s="15">
        <v>2429.401374</v>
      </c>
      <c r="S878" s="15">
        <v>2546.4138254999998</v>
      </c>
      <c r="T878" s="16">
        <v>2.4484006886374088</v>
      </c>
      <c r="U878" s="15">
        <v>18.841290000000001</v>
      </c>
      <c r="V878" s="15">
        <v>44.276159999999997</v>
      </c>
      <c r="W878" s="15">
        <v>26.164170000000006</v>
      </c>
      <c r="X878" s="17">
        <v>96.04831999999999</v>
      </c>
      <c r="Y878" s="15">
        <v>23.57432</v>
      </c>
      <c r="Z878" s="15">
        <v>17.514285870000002</v>
      </c>
      <c r="AA878" s="15">
        <v>22.192930329999996</v>
      </c>
      <c r="AB878" s="15">
        <v>95.850954150000007</v>
      </c>
      <c r="AC878" s="56" t="s">
        <v>2668</v>
      </c>
      <c r="AD878" s="18">
        <v>25.120519879477456</v>
      </c>
      <c r="AE878" s="18">
        <v>-60.443078464799108</v>
      </c>
      <c r="AF878" s="18">
        <v>-15.178160323832202</v>
      </c>
      <c r="AG878" s="18">
        <v>-0.20548599913041699</v>
      </c>
      <c r="AH878" s="57" t="s">
        <v>2668</v>
      </c>
      <c r="AI878" s="15">
        <v>-17.966429999999999</v>
      </c>
      <c r="AJ878" s="15">
        <v>-30.495660000000004</v>
      </c>
      <c r="AK878" s="15">
        <v>-21.219219999999993</v>
      </c>
      <c r="AL878" s="17">
        <v>-7.5345700000000022</v>
      </c>
      <c r="AM878" s="15">
        <v>-20.394580000000001</v>
      </c>
      <c r="AN878" s="15">
        <v>-23.036552339999997</v>
      </c>
      <c r="AO878" s="15">
        <v>-27.663095980000001</v>
      </c>
      <c r="AP878" s="15">
        <v>-4.2895760100000047</v>
      </c>
      <c r="AQ878" s="56" t="s">
        <v>2668</v>
      </c>
      <c r="AR878" s="21" t="s">
        <v>2673</v>
      </c>
      <c r="AS878" s="21" t="s">
        <v>2669</v>
      </c>
      <c r="AT878" s="21" t="s">
        <v>2673</v>
      </c>
      <c r="AU878" s="21" t="s">
        <v>2669</v>
      </c>
      <c r="AV878" s="58" t="s">
        <v>2666</v>
      </c>
      <c r="AW878" s="18">
        <v>-4.4752564521028342</v>
      </c>
      <c r="AX878" s="18">
        <v>-33.779322337631349</v>
      </c>
      <c r="AY878" s="20">
        <v>234.43600388499999</v>
      </c>
      <c r="AZ878" s="18">
        <v>10.861871825579808</v>
      </c>
      <c r="BA878" s="19">
        <v>-32.155387005734283</v>
      </c>
    </row>
    <row r="879" spans="1:53" s="7" customFormat="1" ht="21" customHeight="1" x14ac:dyDescent="0.3">
      <c r="A879" s="9">
        <v>17890</v>
      </c>
      <c r="B879" s="10" t="s">
        <v>1077</v>
      </c>
      <c r="C879" s="26" t="s">
        <v>2671</v>
      </c>
      <c r="D879" s="11" t="s">
        <v>58</v>
      </c>
      <c r="E879" s="12" t="s">
        <v>273</v>
      </c>
      <c r="F879" s="10" t="s">
        <v>3459</v>
      </c>
      <c r="G879" s="13">
        <v>31.945974588843917</v>
      </c>
      <c r="H879" s="13">
        <v>21.464903357070209</v>
      </c>
      <c r="I879" s="13">
        <v>15.473887814313336</v>
      </c>
      <c r="J879" s="13">
        <v>5.3839364518976307</v>
      </c>
      <c r="K879" s="13">
        <v>11.902530459231508</v>
      </c>
      <c r="L879" s="13">
        <v>4.55</v>
      </c>
      <c r="M879" s="14">
        <v>13.606089438629887</v>
      </c>
      <c r="N879" s="15">
        <v>1925.073216</v>
      </c>
      <c r="O879" s="15">
        <v>2091.1856398</v>
      </c>
      <c r="P879" s="15">
        <v>2199.6805204000002</v>
      </c>
      <c r="Q879" s="15">
        <v>2410.2882298</v>
      </c>
      <c r="R879" s="15">
        <v>2269.8830902</v>
      </c>
      <c r="S879" s="15">
        <v>2540.0566164000002</v>
      </c>
      <c r="T879" s="16">
        <v>0</v>
      </c>
      <c r="U879" s="15">
        <v>1015.76442</v>
      </c>
      <c r="V879" s="15">
        <v>1092.4617899999998</v>
      </c>
      <c r="W879" s="15">
        <v>1053.3421900000003</v>
      </c>
      <c r="X879" s="17">
        <v>1048.5694800000001</v>
      </c>
      <c r="Y879" s="15">
        <v>1083.22145</v>
      </c>
      <c r="Z879" s="15">
        <v>1059.62801274</v>
      </c>
      <c r="AA879" s="15">
        <v>1063.2280967199999</v>
      </c>
      <c r="AB879" s="15">
        <v>1032.7570143399998</v>
      </c>
      <c r="AC879" s="56" t="s">
        <v>2668</v>
      </c>
      <c r="AD879" s="18">
        <v>6.6410113085079381</v>
      </c>
      <c r="AE879" s="18">
        <v>-3.0054851858937637</v>
      </c>
      <c r="AF879" s="18">
        <v>0.9385275567476814</v>
      </c>
      <c r="AG879" s="18">
        <v>-1.5080036146007503</v>
      </c>
      <c r="AH879" s="57" t="s">
        <v>2668</v>
      </c>
      <c r="AI879" s="15">
        <v>68.116900000000001</v>
      </c>
      <c r="AJ879" s="15">
        <v>77.810649999999995</v>
      </c>
      <c r="AK879" s="15">
        <v>56.032870000000003</v>
      </c>
      <c r="AL879" s="17">
        <v>72.386590000000012</v>
      </c>
      <c r="AM879" s="15">
        <v>65.546930000000003</v>
      </c>
      <c r="AN879" s="15">
        <v>93.370409919999986</v>
      </c>
      <c r="AO879" s="15">
        <v>104.97276902000002</v>
      </c>
      <c r="AP879" s="15">
        <v>54.279138769999975</v>
      </c>
      <c r="AQ879" s="56" t="s">
        <v>2668</v>
      </c>
      <c r="AR879" s="21">
        <v>-3.7728816196861525</v>
      </c>
      <c r="AS879" s="21">
        <v>19.996954041638237</v>
      </c>
      <c r="AT879" s="21">
        <v>87.341410532781921</v>
      </c>
      <c r="AU879" s="21">
        <v>-25.014925043436964</v>
      </c>
      <c r="AV879" s="58" t="s">
        <v>2668</v>
      </c>
      <c r="AW879" s="18">
        <v>5.255751160856355</v>
      </c>
      <c r="AX879" s="18">
        <v>7.9833504799155577</v>
      </c>
      <c r="AY879" s="20">
        <v>5802.3250453999999</v>
      </c>
      <c r="AZ879" s="18">
        <v>0.43776530899690297</v>
      </c>
      <c r="BA879" s="19">
        <v>5.4834785231868386</v>
      </c>
    </row>
    <row r="880" spans="1:53" s="7" customFormat="1" ht="21" customHeight="1" x14ac:dyDescent="0.3">
      <c r="A880" s="9">
        <v>484810</v>
      </c>
      <c r="B880" s="10" t="s">
        <v>2718</v>
      </c>
      <c r="C880" s="26" t="s">
        <v>2671</v>
      </c>
      <c r="D880" s="11" t="s">
        <v>162</v>
      </c>
      <c r="E880" s="12" t="s">
        <v>173</v>
      </c>
      <c r="F880" s="10" t="s">
        <v>3020</v>
      </c>
      <c r="G880" s="13">
        <v>-13.979057591623034</v>
      </c>
      <c r="H880" s="13">
        <v>-0.78502415458936436</v>
      </c>
      <c r="I880" s="13">
        <v>9.2420212765957466</v>
      </c>
      <c r="J880" s="13">
        <v>-0.12158054711245425</v>
      </c>
      <c r="K880" s="13">
        <v>3.0740276035131853</v>
      </c>
      <c r="L880" s="13">
        <v>-0.73</v>
      </c>
      <c r="M880" s="14">
        <v>0.67401960784314596</v>
      </c>
      <c r="N880" s="15">
        <v>2951.124765</v>
      </c>
      <c r="O880" s="15">
        <v>2558.6715239999999</v>
      </c>
      <c r="P880" s="15">
        <v>2323.8176159999998</v>
      </c>
      <c r="Q880" s="15">
        <v>2541.6755174999998</v>
      </c>
      <c r="R880" s="15">
        <v>2462.8758509999998</v>
      </c>
      <c r="S880" s="15">
        <v>2538.5853345</v>
      </c>
      <c r="T880" s="16">
        <v>0</v>
      </c>
      <c r="U880" s="15">
        <v>84.463220000000007</v>
      </c>
      <c r="V880" s="15" t="s">
        <v>2668</v>
      </c>
      <c r="W880" s="15" t="s">
        <v>2668</v>
      </c>
      <c r="X880" s="17">
        <v>158.76754</v>
      </c>
      <c r="Y880" s="15">
        <v>71.753950000000003</v>
      </c>
      <c r="Z880" s="15">
        <v>93.167321579999992</v>
      </c>
      <c r="AA880" s="15">
        <v>78.901575519999994</v>
      </c>
      <c r="AB880" s="15">
        <v>322.50613673999999</v>
      </c>
      <c r="AC880" s="56" t="s">
        <v>2668</v>
      </c>
      <c r="AD880" s="18">
        <v>-15.047105710627662</v>
      </c>
      <c r="AE880" s="18" t="s">
        <v>2668</v>
      </c>
      <c r="AF880" s="18" t="s">
        <v>2668</v>
      </c>
      <c r="AG880" s="18">
        <v>103.13102838275378</v>
      </c>
      <c r="AH880" s="57" t="s">
        <v>2668</v>
      </c>
      <c r="AI880" s="15">
        <v>1.36466</v>
      </c>
      <c r="AJ880" s="15" t="s">
        <v>2668</v>
      </c>
      <c r="AK880" s="15" t="s">
        <v>2668</v>
      </c>
      <c r="AL880" s="17">
        <v>15.562809999999999</v>
      </c>
      <c r="AM880" s="15">
        <v>-14.08461</v>
      </c>
      <c r="AN880" s="15">
        <v>-2.26212591</v>
      </c>
      <c r="AO880" s="15">
        <v>-9.7533344900000003</v>
      </c>
      <c r="AP880" s="15">
        <v>18.380883749999999</v>
      </c>
      <c r="AQ880" s="56" t="s">
        <v>2668</v>
      </c>
      <c r="AR880" s="21" t="s">
        <v>2667</v>
      </c>
      <c r="AS880" s="21" t="s">
        <v>2667</v>
      </c>
      <c r="AT880" s="21" t="s">
        <v>2667</v>
      </c>
      <c r="AU880" s="21">
        <v>18.107743717233582</v>
      </c>
      <c r="AV880" s="58" t="s">
        <v>2666</v>
      </c>
      <c r="AW880" s="18">
        <v>5.6993903854978161</v>
      </c>
      <c r="AX880" s="18">
        <v>-328.86694539249152</v>
      </c>
      <c r="AY880" s="20">
        <v>654.60991335749998</v>
      </c>
      <c r="AZ880" s="18">
        <v>3.8780123592683977</v>
      </c>
      <c r="BA880" s="19">
        <v>-1.1792040561085035</v>
      </c>
    </row>
    <row r="881" spans="1:53" s="7" customFormat="1" ht="21" customHeight="1" x14ac:dyDescent="0.3">
      <c r="A881" s="9">
        <v>371950</v>
      </c>
      <c r="B881" s="10" t="s">
        <v>947</v>
      </c>
      <c r="C881" s="26" t="s">
        <v>2671</v>
      </c>
      <c r="D881" s="11" t="s">
        <v>155</v>
      </c>
      <c r="E881" s="12" t="s">
        <v>765</v>
      </c>
      <c r="F881" s="10" t="s">
        <v>3436</v>
      </c>
      <c r="G881" s="13">
        <v>9.7673700271178721</v>
      </c>
      <c r="H881" s="13">
        <v>8.6323957322987468</v>
      </c>
      <c r="I881" s="13">
        <v>3.4164358264081374</v>
      </c>
      <c r="J881" s="13">
        <v>-41.6362688900469</v>
      </c>
      <c r="K881" s="13">
        <v>-5.4852320675105588</v>
      </c>
      <c r="L881" s="13">
        <v>0.09</v>
      </c>
      <c r="M881" s="14">
        <v>11.442786069651746</v>
      </c>
      <c r="N881" s="15">
        <v>2312.3496312000002</v>
      </c>
      <c r="O881" s="15">
        <v>2336.5086987999998</v>
      </c>
      <c r="P881" s="15">
        <v>2454.3539483999998</v>
      </c>
      <c r="Q881" s="15">
        <v>4348.9429612000004</v>
      </c>
      <c r="R881" s="15">
        <v>2685.5119380000001</v>
      </c>
      <c r="S881" s="15">
        <v>2538.2053759999999</v>
      </c>
      <c r="T881" s="16">
        <v>0</v>
      </c>
      <c r="U881" s="15">
        <v>128.02214000000001</v>
      </c>
      <c r="V881" s="15">
        <v>191.73123999999999</v>
      </c>
      <c r="W881" s="15">
        <v>84.351240000000018</v>
      </c>
      <c r="X881" s="17">
        <v>88.529240000000016</v>
      </c>
      <c r="Y881" s="15">
        <v>45.688690000000001</v>
      </c>
      <c r="Z881" s="15">
        <v>100.27218238</v>
      </c>
      <c r="AA881" s="15">
        <v>77.180978609999983</v>
      </c>
      <c r="AB881" s="15">
        <v>100.49181019</v>
      </c>
      <c r="AC881" s="56" t="s">
        <v>2668</v>
      </c>
      <c r="AD881" s="18">
        <v>-64.311883866337496</v>
      </c>
      <c r="AE881" s="18">
        <v>-47.70169828349308</v>
      </c>
      <c r="AF881" s="18">
        <v>-8.500481308869956</v>
      </c>
      <c r="AG881" s="18">
        <v>13.512563973213787</v>
      </c>
      <c r="AH881" s="57" t="s">
        <v>2668</v>
      </c>
      <c r="AI881" s="15">
        <v>-36.067100000000003</v>
      </c>
      <c r="AJ881" s="15">
        <v>-43.042439999999992</v>
      </c>
      <c r="AK881" s="15">
        <v>-34.072890000000001</v>
      </c>
      <c r="AL881" s="17">
        <v>-69.299040000000005</v>
      </c>
      <c r="AM881" s="15">
        <v>-50.105690000000003</v>
      </c>
      <c r="AN881" s="15">
        <v>-25.728160019999997</v>
      </c>
      <c r="AO881" s="15">
        <v>-44.609648329999999</v>
      </c>
      <c r="AP881" s="15">
        <v>-78.894110180000013</v>
      </c>
      <c r="AQ881" s="56" t="s">
        <v>2668</v>
      </c>
      <c r="AR881" s="21" t="s">
        <v>2673</v>
      </c>
      <c r="AS881" s="21" t="s">
        <v>2669</v>
      </c>
      <c r="AT881" s="21" t="s">
        <v>2673</v>
      </c>
      <c r="AU881" s="21" t="s">
        <v>2673</v>
      </c>
      <c r="AV881" s="58" t="s">
        <v>2666</v>
      </c>
      <c r="AW881" s="18">
        <v>-78.507999836837271</v>
      </c>
      <c r="AX881" s="18">
        <v>-12.733198690993646</v>
      </c>
      <c r="AY881" s="20">
        <v>170.09128437750002</v>
      </c>
      <c r="AZ881" s="18">
        <v>14.922606912454818</v>
      </c>
      <c r="BA881" s="19">
        <v>-117.19448721875179</v>
      </c>
    </row>
    <row r="882" spans="1:53" s="7" customFormat="1" ht="21" customHeight="1" x14ac:dyDescent="0.3">
      <c r="A882" s="9">
        <v>402490</v>
      </c>
      <c r="B882" s="10" t="s">
        <v>1801</v>
      </c>
      <c r="C882" s="26" t="s">
        <v>2671</v>
      </c>
      <c r="D882" s="11" t="s">
        <v>7</v>
      </c>
      <c r="E882" s="12" t="s">
        <v>296</v>
      </c>
      <c r="F882" s="10" t="s">
        <v>3556</v>
      </c>
      <c r="G882" s="13">
        <v>132.48977150903326</v>
      </c>
      <c r="H882" s="13">
        <v>69.956602775634579</v>
      </c>
      <c r="I882" s="13">
        <v>74.016999428977385</v>
      </c>
      <c r="J882" s="13">
        <v>16.009104704097112</v>
      </c>
      <c r="K882" s="13">
        <v>16.185410334346486</v>
      </c>
      <c r="L882" s="13">
        <v>-0.78</v>
      </c>
      <c r="M882" s="14">
        <v>74.812505712081261</v>
      </c>
      <c r="N882" s="15">
        <v>1089.4514191999999</v>
      </c>
      <c r="O882" s="15">
        <v>1490.2999199999999</v>
      </c>
      <c r="P882" s="15">
        <v>1455.5262551999999</v>
      </c>
      <c r="Q882" s="15">
        <v>2183.3313183999999</v>
      </c>
      <c r="R882" s="15">
        <v>2180.0182208000001</v>
      </c>
      <c r="S882" s="15">
        <v>2532.8631151999998</v>
      </c>
      <c r="T882" s="16">
        <v>3.985774890198357E-2</v>
      </c>
      <c r="U882" s="15">
        <v>40.682499999999997</v>
      </c>
      <c r="V882" s="15">
        <v>43.483139999999999</v>
      </c>
      <c r="W882" s="15">
        <v>43.619610000000009</v>
      </c>
      <c r="X882" s="17">
        <v>57.204139999999981</v>
      </c>
      <c r="Y882" s="15">
        <v>199.9308</v>
      </c>
      <c r="Z882" s="15">
        <v>257.52700387000004</v>
      </c>
      <c r="AA882" s="15">
        <v>280.57744949999994</v>
      </c>
      <c r="AB882" s="15">
        <v>283.51853798000002</v>
      </c>
      <c r="AC882" s="56" t="s">
        <v>2668</v>
      </c>
      <c r="AD882" s="18">
        <v>391.44177471885951</v>
      </c>
      <c r="AE882" s="18">
        <v>492.24564709448322</v>
      </c>
      <c r="AF882" s="18">
        <v>543.23695122446043</v>
      </c>
      <c r="AG882" s="18">
        <v>395.62590746054411</v>
      </c>
      <c r="AH882" s="57" t="s">
        <v>2668</v>
      </c>
      <c r="AI882" s="15">
        <v>6.3456299999999999</v>
      </c>
      <c r="AJ882" s="15">
        <v>5.8749500000000001</v>
      </c>
      <c r="AK882" s="15">
        <v>3.1267800000000001</v>
      </c>
      <c r="AL882" s="17">
        <v>-4.6301000000000005</v>
      </c>
      <c r="AM882" s="15">
        <v>8.3785000000000007</v>
      </c>
      <c r="AN882" s="15">
        <v>8.4848902999999982</v>
      </c>
      <c r="AO882" s="15">
        <v>19.374153010000001</v>
      </c>
      <c r="AP882" s="15">
        <v>24.090068989999999</v>
      </c>
      <c r="AQ882" s="56" t="s">
        <v>2668</v>
      </c>
      <c r="AR882" s="21">
        <v>32.035747435636821</v>
      </c>
      <c r="AS882" s="21">
        <v>44.424893828883619</v>
      </c>
      <c r="AT882" s="21">
        <v>519.61996079033383</v>
      </c>
      <c r="AU882" s="21" t="s">
        <v>2666</v>
      </c>
      <c r="AV882" s="58" t="s">
        <v>2668</v>
      </c>
      <c r="AW882" s="18">
        <v>8.4968232277281857</v>
      </c>
      <c r="AX882" s="18">
        <v>41.985137794024709</v>
      </c>
      <c r="AY882" s="20">
        <v>689.57973631000004</v>
      </c>
      <c r="AZ882" s="18">
        <v>3.6730532842417416</v>
      </c>
      <c r="BA882" s="19">
        <v>8.7484607106957917</v>
      </c>
    </row>
    <row r="883" spans="1:53" s="7" customFormat="1" ht="21" customHeight="1" x14ac:dyDescent="0.3">
      <c r="A883" s="9">
        <v>377460</v>
      </c>
      <c r="B883" s="10" t="s">
        <v>930</v>
      </c>
      <c r="C883" s="26" t="s">
        <v>2671</v>
      </c>
      <c r="D883" s="11" t="s">
        <v>253</v>
      </c>
      <c r="E883" s="12" t="s">
        <v>254</v>
      </c>
      <c r="F883" s="10" t="s">
        <v>3425</v>
      </c>
      <c r="G883" s="13">
        <v>872.66535597495954</v>
      </c>
      <c r="H883" s="13">
        <v>0</v>
      </c>
      <c r="I883" s="13">
        <v>0</v>
      </c>
      <c r="J883" s="13">
        <v>0</v>
      </c>
      <c r="K883" s="13">
        <v>0</v>
      </c>
      <c r="L883" s="13">
        <v>0</v>
      </c>
      <c r="M883" s="14">
        <v>0</v>
      </c>
      <c r="N883" s="15">
        <v>260.30247854999999</v>
      </c>
      <c r="O883" s="15">
        <v>2531.8720296000001</v>
      </c>
      <c r="P883" s="15">
        <v>2531.8720296000001</v>
      </c>
      <c r="Q883" s="15">
        <v>2531.8720296000001</v>
      </c>
      <c r="R883" s="15">
        <v>2531.8720296000001</v>
      </c>
      <c r="S883" s="15">
        <v>2531.8720296000001</v>
      </c>
      <c r="T883" s="16">
        <v>0</v>
      </c>
      <c r="U883" s="15">
        <v>252.66672</v>
      </c>
      <c r="V883" s="15">
        <v>293.07084000000003</v>
      </c>
      <c r="W883" s="15">
        <v>336.15684999999996</v>
      </c>
      <c r="X883" s="17">
        <v>281.14610000000005</v>
      </c>
      <c r="Y883" s="15">
        <v>206.29694000000001</v>
      </c>
      <c r="Z883" s="15">
        <v>233.59328375000001</v>
      </c>
      <c r="AA883" s="15">
        <v>259.60991807999994</v>
      </c>
      <c r="AB883" s="15">
        <v>216.99478642000008</v>
      </c>
      <c r="AC883" s="56" t="s">
        <v>2668</v>
      </c>
      <c r="AD883" s="18">
        <v>-18.352151799018092</v>
      </c>
      <c r="AE883" s="18">
        <v>-20.294600530711282</v>
      </c>
      <c r="AF883" s="18">
        <v>-22.771195029939161</v>
      </c>
      <c r="AG883" s="18">
        <v>-22.817785336520746</v>
      </c>
      <c r="AH883" s="57" t="s">
        <v>2668</v>
      </c>
      <c r="AI883" s="15">
        <v>-92.846279999999993</v>
      </c>
      <c r="AJ883" s="15">
        <v>-45.34141000000001</v>
      </c>
      <c r="AK883" s="15">
        <v>-12.866919999999993</v>
      </c>
      <c r="AL883" s="17">
        <v>141.78755999999998</v>
      </c>
      <c r="AM883" s="15">
        <v>-11.457280000000001</v>
      </c>
      <c r="AN883" s="15">
        <v>9.4692988100000015</v>
      </c>
      <c r="AO883" s="15">
        <v>-10.278993530000001</v>
      </c>
      <c r="AP883" s="15">
        <v>-6.8687918900000007</v>
      </c>
      <c r="AQ883" s="56" t="s">
        <v>2668</v>
      </c>
      <c r="AR883" s="21" t="s">
        <v>2669</v>
      </c>
      <c r="AS883" s="21" t="s">
        <v>2666</v>
      </c>
      <c r="AT883" s="21" t="s">
        <v>2669</v>
      </c>
      <c r="AU883" s="21" t="s">
        <v>2667</v>
      </c>
      <c r="AV883" s="58" t="s">
        <v>2666</v>
      </c>
      <c r="AW883" s="18">
        <v>-3.1654179362195562</v>
      </c>
      <c r="AX883" s="18">
        <v>-132.31097981080572</v>
      </c>
      <c r="AY883" s="20">
        <v>448.24282207749997</v>
      </c>
      <c r="AZ883" s="18">
        <v>5.6484385357591878</v>
      </c>
      <c r="BA883" s="19">
        <v>-4.2690625856115725</v>
      </c>
    </row>
    <row r="884" spans="1:53" s="7" customFormat="1" ht="21" customHeight="1" x14ac:dyDescent="0.3">
      <c r="A884" s="9">
        <v>680</v>
      </c>
      <c r="B884" s="10" t="s">
        <v>809</v>
      </c>
      <c r="C884" s="26" t="s">
        <v>2665</v>
      </c>
      <c r="D884" s="11" t="s">
        <v>235</v>
      </c>
      <c r="E884" s="12" t="s">
        <v>236</v>
      </c>
      <c r="F884" s="10" t="s">
        <v>3416</v>
      </c>
      <c r="G884" s="13">
        <v>-3.9039039039039047</v>
      </c>
      <c r="H884" s="13">
        <v>-10.739191073919107</v>
      </c>
      <c r="I884" s="13">
        <v>-3.0303030303030276</v>
      </c>
      <c r="J884" s="13">
        <v>-1.6897081413210446</v>
      </c>
      <c r="K884" s="13">
        <v>1.7488076311605649</v>
      </c>
      <c r="L884" s="13">
        <v>2.89</v>
      </c>
      <c r="M884" s="14">
        <v>-8.045977011494255</v>
      </c>
      <c r="N884" s="15">
        <v>2624.1404327999999</v>
      </c>
      <c r="O884" s="15">
        <v>2825.0881236</v>
      </c>
      <c r="P884" s="15">
        <v>2600.4995279999998</v>
      </c>
      <c r="Q884" s="15">
        <v>2565.0381708</v>
      </c>
      <c r="R884" s="15">
        <v>2478.3548532</v>
      </c>
      <c r="S884" s="15">
        <v>2521.696512</v>
      </c>
      <c r="T884" s="16">
        <v>0</v>
      </c>
      <c r="U884" s="15">
        <v>3838.9577899999999</v>
      </c>
      <c r="V884" s="15">
        <v>4987.26404</v>
      </c>
      <c r="W884" s="15">
        <v>5189.2239699999991</v>
      </c>
      <c r="X884" s="17">
        <v>5322.6937999999991</v>
      </c>
      <c r="Y884" s="15">
        <v>4441.9111199999998</v>
      </c>
      <c r="Z884" s="15">
        <v>5491.5661264500004</v>
      </c>
      <c r="AA884" s="15">
        <v>5797.3310174599992</v>
      </c>
      <c r="AB884" s="15">
        <v>10421.643039760002</v>
      </c>
      <c r="AC884" s="56" t="s">
        <v>2668</v>
      </c>
      <c r="AD884" s="18">
        <v>15.706172429679155</v>
      </c>
      <c r="AE884" s="18">
        <v>10.111798421043705</v>
      </c>
      <c r="AF884" s="18">
        <v>11.718651015558311</v>
      </c>
      <c r="AG884" s="18">
        <v>95.796403688673635</v>
      </c>
      <c r="AH884" s="57" t="s">
        <v>2668</v>
      </c>
      <c r="AI884" s="15">
        <v>179.94059999999999</v>
      </c>
      <c r="AJ884" s="15">
        <v>203.90526000000003</v>
      </c>
      <c r="AK884" s="15">
        <v>-57.527670000000001</v>
      </c>
      <c r="AL884" s="17">
        <v>-70.12578000000002</v>
      </c>
      <c r="AM884" s="15">
        <v>180.27898999999999</v>
      </c>
      <c r="AN884" s="15">
        <v>306.64463745</v>
      </c>
      <c r="AO884" s="15">
        <v>-3.0834998900000414</v>
      </c>
      <c r="AP884" s="15">
        <v>-260.96565323999999</v>
      </c>
      <c r="AQ884" s="56" t="s">
        <v>2668</v>
      </c>
      <c r="AR884" s="21">
        <v>0.18805650309046129</v>
      </c>
      <c r="AS884" s="21">
        <v>50.385839703203317</v>
      </c>
      <c r="AT884" s="21" t="s">
        <v>2669</v>
      </c>
      <c r="AU884" s="21" t="s">
        <v>2673</v>
      </c>
      <c r="AV884" s="58" t="s">
        <v>2668</v>
      </c>
      <c r="AW884" s="18">
        <v>-2.50407399528443</v>
      </c>
      <c r="AX884" s="18">
        <v>11.314424945673164</v>
      </c>
      <c r="AY884" s="20">
        <v>10194.511691097501</v>
      </c>
      <c r="AZ884" s="18">
        <v>0.24735824416211191</v>
      </c>
      <c r="BA884" s="19">
        <v>2.1862202042951031</v>
      </c>
    </row>
    <row r="885" spans="1:53" s="7" customFormat="1" ht="21" customHeight="1" x14ac:dyDescent="0.3">
      <c r="A885" s="9">
        <v>404990</v>
      </c>
      <c r="B885" s="10" t="s">
        <v>1079</v>
      </c>
      <c r="C885" s="26" t="s">
        <v>2665</v>
      </c>
      <c r="D885" s="11" t="s">
        <v>23</v>
      </c>
      <c r="E885" s="12" t="s">
        <v>159</v>
      </c>
      <c r="F885" s="10" t="s">
        <v>2773</v>
      </c>
      <c r="G885" s="13">
        <v>40.125818283587343</v>
      </c>
      <c r="H885" s="13">
        <v>27.582222073838757</v>
      </c>
      <c r="I885" s="13">
        <v>17.656995047724312</v>
      </c>
      <c r="J885" s="13">
        <v>-5.6401311840706629</v>
      </c>
      <c r="K885" s="13">
        <v>0.72115384615385469</v>
      </c>
      <c r="L885" s="13">
        <v>0.72</v>
      </c>
      <c r="M885" s="14">
        <v>17.494933071074549</v>
      </c>
      <c r="N885" s="15">
        <v>1798.9816705999999</v>
      </c>
      <c r="O885" s="15">
        <v>1975.8534893999999</v>
      </c>
      <c r="P885" s="15">
        <v>2142.5311649999999</v>
      </c>
      <c r="Q885" s="15">
        <v>2671.5147216</v>
      </c>
      <c r="R885" s="15">
        <v>2502.7888287999999</v>
      </c>
      <c r="S885" s="15">
        <v>2520.8377866999999</v>
      </c>
      <c r="T885" s="16">
        <v>4.4408166380111913</v>
      </c>
      <c r="U885" s="15" t="s">
        <v>2668</v>
      </c>
      <c r="V885" s="15" t="s">
        <v>2668</v>
      </c>
      <c r="W885" s="15" t="s">
        <v>2668</v>
      </c>
      <c r="X885" s="17" t="s">
        <v>2668</v>
      </c>
      <c r="Y885" s="15" t="s">
        <v>2668</v>
      </c>
      <c r="Z885" s="15" t="s">
        <v>2668</v>
      </c>
      <c r="AA885" s="15" t="s">
        <v>2668</v>
      </c>
      <c r="AB885" s="15" t="s">
        <v>2668</v>
      </c>
      <c r="AC885" s="56" t="s">
        <v>2668</v>
      </c>
      <c r="AD885" s="18" t="s">
        <v>2668</v>
      </c>
      <c r="AE885" s="18" t="s">
        <v>2668</v>
      </c>
      <c r="AF885" s="18" t="s">
        <v>2668</v>
      </c>
      <c r="AG885" s="18" t="s">
        <v>2668</v>
      </c>
      <c r="AH885" s="57" t="s">
        <v>2668</v>
      </c>
      <c r="AI885" s="15" t="s">
        <v>2668</v>
      </c>
      <c r="AJ885" s="15" t="s">
        <v>2668</v>
      </c>
      <c r="AK885" s="15" t="s">
        <v>2668</v>
      </c>
      <c r="AL885" s="17" t="s">
        <v>2668</v>
      </c>
      <c r="AM885" s="15" t="s">
        <v>2668</v>
      </c>
      <c r="AN885" s="15" t="s">
        <v>2668</v>
      </c>
      <c r="AO885" s="15" t="s">
        <v>2668</v>
      </c>
      <c r="AP885" s="15" t="s">
        <v>2668</v>
      </c>
      <c r="AQ885" s="56" t="s">
        <v>2668</v>
      </c>
      <c r="AR885" s="21" t="s">
        <v>2668</v>
      </c>
      <c r="AS885" s="21" t="s">
        <v>2668</v>
      </c>
      <c r="AT885" s="21" t="s">
        <v>2668</v>
      </c>
      <c r="AU885" s="21" t="s">
        <v>2668</v>
      </c>
      <c r="AV885" s="58" t="s">
        <v>2668</v>
      </c>
      <c r="AW885" s="18" t="s">
        <v>2668</v>
      </c>
      <c r="AX885" s="18" t="s">
        <v>2668</v>
      </c>
      <c r="AY885" s="20" t="s">
        <v>2668</v>
      </c>
      <c r="AZ885" s="18" t="s">
        <v>2668</v>
      </c>
      <c r="BA885" s="19" t="s">
        <v>2668</v>
      </c>
    </row>
    <row r="886" spans="1:53" s="7" customFormat="1" ht="21" customHeight="1" x14ac:dyDescent="0.3">
      <c r="A886" s="9">
        <v>3720</v>
      </c>
      <c r="B886" s="10" t="s">
        <v>1236</v>
      </c>
      <c r="C886" s="26" t="s">
        <v>2665</v>
      </c>
      <c r="D886" s="11" t="s">
        <v>29</v>
      </c>
      <c r="E886" s="12" t="s">
        <v>308</v>
      </c>
      <c r="F886" s="10" t="s">
        <v>3492</v>
      </c>
      <c r="G886" s="13">
        <v>89.016602809706271</v>
      </c>
      <c r="H886" s="13">
        <v>55.136268343815509</v>
      </c>
      <c r="I886" s="13">
        <v>29.824561403508774</v>
      </c>
      <c r="J886" s="13">
        <v>2.6352288488210807</v>
      </c>
      <c r="K886" s="13">
        <v>0.407055630936215</v>
      </c>
      <c r="L886" s="13">
        <v>2.64</v>
      </c>
      <c r="M886" s="14">
        <v>21.911037891268514</v>
      </c>
      <c r="N886" s="15">
        <v>1331.1</v>
      </c>
      <c r="O886" s="15">
        <v>1621.8</v>
      </c>
      <c r="P886" s="15">
        <v>1938</v>
      </c>
      <c r="Q886" s="15">
        <v>2451.4</v>
      </c>
      <c r="R886" s="15">
        <v>2505.8000000000002</v>
      </c>
      <c r="S886" s="15">
        <v>2516</v>
      </c>
      <c r="T886" s="16">
        <v>0</v>
      </c>
      <c r="U886" s="15">
        <v>297.61511999999999</v>
      </c>
      <c r="V886" s="15">
        <v>330.76655999999997</v>
      </c>
      <c r="W886" s="15">
        <v>311.5222</v>
      </c>
      <c r="X886" s="17">
        <v>320.49698000000001</v>
      </c>
      <c r="Y886" s="15">
        <v>313.47377</v>
      </c>
      <c r="Z886" s="15">
        <v>333.72870224000002</v>
      </c>
      <c r="AA886" s="15">
        <v>458.49517901000002</v>
      </c>
      <c r="AB886" s="15">
        <v>426.38535453999998</v>
      </c>
      <c r="AC886" s="56" t="s">
        <v>2668</v>
      </c>
      <c r="AD886" s="18">
        <v>5.328576720161271</v>
      </c>
      <c r="AE886" s="18">
        <v>0.89553860583730938</v>
      </c>
      <c r="AF886" s="18">
        <v>47.178974406960414</v>
      </c>
      <c r="AG886" s="18">
        <v>33.03880571355149</v>
      </c>
      <c r="AH886" s="57" t="s">
        <v>2668</v>
      </c>
      <c r="AI886" s="15">
        <v>16.35172</v>
      </c>
      <c r="AJ886" s="15">
        <v>32.409990000000001</v>
      </c>
      <c r="AK886" s="15">
        <v>22.020869999999995</v>
      </c>
      <c r="AL886" s="17">
        <v>20.235590000000002</v>
      </c>
      <c r="AM886" s="15">
        <v>22.635000000000002</v>
      </c>
      <c r="AN886" s="15">
        <v>23.214177089999996</v>
      </c>
      <c r="AO886" s="15">
        <v>56.102813390000009</v>
      </c>
      <c r="AP886" s="15">
        <v>47.259835299999992</v>
      </c>
      <c r="AQ886" s="56" t="s">
        <v>2668</v>
      </c>
      <c r="AR886" s="21">
        <v>38.425804747145875</v>
      </c>
      <c r="AS886" s="21">
        <v>-28.37339014914847</v>
      </c>
      <c r="AT886" s="21">
        <v>154.77110300365072</v>
      </c>
      <c r="AU886" s="21">
        <v>133.54809669498141</v>
      </c>
      <c r="AV886" s="58" t="s">
        <v>2668</v>
      </c>
      <c r="AW886" s="18">
        <v>11.083831749095983</v>
      </c>
      <c r="AX886" s="18">
        <v>16.861934279321972</v>
      </c>
      <c r="AY886" s="20">
        <v>809.83478740500004</v>
      </c>
      <c r="AZ886" s="18">
        <v>3.1068065229232285</v>
      </c>
      <c r="BA886" s="19">
        <v>18.424971129991587</v>
      </c>
    </row>
    <row r="887" spans="1:53" s="7" customFormat="1" ht="21" customHeight="1" x14ac:dyDescent="0.3">
      <c r="A887" s="9">
        <v>1780</v>
      </c>
      <c r="B887" s="10" t="s">
        <v>1031</v>
      </c>
      <c r="C887" s="26" t="s">
        <v>2665</v>
      </c>
      <c r="D887" s="11" t="s">
        <v>75</v>
      </c>
      <c r="E887" s="12" t="s">
        <v>387</v>
      </c>
      <c r="F887" s="10" t="s">
        <v>3484</v>
      </c>
      <c r="G887" s="13">
        <v>28.217821782178198</v>
      </c>
      <c r="H887" s="13">
        <v>27.586206896551712</v>
      </c>
      <c r="I887" s="13">
        <v>24.819277108433724</v>
      </c>
      <c r="J887" s="13">
        <v>21.028037383177555</v>
      </c>
      <c r="K887" s="13">
        <v>6.1475409836065698</v>
      </c>
      <c r="L887" s="13">
        <v>3.39</v>
      </c>
      <c r="M887" s="14">
        <v>20.465116279069751</v>
      </c>
      <c r="N887" s="15">
        <v>1955.9686664000001</v>
      </c>
      <c r="O887" s="15">
        <v>1965.6516796000001</v>
      </c>
      <c r="P887" s="15">
        <v>2009.2252390000001</v>
      </c>
      <c r="Q887" s="15">
        <v>2072.1648248000001</v>
      </c>
      <c r="R887" s="15">
        <v>2362.6552207999998</v>
      </c>
      <c r="S887" s="15">
        <v>2507.9004187999999</v>
      </c>
      <c r="T887" s="16">
        <v>0</v>
      </c>
      <c r="U887" s="15">
        <v>1498.5610999999999</v>
      </c>
      <c r="V887" s="15">
        <v>1746.7631000000001</v>
      </c>
      <c r="W887" s="15">
        <v>1565.3570600000003</v>
      </c>
      <c r="X887" s="17">
        <v>1418.7616699999999</v>
      </c>
      <c r="Y887" s="15">
        <v>1688.8929599999999</v>
      </c>
      <c r="Z887" s="15">
        <v>1653.3842172299999</v>
      </c>
      <c r="AA887" s="15">
        <v>1234.2310419300006</v>
      </c>
      <c r="AB887" s="15">
        <v>1180.0723521999998</v>
      </c>
      <c r="AC887" s="56" t="s">
        <v>2668</v>
      </c>
      <c r="AD887" s="18">
        <v>12.700974287935285</v>
      </c>
      <c r="AE887" s="18">
        <v>-5.3458241000167828</v>
      </c>
      <c r="AF887" s="18">
        <v>-21.153385801319956</v>
      </c>
      <c r="AG887" s="18">
        <v>-16.823778288287137</v>
      </c>
      <c r="AH887" s="57" t="s">
        <v>2668</v>
      </c>
      <c r="AI887" s="15">
        <v>143.65308999999999</v>
      </c>
      <c r="AJ887" s="15">
        <v>107.40587000000002</v>
      </c>
      <c r="AK887" s="15">
        <v>104.25387000000001</v>
      </c>
      <c r="AL887" s="17">
        <v>25.218249999999955</v>
      </c>
      <c r="AM887" s="15">
        <v>161.23410000000001</v>
      </c>
      <c r="AN887" s="15">
        <v>115.48694479</v>
      </c>
      <c r="AO887" s="15">
        <v>24.535399030000008</v>
      </c>
      <c r="AP887" s="15">
        <v>47.740417600000001</v>
      </c>
      <c r="AQ887" s="56" t="s">
        <v>2668</v>
      </c>
      <c r="AR887" s="21">
        <v>12.238518503152296</v>
      </c>
      <c r="AS887" s="21">
        <v>7.5238669823166848</v>
      </c>
      <c r="AT887" s="21">
        <v>-76.465718701857298</v>
      </c>
      <c r="AU887" s="21">
        <v>89.309002805508271</v>
      </c>
      <c r="AV887" s="58" t="s">
        <v>2668</v>
      </c>
      <c r="AW887" s="18">
        <v>4.0455500470795629</v>
      </c>
      <c r="AX887" s="18">
        <v>7.1860257097896048</v>
      </c>
      <c r="AY887" s="20">
        <v>3973.9297504400001</v>
      </c>
      <c r="AZ887" s="18">
        <v>0.63108826182000854</v>
      </c>
      <c r="BA887" s="19">
        <v>8.7821598099804987</v>
      </c>
    </row>
    <row r="888" spans="1:53" s="7" customFormat="1" ht="21" customHeight="1" x14ac:dyDescent="0.3">
      <c r="A888" s="9">
        <v>5710</v>
      </c>
      <c r="B888" s="10" t="s">
        <v>977</v>
      </c>
      <c r="C888" s="26" t="s">
        <v>2671</v>
      </c>
      <c r="D888" s="11" t="s">
        <v>16</v>
      </c>
      <c r="E888" s="12" t="s">
        <v>281</v>
      </c>
      <c r="F888" s="10" t="s">
        <v>3014</v>
      </c>
      <c r="G888" s="13">
        <v>73.130193905817166</v>
      </c>
      <c r="H888" s="13">
        <v>15.101289134438289</v>
      </c>
      <c r="I888" s="13">
        <v>-2.7237354085603127</v>
      </c>
      <c r="J888" s="13">
        <v>-9.5513748191027545</v>
      </c>
      <c r="K888" s="13">
        <v>-1.2638230647709303</v>
      </c>
      <c r="L888" s="13">
        <v>0.32</v>
      </c>
      <c r="M888" s="14">
        <v>-7.2011878247958405</v>
      </c>
      <c r="N888" s="15">
        <v>1446.7147199999999</v>
      </c>
      <c r="O888" s="15">
        <v>2176.0833600000001</v>
      </c>
      <c r="P888" s="15">
        <v>2574.8316</v>
      </c>
      <c r="Q888" s="15">
        <v>2769.19632</v>
      </c>
      <c r="R888" s="15">
        <v>2536.7601599999998</v>
      </c>
      <c r="S888" s="15">
        <v>2504.6999999999998</v>
      </c>
      <c r="T888" s="16">
        <v>0</v>
      </c>
      <c r="U888" s="15">
        <v>1945.88183</v>
      </c>
      <c r="V888" s="15">
        <v>2270.4682199999997</v>
      </c>
      <c r="W888" s="15">
        <v>2382.7289000000001</v>
      </c>
      <c r="X888" s="17">
        <v>2715.6522699999996</v>
      </c>
      <c r="Y888" s="15">
        <v>2597.9583400000001</v>
      </c>
      <c r="Z888" s="15">
        <v>2895.6703184799999</v>
      </c>
      <c r="AA888" s="15">
        <v>2743.0405586300003</v>
      </c>
      <c r="AB888" s="15">
        <v>2352.5894490899991</v>
      </c>
      <c r="AC888" s="56" t="s">
        <v>2668</v>
      </c>
      <c r="AD888" s="18">
        <v>33.510591442235736</v>
      </c>
      <c r="AE888" s="18">
        <v>27.536262915849143</v>
      </c>
      <c r="AF888" s="18">
        <v>15.121806707846641</v>
      </c>
      <c r="AG888" s="18">
        <v>-13.369267668058271</v>
      </c>
      <c r="AH888" s="57" t="s">
        <v>2668</v>
      </c>
      <c r="AI888" s="15">
        <v>49.070549999999997</v>
      </c>
      <c r="AJ888" s="15">
        <v>2.5003300000000053</v>
      </c>
      <c r="AK888" s="15">
        <v>228.99941000000001</v>
      </c>
      <c r="AL888" s="17">
        <v>469.25076000000001</v>
      </c>
      <c r="AM888" s="15">
        <v>206.62727000000001</v>
      </c>
      <c r="AN888" s="15">
        <v>275.13011227999999</v>
      </c>
      <c r="AO888" s="15">
        <v>268.70861973000001</v>
      </c>
      <c r="AP888" s="15">
        <v>-42.929202000000032</v>
      </c>
      <c r="AQ888" s="56" t="s">
        <v>2668</v>
      </c>
      <c r="AR888" s="21">
        <v>321.08203392870064</v>
      </c>
      <c r="AS888" s="21">
        <v>10903.751995936513</v>
      </c>
      <c r="AT888" s="21">
        <v>17.340310933552196</v>
      </c>
      <c r="AU888" s="21" t="s">
        <v>2667</v>
      </c>
      <c r="AV888" s="58" t="s">
        <v>2668</v>
      </c>
      <c r="AW888" s="18">
        <v>-1.8247638582501251</v>
      </c>
      <c r="AX888" s="18">
        <v>3.5400278825986149</v>
      </c>
      <c r="AY888" s="20">
        <v>5591.8953265074997</v>
      </c>
      <c r="AZ888" s="18">
        <v>0.44791610961079042</v>
      </c>
      <c r="BA888" s="19">
        <v>12.652897786838627</v>
      </c>
    </row>
    <row r="889" spans="1:53" s="7" customFormat="1" ht="21" customHeight="1" x14ac:dyDescent="0.3">
      <c r="A889" s="9">
        <v>206640</v>
      </c>
      <c r="B889" s="10" t="s">
        <v>805</v>
      </c>
      <c r="C889" s="26" t="s">
        <v>2671</v>
      </c>
      <c r="D889" s="11" t="s">
        <v>14</v>
      </c>
      <c r="E889" s="12" t="s">
        <v>337</v>
      </c>
      <c r="F889" s="10" t="s">
        <v>3380</v>
      </c>
      <c r="G889" s="13">
        <v>-35.828857676141958</v>
      </c>
      <c r="H889" s="13">
        <v>-24.34368163522419</v>
      </c>
      <c r="I889" s="13">
        <v>-19.299927077572466</v>
      </c>
      <c r="J889" s="13">
        <v>-19.054638102124354</v>
      </c>
      <c r="K889" s="13">
        <v>6.8288119738072917</v>
      </c>
      <c r="L889" s="13">
        <v>2.5099999999999998</v>
      </c>
      <c r="M889" s="14">
        <v>-19.786072095177452</v>
      </c>
      <c r="N889" s="15">
        <v>3898.7689599999999</v>
      </c>
      <c r="O889" s="15">
        <v>3306.9076479999999</v>
      </c>
      <c r="P889" s="15">
        <v>3100.2259199999999</v>
      </c>
      <c r="Q889" s="15">
        <v>3090.8312959999998</v>
      </c>
      <c r="R889" s="15">
        <v>2341.9567548999999</v>
      </c>
      <c r="S889" s="15">
        <v>2501.8845781999999</v>
      </c>
      <c r="T889" s="16">
        <v>-6.7214568672466335</v>
      </c>
      <c r="U889" s="15">
        <v>330.96230000000003</v>
      </c>
      <c r="V889" s="15">
        <v>362.47595000000001</v>
      </c>
      <c r="W889" s="15">
        <v>375.91597999999988</v>
      </c>
      <c r="X889" s="17">
        <v>312.24750000000017</v>
      </c>
      <c r="Y889" s="15">
        <v>391.01067999999998</v>
      </c>
      <c r="Z889" s="15">
        <v>414.8131578</v>
      </c>
      <c r="AA889" s="15">
        <v>399.45906200999991</v>
      </c>
      <c r="AB889" s="15">
        <v>415.65013726000006</v>
      </c>
      <c r="AC889" s="56" t="s">
        <v>2668</v>
      </c>
      <c r="AD889" s="18">
        <v>18.143571035129959</v>
      </c>
      <c r="AE889" s="18">
        <v>14.438808367837908</v>
      </c>
      <c r="AF889" s="18">
        <v>6.2628574635215095</v>
      </c>
      <c r="AG889" s="18">
        <v>33.115601329073826</v>
      </c>
      <c r="AH889" s="57" t="s">
        <v>2668</v>
      </c>
      <c r="AI889" s="15">
        <v>58.998260000000002</v>
      </c>
      <c r="AJ889" s="15">
        <v>92.634480000000011</v>
      </c>
      <c r="AK889" s="15">
        <v>88.280849999999987</v>
      </c>
      <c r="AL889" s="17">
        <v>21.594989999999996</v>
      </c>
      <c r="AM889" s="15">
        <v>80.799329999999998</v>
      </c>
      <c r="AN889" s="15">
        <v>92.008118169999989</v>
      </c>
      <c r="AO889" s="15">
        <v>66.052936390000013</v>
      </c>
      <c r="AP889" s="15">
        <v>50.543349030000002</v>
      </c>
      <c r="AQ889" s="56" t="s">
        <v>2668</v>
      </c>
      <c r="AR889" s="21">
        <v>36.952055874190172</v>
      </c>
      <c r="AS889" s="21">
        <v>-0.67616489022233051</v>
      </c>
      <c r="AT889" s="21">
        <v>-25.178635695057284</v>
      </c>
      <c r="AU889" s="21">
        <v>134.05127314252061</v>
      </c>
      <c r="AV889" s="58" t="s">
        <v>2668</v>
      </c>
      <c r="AW889" s="18">
        <v>12.160070332993493</v>
      </c>
      <c r="AX889" s="18">
        <v>8.6449630319712281</v>
      </c>
      <c r="AY889" s="20">
        <v>2353.9225501774999</v>
      </c>
      <c r="AZ889" s="18">
        <v>1.0628576450025269</v>
      </c>
      <c r="BA889" s="19">
        <v>12.294530827625454</v>
      </c>
    </row>
    <row r="890" spans="1:53" s="7" customFormat="1" ht="21" customHeight="1" x14ac:dyDescent="0.3">
      <c r="A890" s="9">
        <v>390</v>
      </c>
      <c r="B890" s="10" t="s">
        <v>1208</v>
      </c>
      <c r="C890" s="26" t="s">
        <v>2665</v>
      </c>
      <c r="D890" s="11" t="s">
        <v>58</v>
      </c>
      <c r="E890" s="12" t="s">
        <v>273</v>
      </c>
      <c r="F890" s="10" t="s">
        <v>1151</v>
      </c>
      <c r="G890" s="13">
        <v>59.65217391304347</v>
      </c>
      <c r="H890" s="13">
        <v>55.593220338983059</v>
      </c>
      <c r="I890" s="13">
        <v>36.201780415430271</v>
      </c>
      <c r="J890" s="13">
        <v>-2.857142857142847</v>
      </c>
      <c r="K890" s="13">
        <v>3.7288135593220417</v>
      </c>
      <c r="L890" s="13">
        <v>0.99</v>
      </c>
      <c r="M890" s="14">
        <v>18.758085381630018</v>
      </c>
      <c r="N890" s="15">
        <v>1564.1994675000001</v>
      </c>
      <c r="O890" s="15">
        <v>1605.0046709999999</v>
      </c>
      <c r="P890" s="15">
        <v>1833.5138105999999</v>
      </c>
      <c r="Q890" s="15">
        <v>2570.7278204999998</v>
      </c>
      <c r="R890" s="15">
        <v>2407.5070065</v>
      </c>
      <c r="S890" s="15">
        <v>2497.2784541999999</v>
      </c>
      <c r="T890" s="16">
        <v>0</v>
      </c>
      <c r="U890" s="15">
        <v>1403.9464</v>
      </c>
      <c r="V890" s="15">
        <v>1826.70371</v>
      </c>
      <c r="W890" s="15">
        <v>1504.8472699999998</v>
      </c>
      <c r="X890" s="17">
        <v>1547.9852099999998</v>
      </c>
      <c r="Y890" s="15">
        <v>1332.6913500000001</v>
      </c>
      <c r="Z890" s="15">
        <v>1775.0910039699997</v>
      </c>
      <c r="AA890" s="15">
        <v>1555.0177804500004</v>
      </c>
      <c r="AB890" s="15">
        <v>1507.8753271199994</v>
      </c>
      <c r="AC890" s="56" t="s">
        <v>2668</v>
      </c>
      <c r="AD890" s="18">
        <v>-5.0753397708060639</v>
      </c>
      <c r="AE890" s="18">
        <v>-2.8254558058570023</v>
      </c>
      <c r="AF890" s="18">
        <v>3.3339270668976573</v>
      </c>
      <c r="AG890" s="18">
        <v>-2.591102461502226</v>
      </c>
      <c r="AH890" s="57" t="s">
        <v>2668</v>
      </c>
      <c r="AI890" s="15">
        <v>30.811060000000001</v>
      </c>
      <c r="AJ890" s="15">
        <v>124.25967</v>
      </c>
      <c r="AK890" s="15">
        <v>43.724500000000006</v>
      </c>
      <c r="AL890" s="17">
        <v>-8.9800500000000056</v>
      </c>
      <c r="AM890" s="15">
        <v>-35.67512</v>
      </c>
      <c r="AN890" s="15">
        <v>81.369763390000003</v>
      </c>
      <c r="AO890" s="15">
        <v>13.461544569999994</v>
      </c>
      <c r="AP890" s="15">
        <v>36.338807889999998</v>
      </c>
      <c r="AQ890" s="56" t="s">
        <v>2668</v>
      </c>
      <c r="AR890" s="21" t="s">
        <v>2667</v>
      </c>
      <c r="AS890" s="21">
        <v>-34.516353222248206</v>
      </c>
      <c r="AT890" s="21">
        <v>-69.212810735400083</v>
      </c>
      <c r="AU890" s="21" t="s">
        <v>2666</v>
      </c>
      <c r="AV890" s="58" t="s">
        <v>2666</v>
      </c>
      <c r="AW890" s="18">
        <v>2.409934510925789</v>
      </c>
      <c r="AX890" s="18">
        <v>26.150882901996585</v>
      </c>
      <c r="AY890" s="20">
        <v>3270.8466871024998</v>
      </c>
      <c r="AZ890" s="18">
        <v>0.76349602812237882</v>
      </c>
      <c r="BA890" s="19">
        <v>2.9195803100938016</v>
      </c>
    </row>
    <row r="891" spans="1:53" s="7" customFormat="1" ht="21" customHeight="1" x14ac:dyDescent="0.3">
      <c r="A891" s="9">
        <v>19010</v>
      </c>
      <c r="B891" s="10" t="s">
        <v>1516</v>
      </c>
      <c r="C891" s="26" t="s">
        <v>2671</v>
      </c>
      <c r="D891" s="11" t="s">
        <v>192</v>
      </c>
      <c r="E891" s="12" t="s">
        <v>690</v>
      </c>
      <c r="F891" s="10" t="s">
        <v>3547</v>
      </c>
      <c r="G891" s="13">
        <v>152.32273838630803</v>
      </c>
      <c r="H891" s="13">
        <v>117.72151898734178</v>
      </c>
      <c r="I891" s="13">
        <v>63.809523809523803</v>
      </c>
      <c r="J891" s="13">
        <v>15.695067264573993</v>
      </c>
      <c r="K891" s="13">
        <v>3.6144578313253017</v>
      </c>
      <c r="L891" s="13">
        <v>3.2</v>
      </c>
      <c r="M891" s="14">
        <v>86.618444846292931</v>
      </c>
      <c r="N891" s="15">
        <v>985.69</v>
      </c>
      <c r="O891" s="15">
        <v>1142.3399999999999</v>
      </c>
      <c r="P891" s="15">
        <v>1518.3</v>
      </c>
      <c r="Q891" s="15">
        <v>2149.7199999999998</v>
      </c>
      <c r="R891" s="15">
        <v>2400.36</v>
      </c>
      <c r="S891" s="15">
        <v>2487.12</v>
      </c>
      <c r="T891" s="16">
        <v>0</v>
      </c>
      <c r="U891" s="15">
        <v>140.74955</v>
      </c>
      <c r="V891" s="15">
        <v>199.37009999999998</v>
      </c>
      <c r="W891" s="15">
        <v>158.09219000000002</v>
      </c>
      <c r="X891" s="17">
        <v>203.02970999999997</v>
      </c>
      <c r="Y891" s="15">
        <v>90.879980000000003</v>
      </c>
      <c r="Z891" s="15">
        <v>146.14229096999998</v>
      </c>
      <c r="AA891" s="15">
        <v>107.35462379999998</v>
      </c>
      <c r="AB891" s="15">
        <v>138.05746567</v>
      </c>
      <c r="AC891" s="56" t="s">
        <v>2668</v>
      </c>
      <c r="AD891" s="18">
        <v>-35.431424114677448</v>
      </c>
      <c r="AE891" s="18">
        <v>-26.697989833982128</v>
      </c>
      <c r="AF891" s="18">
        <v>-32.093657631031633</v>
      </c>
      <c r="AG891" s="18">
        <v>-32.001348142594487</v>
      </c>
      <c r="AH891" s="57" t="s">
        <v>2668</v>
      </c>
      <c r="AI891" s="15">
        <v>15.073449999999999</v>
      </c>
      <c r="AJ891" s="15">
        <v>70.65364000000001</v>
      </c>
      <c r="AK891" s="15">
        <v>21.615889999999993</v>
      </c>
      <c r="AL891" s="17">
        <v>70.844229999999996</v>
      </c>
      <c r="AM891" s="15">
        <v>21.403949999999998</v>
      </c>
      <c r="AN891" s="15">
        <v>68.039179180000005</v>
      </c>
      <c r="AO891" s="15">
        <v>13.652530819999996</v>
      </c>
      <c r="AP891" s="15">
        <v>47.357587250000009</v>
      </c>
      <c r="AQ891" s="56" t="s">
        <v>2668</v>
      </c>
      <c r="AR891" s="21">
        <v>41.997684670728994</v>
      </c>
      <c r="AS891" s="21">
        <v>-3.7003908361975424</v>
      </c>
      <c r="AT891" s="21">
        <v>-36.840302111085876</v>
      </c>
      <c r="AU891" s="21">
        <v>-33.152513267488395</v>
      </c>
      <c r="AV891" s="58" t="s">
        <v>2668</v>
      </c>
      <c r="AW891" s="18">
        <v>34.302807906961931</v>
      </c>
      <c r="AX891" s="18">
        <v>16.530849585900178</v>
      </c>
      <c r="AY891" s="20">
        <v>3923.1255253199997</v>
      </c>
      <c r="AZ891" s="18">
        <v>0.63396391064931112</v>
      </c>
      <c r="BA891" s="19">
        <v>3.8350352615272967</v>
      </c>
    </row>
    <row r="892" spans="1:53" s="7" customFormat="1" ht="21" customHeight="1" x14ac:dyDescent="0.3">
      <c r="A892" s="9">
        <v>254490</v>
      </c>
      <c r="B892" s="10" t="s">
        <v>998</v>
      </c>
      <c r="C892" s="26" t="s">
        <v>2671</v>
      </c>
      <c r="D892" s="11" t="s">
        <v>93</v>
      </c>
      <c r="E892" s="12" t="s">
        <v>815</v>
      </c>
      <c r="F892" s="10" t="s">
        <v>3443</v>
      </c>
      <c r="G892" s="13">
        <v>47.766323024054969</v>
      </c>
      <c r="H892" s="13">
        <v>-11.111111111111127</v>
      </c>
      <c r="I892" s="13">
        <v>5.1987767584097844</v>
      </c>
      <c r="J892" s="13">
        <v>-8.8016967126193109</v>
      </c>
      <c r="K892" s="13">
        <v>5.1987767584097844</v>
      </c>
      <c r="L892" s="13">
        <v>2.63</v>
      </c>
      <c r="M892" s="14">
        <v>0.2331002331002141</v>
      </c>
      <c r="N892" s="15">
        <v>1680.5832</v>
      </c>
      <c r="O892" s="15">
        <v>2793.7530000000002</v>
      </c>
      <c r="P892" s="15">
        <v>2360.6129999999998</v>
      </c>
      <c r="Q892" s="15">
        <v>2723.0068000000001</v>
      </c>
      <c r="R892" s="15">
        <v>2360.6129999999998</v>
      </c>
      <c r="S892" s="15">
        <v>2483.3359999999998</v>
      </c>
      <c r="T892" s="16">
        <v>0</v>
      </c>
      <c r="U892" s="15">
        <v>1181.9250999999999</v>
      </c>
      <c r="V892" s="15">
        <v>1322.69841</v>
      </c>
      <c r="W892" s="15">
        <v>1233.73839</v>
      </c>
      <c r="X892" s="17">
        <v>1137.9467300000006</v>
      </c>
      <c r="Y892" s="15">
        <v>1593.1476700000001</v>
      </c>
      <c r="Z892" s="15">
        <v>1427.5123993700001</v>
      </c>
      <c r="AA892" s="15">
        <v>1577.5226161499995</v>
      </c>
      <c r="AB892" s="15">
        <v>1757.6403074</v>
      </c>
      <c r="AC892" s="56" t="s">
        <v>2668</v>
      </c>
      <c r="AD892" s="18">
        <v>34.792608262570958</v>
      </c>
      <c r="AE892" s="18">
        <v>7.9242545827207911</v>
      </c>
      <c r="AF892" s="18">
        <v>27.865245090573822</v>
      </c>
      <c r="AG892" s="18">
        <v>54.457169308795251</v>
      </c>
      <c r="AH892" s="57" t="s">
        <v>2668</v>
      </c>
      <c r="AI892" s="15">
        <v>32.276049999999998</v>
      </c>
      <c r="AJ892" s="15">
        <v>30.056440000000002</v>
      </c>
      <c r="AK892" s="15">
        <v>27.58249</v>
      </c>
      <c r="AL892" s="17">
        <v>12.425759999999997</v>
      </c>
      <c r="AM892" s="15">
        <v>53.915140000000001</v>
      </c>
      <c r="AN892" s="15">
        <v>37.766496839999995</v>
      </c>
      <c r="AO892" s="15">
        <v>28.123567600000001</v>
      </c>
      <c r="AP892" s="15">
        <v>70.951561210000008</v>
      </c>
      <c r="AQ892" s="56" t="s">
        <v>2668</v>
      </c>
      <c r="AR892" s="21">
        <v>67.043798730018096</v>
      </c>
      <c r="AS892" s="21">
        <v>25.651929636377414</v>
      </c>
      <c r="AT892" s="21">
        <v>1.9616706105938908</v>
      </c>
      <c r="AU892" s="21">
        <v>471.00379542176921</v>
      </c>
      <c r="AV892" s="58" t="s">
        <v>2668</v>
      </c>
      <c r="AW892" s="18">
        <v>4.0367509160594715</v>
      </c>
      <c r="AX892" s="18">
        <v>13.01833773254689</v>
      </c>
      <c r="AY892" s="20">
        <v>971.82541887999992</v>
      </c>
      <c r="AZ892" s="18">
        <v>2.5553313915805691</v>
      </c>
      <c r="BA892" s="19">
        <v>19.628707167367732</v>
      </c>
    </row>
    <row r="893" spans="1:53" s="7" customFormat="1" ht="21" customHeight="1" x14ac:dyDescent="0.3">
      <c r="A893" s="9">
        <v>462860</v>
      </c>
      <c r="B893" s="10" t="s">
        <v>2692</v>
      </c>
      <c r="C893" s="26" t="s">
        <v>2671</v>
      </c>
      <c r="D893" s="11" t="s">
        <v>151</v>
      </c>
      <c r="E893" s="12" t="s">
        <v>152</v>
      </c>
      <c r="F893" s="10" t="s">
        <v>3403</v>
      </c>
      <c r="G893" s="13">
        <v>29.900726929355613</v>
      </c>
      <c r="H893" s="13">
        <v>-25.323027527598953</v>
      </c>
      <c r="I893" s="13">
        <v>-11.068211068211065</v>
      </c>
      <c r="J893" s="13">
        <v>-7.1236559139784887</v>
      </c>
      <c r="K893" s="13">
        <v>7.4650077760497702</v>
      </c>
      <c r="L893" s="13">
        <v>2.37</v>
      </c>
      <c r="M893" s="14">
        <v>-13.624999999999988</v>
      </c>
      <c r="N893" s="15">
        <v>1910.8439758</v>
      </c>
      <c r="O893" s="15">
        <v>3323.9165071500001</v>
      </c>
      <c r="P893" s="15">
        <v>2791.1281723500001</v>
      </c>
      <c r="Q893" s="15">
        <v>2672.5860492000002</v>
      </c>
      <c r="R893" s="15">
        <v>2309.7753086500002</v>
      </c>
      <c r="S893" s="15">
        <v>2482.2002150500002</v>
      </c>
      <c r="T893" s="16">
        <v>0.18169823721529976</v>
      </c>
      <c r="U893" s="15">
        <v>151.01579000000001</v>
      </c>
      <c r="V893" s="15">
        <v>159.73420999999999</v>
      </c>
      <c r="W893" s="15">
        <v>158.30072000000001</v>
      </c>
      <c r="X893" s="17">
        <v>157.52695</v>
      </c>
      <c r="Y893" s="15">
        <v>153.94445999999999</v>
      </c>
      <c r="Z893" s="15">
        <v>146.08828315</v>
      </c>
      <c r="AA893" s="15">
        <v>150.94035439999999</v>
      </c>
      <c r="AB893" s="15">
        <v>148.73937583000003</v>
      </c>
      <c r="AC893" s="56" t="s">
        <v>2668</v>
      </c>
      <c r="AD893" s="18">
        <v>1.9393137631501967</v>
      </c>
      <c r="AE893" s="18">
        <v>-8.542895632688829</v>
      </c>
      <c r="AF893" s="18">
        <v>-4.6496096796022286</v>
      </c>
      <c r="AG893" s="18">
        <v>-5.5784576353442805</v>
      </c>
      <c r="AH893" s="57" t="s">
        <v>2668</v>
      </c>
      <c r="AI893" s="15">
        <v>26.800139999999999</v>
      </c>
      <c r="AJ893" s="15">
        <v>26.479860000000002</v>
      </c>
      <c r="AK893" s="15">
        <v>23.845389999999995</v>
      </c>
      <c r="AL893" s="17">
        <v>23.102590000000006</v>
      </c>
      <c r="AM893" s="15">
        <v>26.078959999999999</v>
      </c>
      <c r="AN893" s="15">
        <v>31.077274560000003</v>
      </c>
      <c r="AO893" s="15">
        <v>39.690205070000005</v>
      </c>
      <c r="AP893" s="15">
        <v>39.43371771999999</v>
      </c>
      <c r="AQ893" s="56" t="s">
        <v>2668</v>
      </c>
      <c r="AR893" s="21">
        <v>-2.6909560920204134</v>
      </c>
      <c r="AS893" s="21">
        <v>17.36192925491298</v>
      </c>
      <c r="AT893" s="21">
        <v>66.448127164202447</v>
      </c>
      <c r="AU893" s="21">
        <v>70.689596794125592</v>
      </c>
      <c r="AV893" s="58" t="s">
        <v>2668</v>
      </c>
      <c r="AW893" s="18">
        <v>26.511955895976264</v>
      </c>
      <c r="AX893" s="18">
        <v>18.21395178371505</v>
      </c>
      <c r="AY893" s="20">
        <v>702.534147835</v>
      </c>
      <c r="AZ893" s="18">
        <v>3.533209343203314</v>
      </c>
      <c r="BA893" s="19">
        <v>19.398367719202643</v>
      </c>
    </row>
    <row r="894" spans="1:53" s="7" customFormat="1" ht="21" customHeight="1" x14ac:dyDescent="0.3">
      <c r="A894" s="9">
        <v>332570</v>
      </c>
      <c r="B894" s="10" t="s">
        <v>2843</v>
      </c>
      <c r="C894" s="26" t="s">
        <v>2671</v>
      </c>
      <c r="D894" s="11" t="s">
        <v>199</v>
      </c>
      <c r="E894" s="12" t="s">
        <v>407</v>
      </c>
      <c r="F894" s="10" t="s">
        <v>3359</v>
      </c>
      <c r="G894" s="13">
        <v>88.176437343871413</v>
      </c>
      <c r="H894" s="13">
        <v>3.7849169671232197</v>
      </c>
      <c r="I894" s="13">
        <v>-30.385055695271156</v>
      </c>
      <c r="J894" s="13">
        <v>1.9417475728155553</v>
      </c>
      <c r="K894" s="13">
        <v>2.1400778210116655</v>
      </c>
      <c r="L894" s="13">
        <v>3.35</v>
      </c>
      <c r="M894" s="14">
        <v>-18.347889533070195</v>
      </c>
      <c r="N894" s="15">
        <v>1318.6631520000001</v>
      </c>
      <c r="O894" s="15">
        <v>2390.9190395999999</v>
      </c>
      <c r="P894" s="15">
        <v>3564.4836964000001</v>
      </c>
      <c r="Q894" s="15">
        <v>2434.1483239999998</v>
      </c>
      <c r="R894" s="15">
        <v>2429.4218224000001</v>
      </c>
      <c r="S894" s="15">
        <v>2481.4133400000001</v>
      </c>
      <c r="T894" s="16">
        <v>7.9363136458081573</v>
      </c>
      <c r="U894" s="15">
        <v>314.89821999999998</v>
      </c>
      <c r="V894" s="15">
        <v>271.67847</v>
      </c>
      <c r="W894" s="15">
        <v>388.43068000000005</v>
      </c>
      <c r="X894" s="17">
        <v>246.28922999999986</v>
      </c>
      <c r="Y894" s="15">
        <v>360.12382000000002</v>
      </c>
      <c r="Z894" s="15">
        <v>339.53647135999995</v>
      </c>
      <c r="AA894" s="15">
        <v>268.72462510000003</v>
      </c>
      <c r="AB894" s="15">
        <v>286.3808544100001</v>
      </c>
      <c r="AC894" s="56" t="s">
        <v>2668</v>
      </c>
      <c r="AD894" s="18">
        <v>14.361973846660693</v>
      </c>
      <c r="AE894" s="18">
        <v>24.977320197658635</v>
      </c>
      <c r="AF894" s="18">
        <v>-30.817868171484296</v>
      </c>
      <c r="AG894" s="18">
        <v>16.278269419251611</v>
      </c>
      <c r="AH894" s="57" t="s">
        <v>2668</v>
      </c>
      <c r="AI894" s="15">
        <v>61.575420000000001</v>
      </c>
      <c r="AJ894" s="15">
        <v>35.649809999999995</v>
      </c>
      <c r="AK894" s="15">
        <v>27.763249999999999</v>
      </c>
      <c r="AL894" s="17">
        <v>-17.278269999999992</v>
      </c>
      <c r="AM894" s="15">
        <v>19.475169999999999</v>
      </c>
      <c r="AN894" s="15">
        <v>16.889503770000005</v>
      </c>
      <c r="AO894" s="15">
        <v>14.557370319999997</v>
      </c>
      <c r="AP894" s="15">
        <v>-11.835757489999999</v>
      </c>
      <c r="AQ894" s="56" t="s">
        <v>2668</v>
      </c>
      <c r="AR894" s="21">
        <v>-68.371843829891858</v>
      </c>
      <c r="AS894" s="21">
        <v>-52.623860351569874</v>
      </c>
      <c r="AT894" s="21">
        <v>-47.566043888953935</v>
      </c>
      <c r="AU894" s="21" t="s">
        <v>2669</v>
      </c>
      <c r="AV894" s="58" t="s">
        <v>2668</v>
      </c>
      <c r="AW894" s="18">
        <v>-4.1328731679301489</v>
      </c>
      <c r="AX894" s="18">
        <v>63.485522822728313</v>
      </c>
      <c r="AY894" s="20">
        <v>1232.9953915325</v>
      </c>
      <c r="AZ894" s="18">
        <v>2.0125082032268029</v>
      </c>
      <c r="BA894" s="19">
        <v>3.1700269821300253</v>
      </c>
    </row>
    <row r="895" spans="1:53" s="7" customFormat="1" ht="21" customHeight="1" x14ac:dyDescent="0.3">
      <c r="A895" s="9">
        <v>98120</v>
      </c>
      <c r="B895" s="10" t="s">
        <v>1374</v>
      </c>
      <c r="C895" s="26" t="s">
        <v>2671</v>
      </c>
      <c r="D895" s="11" t="s">
        <v>7</v>
      </c>
      <c r="E895" s="12" t="s">
        <v>213</v>
      </c>
      <c r="F895" s="10" t="s">
        <v>3579</v>
      </c>
      <c r="G895" s="13">
        <v>224.45652173913047</v>
      </c>
      <c r="H895" s="13">
        <v>11.380597014925375</v>
      </c>
      <c r="I895" s="13">
        <v>84.145589142504633</v>
      </c>
      <c r="J895" s="13">
        <v>5.2910052910053018</v>
      </c>
      <c r="K895" s="13">
        <v>9.3406593406593288</v>
      </c>
      <c r="L895" s="13">
        <v>4.74</v>
      </c>
      <c r="M895" s="14">
        <v>69.698692438885729</v>
      </c>
      <c r="N895" s="15">
        <v>764.77447199999995</v>
      </c>
      <c r="O895" s="15">
        <v>2227.8212880000001</v>
      </c>
      <c r="P895" s="15">
        <v>1347.4993686</v>
      </c>
      <c r="Q895" s="15">
        <v>2356.6691609999998</v>
      </c>
      <c r="R895" s="15">
        <v>2269.3851180000001</v>
      </c>
      <c r="S895" s="15">
        <v>2481.360651</v>
      </c>
      <c r="T895" s="16">
        <v>0</v>
      </c>
      <c r="U895" s="15">
        <v>143.07719</v>
      </c>
      <c r="V895" s="15">
        <v>151.47508999999999</v>
      </c>
      <c r="W895" s="15">
        <v>184.55903999999998</v>
      </c>
      <c r="X895" s="17">
        <v>217.52951000000007</v>
      </c>
      <c r="Y895" s="15">
        <v>253.19907000000001</v>
      </c>
      <c r="Z895" s="15">
        <v>223.67139619</v>
      </c>
      <c r="AA895" s="15">
        <v>253.91969861999996</v>
      </c>
      <c r="AB895" s="15">
        <v>272.35273391999999</v>
      </c>
      <c r="AC895" s="56" t="s">
        <v>2668</v>
      </c>
      <c r="AD895" s="18">
        <v>76.966761787815386</v>
      </c>
      <c r="AE895" s="18">
        <v>47.66216424760006</v>
      </c>
      <c r="AF895" s="18">
        <v>37.581826726016779</v>
      </c>
      <c r="AG895" s="18">
        <v>25.202660512589723</v>
      </c>
      <c r="AH895" s="57" t="s">
        <v>2668</v>
      </c>
      <c r="AI895" s="15">
        <v>19.932040000000001</v>
      </c>
      <c r="AJ895" s="15">
        <v>15.18018</v>
      </c>
      <c r="AK895" s="15">
        <v>26.321329999999996</v>
      </c>
      <c r="AL895" s="17">
        <v>40.606520000000003</v>
      </c>
      <c r="AM895" s="15">
        <v>49.827919999999999</v>
      </c>
      <c r="AN895" s="15">
        <v>36.929196019999999</v>
      </c>
      <c r="AO895" s="15">
        <v>39.015873839999998</v>
      </c>
      <c r="AP895" s="15">
        <v>51.672208269999999</v>
      </c>
      <c r="AQ895" s="56" t="s">
        <v>2668</v>
      </c>
      <c r="AR895" s="21">
        <v>149.98906283551509</v>
      </c>
      <c r="AS895" s="21">
        <v>143.27245144655728</v>
      </c>
      <c r="AT895" s="21">
        <v>48.229112434668011</v>
      </c>
      <c r="AU895" s="21">
        <v>27.251013556443638</v>
      </c>
      <c r="AV895" s="58" t="s">
        <v>2668</v>
      </c>
      <c r="AW895" s="18">
        <v>18.972531513187612</v>
      </c>
      <c r="AX895" s="18">
        <v>13.983814029062112</v>
      </c>
      <c r="AY895" s="20">
        <v>740.71724049500006</v>
      </c>
      <c r="AZ895" s="18">
        <v>3.349943156907996</v>
      </c>
      <c r="BA895" s="19">
        <v>23.955861755211536</v>
      </c>
    </row>
    <row r="896" spans="1:53" s="7" customFormat="1" ht="21" customHeight="1" x14ac:dyDescent="0.3">
      <c r="A896" s="9">
        <v>1130</v>
      </c>
      <c r="B896" s="10" t="s">
        <v>965</v>
      </c>
      <c r="C896" s="26" t="s">
        <v>2665</v>
      </c>
      <c r="D896" s="11" t="s">
        <v>68</v>
      </c>
      <c r="E896" s="12" t="s">
        <v>605</v>
      </c>
      <c r="F896" s="10" t="s">
        <v>3442</v>
      </c>
      <c r="G896" s="13">
        <v>14.866979655712043</v>
      </c>
      <c r="H896" s="13">
        <v>1.2413793103448256</v>
      </c>
      <c r="I896" s="13">
        <v>4.1134751773049594</v>
      </c>
      <c r="J896" s="13">
        <v>-3.6112934996716972</v>
      </c>
      <c r="K896" s="13">
        <v>2.4424284717376121</v>
      </c>
      <c r="L896" s="13">
        <v>0.82</v>
      </c>
      <c r="M896" s="14">
        <v>1.8736988202637139</v>
      </c>
      <c r="N896" s="15">
        <v>2159.8200000000002</v>
      </c>
      <c r="O896" s="15">
        <v>2450.5</v>
      </c>
      <c r="P896" s="15">
        <v>2382.9</v>
      </c>
      <c r="Q896" s="15">
        <v>2573.87</v>
      </c>
      <c r="R896" s="15">
        <v>2421.77</v>
      </c>
      <c r="S896" s="15">
        <v>2480.92</v>
      </c>
      <c r="T896" s="16">
        <v>0</v>
      </c>
      <c r="U896" s="15">
        <v>3396.1766600000001</v>
      </c>
      <c r="V896" s="15">
        <v>3416.6015299999999</v>
      </c>
      <c r="W896" s="15">
        <v>3294.2362999999996</v>
      </c>
      <c r="X896" s="17">
        <v>3640.3391000000011</v>
      </c>
      <c r="Y896" s="15">
        <v>3407.4575599999998</v>
      </c>
      <c r="Z896" s="15">
        <v>3363.1764189800006</v>
      </c>
      <c r="AA896" s="15">
        <v>3476.8473404799988</v>
      </c>
      <c r="AB896" s="15">
        <v>3504.5151710800001</v>
      </c>
      <c r="AC896" s="56" t="s">
        <v>2668</v>
      </c>
      <c r="AD896" s="18">
        <v>0.33216469958308181</v>
      </c>
      <c r="AE896" s="18">
        <v>-1.5636915967780274</v>
      </c>
      <c r="AF896" s="18">
        <v>5.5433497736637527</v>
      </c>
      <c r="AG896" s="18">
        <v>-3.7310790338186073</v>
      </c>
      <c r="AH896" s="57" t="s">
        <v>2668</v>
      </c>
      <c r="AI896" s="15">
        <v>194.61517000000001</v>
      </c>
      <c r="AJ896" s="15">
        <v>186.53839000000002</v>
      </c>
      <c r="AK896" s="15">
        <v>172.25673</v>
      </c>
      <c r="AL896" s="17">
        <v>169.65677999999991</v>
      </c>
      <c r="AM896" s="15">
        <v>156.61555999999999</v>
      </c>
      <c r="AN896" s="15">
        <v>149.96756576999999</v>
      </c>
      <c r="AO896" s="15">
        <v>165.99341203</v>
      </c>
      <c r="AP896" s="15">
        <v>149.99182911000003</v>
      </c>
      <c r="AQ896" s="56" t="s">
        <v>2668</v>
      </c>
      <c r="AR896" s="21">
        <v>-19.525512836435112</v>
      </c>
      <c r="AS896" s="21">
        <v>-19.604985456344949</v>
      </c>
      <c r="AT896" s="21">
        <v>-3.6360367284343553</v>
      </c>
      <c r="AU896" s="21">
        <v>-11.591019757654186</v>
      </c>
      <c r="AV896" s="58" t="s">
        <v>2668</v>
      </c>
      <c r="AW896" s="18">
        <v>4.2799594747873915</v>
      </c>
      <c r="AX896" s="18">
        <v>3.9849759992040328</v>
      </c>
      <c r="AY896" s="20">
        <v>10524.467594215001</v>
      </c>
      <c r="AZ896" s="18">
        <v>0.23572878891885143</v>
      </c>
      <c r="BA896" s="19">
        <v>5.9154381096883997</v>
      </c>
    </row>
    <row r="897" spans="1:53" s="7" customFormat="1" ht="21" customHeight="1" x14ac:dyDescent="0.3">
      <c r="A897" s="9">
        <v>122900</v>
      </c>
      <c r="B897" s="10" t="s">
        <v>892</v>
      </c>
      <c r="C897" s="26" t="s">
        <v>2665</v>
      </c>
      <c r="D897" s="11" t="s">
        <v>253</v>
      </c>
      <c r="E897" s="12" t="s">
        <v>893</v>
      </c>
      <c r="F897" s="10" t="s">
        <v>3418</v>
      </c>
      <c r="G897" s="13">
        <v>-3.8860103626943032</v>
      </c>
      <c r="H897" s="13">
        <v>-8.6206896551724199</v>
      </c>
      <c r="I897" s="13">
        <v>-3.7613488975356879</v>
      </c>
      <c r="J897" s="13">
        <v>-3.5110533159948054</v>
      </c>
      <c r="K897" s="13">
        <v>0.27027027027026751</v>
      </c>
      <c r="L897" s="13">
        <v>0.27</v>
      </c>
      <c r="M897" s="14">
        <v>-5.23627075351214</v>
      </c>
      <c r="N897" s="15">
        <v>2580.7064479999999</v>
      </c>
      <c r="O897" s="15">
        <v>2714.4218080000001</v>
      </c>
      <c r="P897" s="15">
        <v>2577.3635640000002</v>
      </c>
      <c r="Q897" s="15">
        <v>2570.6777959999999</v>
      </c>
      <c r="R897" s="15">
        <v>2473.73416</v>
      </c>
      <c r="S897" s="15">
        <v>2480.4199279999998</v>
      </c>
      <c r="T897" s="16">
        <v>0</v>
      </c>
      <c r="U897" s="15">
        <v>9020.9645600000003</v>
      </c>
      <c r="V897" s="15">
        <v>8163.338459999999</v>
      </c>
      <c r="W897" s="15">
        <v>7841.5741999999991</v>
      </c>
      <c r="X897" s="17">
        <v>8157.4743699999999</v>
      </c>
      <c r="Y897" s="15">
        <v>7475.0480299999999</v>
      </c>
      <c r="Z897" s="15">
        <v>7354.7351381400003</v>
      </c>
      <c r="AA897" s="15">
        <v>7640.2955984899982</v>
      </c>
      <c r="AB897" s="15">
        <v>8074.15022847</v>
      </c>
      <c r="AC897" s="56" t="s">
        <v>2668</v>
      </c>
      <c r="AD897" s="18">
        <v>-17.136931640933085</v>
      </c>
      <c r="AE897" s="18">
        <v>-9.9053019279075514</v>
      </c>
      <c r="AF897" s="18">
        <v>-2.5668137082730302</v>
      </c>
      <c r="AG897" s="18">
        <v>-1.0214453365178011</v>
      </c>
      <c r="AH897" s="57" t="s">
        <v>2668</v>
      </c>
      <c r="AI897" s="15">
        <v>122.71876</v>
      </c>
      <c r="AJ897" s="15">
        <v>102.42751999999999</v>
      </c>
      <c r="AK897" s="15">
        <v>98.558719999999994</v>
      </c>
      <c r="AL897" s="17">
        <v>124.14123000000001</v>
      </c>
      <c r="AM897" s="15">
        <v>97.272400000000005</v>
      </c>
      <c r="AN897" s="15">
        <v>65.398210519999992</v>
      </c>
      <c r="AO897" s="15">
        <v>81.801187470000002</v>
      </c>
      <c r="AP897" s="15">
        <v>-41.272091100000011</v>
      </c>
      <c r="AQ897" s="56" t="s">
        <v>2668</v>
      </c>
      <c r="AR897" s="21">
        <v>-20.735509387480768</v>
      </c>
      <c r="AS897" s="21">
        <v>-36.151719264510163</v>
      </c>
      <c r="AT897" s="21">
        <v>-17.002587421995731</v>
      </c>
      <c r="AU897" s="21" t="s">
        <v>2667</v>
      </c>
      <c r="AV897" s="58" t="s">
        <v>2668</v>
      </c>
      <c r="AW897" s="18">
        <v>-0.5111632795049047</v>
      </c>
      <c r="AX897" s="18">
        <v>12.206808592212925</v>
      </c>
      <c r="AY897" s="20">
        <v>4206.4326926125004</v>
      </c>
      <c r="AZ897" s="18">
        <v>0.58967303395968018</v>
      </c>
      <c r="BA897" s="19">
        <v>4.8306896065843912</v>
      </c>
    </row>
    <row r="898" spans="1:53" s="7" customFormat="1" ht="21" customHeight="1" x14ac:dyDescent="0.3">
      <c r="A898" s="9">
        <v>36800</v>
      </c>
      <c r="B898" s="10" t="s">
        <v>1003</v>
      </c>
      <c r="C898" s="26" t="s">
        <v>2671</v>
      </c>
      <c r="D898" s="11" t="s">
        <v>32</v>
      </c>
      <c r="E898" s="12" t="s">
        <v>570</v>
      </c>
      <c r="F898" s="10" t="s">
        <v>3398</v>
      </c>
      <c r="G898" s="13">
        <v>38.935574229691873</v>
      </c>
      <c r="H898" s="13">
        <v>10.961968680089495</v>
      </c>
      <c r="I898" s="13">
        <v>-0.20120724346076591</v>
      </c>
      <c r="J898" s="13">
        <v>-6.0606060606060552</v>
      </c>
      <c r="K898" s="13">
        <v>3.1185031185031242</v>
      </c>
      <c r="L898" s="13">
        <v>0</v>
      </c>
      <c r="M898" s="14">
        <v>-2.5540275049115935</v>
      </c>
      <c r="N898" s="15">
        <v>1785</v>
      </c>
      <c r="O898" s="15">
        <v>2235</v>
      </c>
      <c r="P898" s="15">
        <v>2485</v>
      </c>
      <c r="Q898" s="15">
        <v>2640</v>
      </c>
      <c r="R898" s="15">
        <v>2405</v>
      </c>
      <c r="S898" s="15">
        <v>2480</v>
      </c>
      <c r="T898" s="16">
        <v>0</v>
      </c>
      <c r="U898" s="15">
        <v>2343.98209</v>
      </c>
      <c r="V898" s="15">
        <v>2461.6305699999998</v>
      </c>
      <c r="W898" s="15">
        <v>2464.61895</v>
      </c>
      <c r="X898" s="17">
        <v>2481.14318</v>
      </c>
      <c r="Y898" s="15">
        <v>2574.0698200000002</v>
      </c>
      <c r="Z898" s="15">
        <v>2667.0493800999998</v>
      </c>
      <c r="AA898" s="15">
        <v>2863.9695902399999</v>
      </c>
      <c r="AB898" s="15">
        <v>2841.7510904200008</v>
      </c>
      <c r="AC898" s="56" t="s">
        <v>2668</v>
      </c>
      <c r="AD898" s="18">
        <v>9.8161044396034782</v>
      </c>
      <c r="AE898" s="18">
        <v>8.3448269047130097</v>
      </c>
      <c r="AF898" s="18">
        <v>16.20334211258092</v>
      </c>
      <c r="AG898" s="18">
        <v>14.533941987983168</v>
      </c>
      <c r="AH898" s="57" t="s">
        <v>2668</v>
      </c>
      <c r="AI898" s="15">
        <v>81.000600000000006</v>
      </c>
      <c r="AJ898" s="15">
        <v>121.98388999999999</v>
      </c>
      <c r="AK898" s="15">
        <v>97.211130000000026</v>
      </c>
      <c r="AL898" s="17">
        <v>98.55077</v>
      </c>
      <c r="AM898" s="15">
        <v>96.503460000000004</v>
      </c>
      <c r="AN898" s="15">
        <v>156.17501593999998</v>
      </c>
      <c r="AO898" s="15">
        <v>177.60840213</v>
      </c>
      <c r="AP898" s="15">
        <v>122.64121904999996</v>
      </c>
      <c r="AQ898" s="56" t="s">
        <v>2668</v>
      </c>
      <c r="AR898" s="21">
        <v>19.139191561543978</v>
      </c>
      <c r="AS898" s="21">
        <v>28.02921430034737</v>
      </c>
      <c r="AT898" s="21">
        <v>82.703772839591466</v>
      </c>
      <c r="AU898" s="21">
        <v>24.444709107802964</v>
      </c>
      <c r="AV898" s="58" t="s">
        <v>2668</v>
      </c>
      <c r="AW898" s="18">
        <v>4.3156918093017786</v>
      </c>
      <c r="AX898" s="18">
        <v>4.485212476843575</v>
      </c>
      <c r="AY898" s="20">
        <v>4094.3591845149999</v>
      </c>
      <c r="AZ898" s="18">
        <v>0.60571139175562339</v>
      </c>
      <c r="BA898" s="19">
        <v>13.504630937392893</v>
      </c>
    </row>
    <row r="899" spans="1:53" s="7" customFormat="1" ht="21" customHeight="1" x14ac:dyDescent="0.3">
      <c r="A899" s="9">
        <v>382900</v>
      </c>
      <c r="B899" s="10" t="s">
        <v>1251</v>
      </c>
      <c r="C899" s="26" t="s">
        <v>2671</v>
      </c>
      <c r="D899" s="11" t="s">
        <v>29</v>
      </c>
      <c r="E899" s="12" t="s">
        <v>308</v>
      </c>
      <c r="F899" s="10" t="s">
        <v>3420</v>
      </c>
      <c r="G899" s="13">
        <v>99.717713479181342</v>
      </c>
      <c r="H899" s="13">
        <v>0.53285968028418118</v>
      </c>
      <c r="I899" s="13">
        <v>-3.5775127768313597</v>
      </c>
      <c r="J899" s="13">
        <v>-19.487908961593181</v>
      </c>
      <c r="K899" s="13">
        <v>-0.87565674255691839</v>
      </c>
      <c r="L899" s="13">
        <v>0</v>
      </c>
      <c r="M899" s="14">
        <v>8.6372360844529705</v>
      </c>
      <c r="N899" s="15">
        <v>1241.4337</v>
      </c>
      <c r="O899" s="15">
        <v>2466.2215000000001</v>
      </c>
      <c r="P899" s="15">
        <v>2571.3535000000002</v>
      </c>
      <c r="Q899" s="15">
        <v>3079.4915000000001</v>
      </c>
      <c r="R899" s="15">
        <v>2501.2655</v>
      </c>
      <c r="S899" s="15">
        <v>2479.3629999999998</v>
      </c>
      <c r="T899" s="16">
        <v>0</v>
      </c>
      <c r="U899" s="15">
        <v>67.198419999999999</v>
      </c>
      <c r="V899" s="15">
        <v>91.940089999999998</v>
      </c>
      <c r="W899" s="15">
        <v>110.00026000000003</v>
      </c>
      <c r="X899" s="17">
        <v>92.80804999999998</v>
      </c>
      <c r="Y899" s="15">
        <v>104.46451</v>
      </c>
      <c r="Z899" s="15">
        <v>70.611677459999996</v>
      </c>
      <c r="AA899" s="15">
        <v>103.98923369000002</v>
      </c>
      <c r="AB899" s="15">
        <v>154.54551825999999</v>
      </c>
      <c r="AC899" s="56" t="s">
        <v>2668</v>
      </c>
      <c r="AD899" s="18">
        <v>55.45679496631022</v>
      </c>
      <c r="AE899" s="18">
        <v>-23.198163652004254</v>
      </c>
      <c r="AF899" s="18">
        <v>-5.4645564565029225</v>
      </c>
      <c r="AG899" s="18">
        <v>66.521673777220869</v>
      </c>
      <c r="AH899" s="57" t="s">
        <v>2668</v>
      </c>
      <c r="AI899" s="15">
        <v>-6.3543000000000003</v>
      </c>
      <c r="AJ899" s="15">
        <v>16.501809999999999</v>
      </c>
      <c r="AK899" s="15">
        <v>13.38364</v>
      </c>
      <c r="AL899" s="17">
        <v>0.58020000000000138</v>
      </c>
      <c r="AM899" s="15">
        <v>6.8027899999999999</v>
      </c>
      <c r="AN899" s="15">
        <v>1.5642575000000001</v>
      </c>
      <c r="AO899" s="15">
        <v>8.4192836700000004</v>
      </c>
      <c r="AP899" s="15">
        <v>-8.2077998500000007</v>
      </c>
      <c r="AQ899" s="56" t="s">
        <v>2668</v>
      </c>
      <c r="AR899" s="21" t="s">
        <v>2666</v>
      </c>
      <c r="AS899" s="21">
        <v>-90.520691366583435</v>
      </c>
      <c r="AT899" s="21">
        <v>-37.092721636266369</v>
      </c>
      <c r="AU899" s="21" t="s">
        <v>2667</v>
      </c>
      <c r="AV899" s="58" t="s">
        <v>2668</v>
      </c>
      <c r="AW899" s="18">
        <v>-5.3109271251668329</v>
      </c>
      <c r="AX899" s="18">
        <v>289.01951948576669</v>
      </c>
      <c r="AY899" s="20">
        <v>1648.3200073374999</v>
      </c>
      <c r="AZ899" s="18">
        <v>1.5041757601455483</v>
      </c>
      <c r="BA899" s="19">
        <v>0.52044089022839313</v>
      </c>
    </row>
    <row r="900" spans="1:53" s="7" customFormat="1" ht="21" customHeight="1" x14ac:dyDescent="0.3">
      <c r="A900" s="9">
        <v>34810</v>
      </c>
      <c r="B900" s="10" t="s">
        <v>924</v>
      </c>
      <c r="C900" s="26" t="s">
        <v>2671</v>
      </c>
      <c r="D900" s="11" t="s">
        <v>41</v>
      </c>
      <c r="E900" s="12" t="s">
        <v>830</v>
      </c>
      <c r="F900" s="10" t="s">
        <v>3016</v>
      </c>
      <c r="G900" s="13">
        <v>28.764805414551596</v>
      </c>
      <c r="H900" s="13">
        <v>-3.0573248407643305</v>
      </c>
      <c r="I900" s="13">
        <v>-9.5124851367419652</v>
      </c>
      <c r="J900" s="13">
        <v>3.5374149659863852</v>
      </c>
      <c r="K900" s="13">
        <v>5.8414464534075172</v>
      </c>
      <c r="L900" s="13">
        <v>-0.91</v>
      </c>
      <c r="M900" s="14">
        <v>-7.8692493946731279</v>
      </c>
      <c r="N900" s="15">
        <v>1924.1102487000001</v>
      </c>
      <c r="O900" s="15">
        <v>2555.7132744999999</v>
      </c>
      <c r="P900" s="15">
        <v>2738.0316736999998</v>
      </c>
      <c r="Q900" s="15">
        <v>2392.9289895000002</v>
      </c>
      <c r="R900" s="15">
        <v>2340.8380182999999</v>
      </c>
      <c r="S900" s="15">
        <v>2477.5768177</v>
      </c>
      <c r="T900" s="16">
        <v>0</v>
      </c>
      <c r="U900" s="15">
        <v>5592.0148099999997</v>
      </c>
      <c r="V900" s="15">
        <v>5676.1720200000009</v>
      </c>
      <c r="W900" s="15">
        <v>5487.3720400000002</v>
      </c>
      <c r="X900" s="17">
        <v>5448.7205599999979</v>
      </c>
      <c r="Y900" s="15">
        <v>5455.03215</v>
      </c>
      <c r="Z900" s="15">
        <v>5680.6645175500007</v>
      </c>
      <c r="AA900" s="15">
        <v>5766.9497596100009</v>
      </c>
      <c r="AB900" s="15">
        <v>5698.1398948899987</v>
      </c>
      <c r="AC900" s="56" t="s">
        <v>2668</v>
      </c>
      <c r="AD900" s="18">
        <v>-2.4496118957882285</v>
      </c>
      <c r="AE900" s="18">
        <v>7.9146606800684083E-2</v>
      </c>
      <c r="AF900" s="18">
        <v>5.094929185993391</v>
      </c>
      <c r="AG900" s="18">
        <v>4.5775761877206778</v>
      </c>
      <c r="AH900" s="57" t="s">
        <v>2668</v>
      </c>
      <c r="AI900" s="15">
        <v>351.14292</v>
      </c>
      <c r="AJ900" s="15">
        <v>293.33327999999995</v>
      </c>
      <c r="AK900" s="15">
        <v>99.631889999999999</v>
      </c>
      <c r="AL900" s="17">
        <v>-29.931729999999902</v>
      </c>
      <c r="AM900" s="15">
        <v>65.141170000000002</v>
      </c>
      <c r="AN900" s="15">
        <v>52.828156620000001</v>
      </c>
      <c r="AO900" s="15">
        <v>209.20083517</v>
      </c>
      <c r="AP900" s="15">
        <v>91.244624059999978</v>
      </c>
      <c r="AQ900" s="56" t="s">
        <v>2668</v>
      </c>
      <c r="AR900" s="21">
        <v>-81.448815769943479</v>
      </c>
      <c r="AS900" s="21">
        <v>-81.990397877799609</v>
      </c>
      <c r="AT900" s="21">
        <v>109.97376961332361</v>
      </c>
      <c r="AU900" s="21" t="s">
        <v>2666</v>
      </c>
      <c r="AV900" s="58" t="s">
        <v>2668</v>
      </c>
      <c r="AW900" s="18">
        <v>1.6013054390227714</v>
      </c>
      <c r="AX900" s="18">
        <v>5.921341457058837</v>
      </c>
      <c r="AY900" s="20">
        <v>13250.524240465002</v>
      </c>
      <c r="AZ900" s="18">
        <v>0.18697953173308215</v>
      </c>
      <c r="BA900" s="19">
        <v>3.157722504081971</v>
      </c>
    </row>
    <row r="901" spans="1:53" s="7" customFormat="1" ht="21" customHeight="1" x14ac:dyDescent="0.3">
      <c r="A901" s="9">
        <v>65680</v>
      </c>
      <c r="B901" s="10" t="s">
        <v>732</v>
      </c>
      <c r="C901" s="26" t="s">
        <v>2671</v>
      </c>
      <c r="D901" s="11" t="s">
        <v>93</v>
      </c>
      <c r="E901" s="12" t="s">
        <v>306</v>
      </c>
      <c r="F901" s="10" t="s">
        <v>733</v>
      </c>
      <c r="G901" s="13">
        <v>2.0952380952380834</v>
      </c>
      <c r="H901" s="13">
        <v>-31.105398457583554</v>
      </c>
      <c r="I901" s="13">
        <v>-19.640179910044985</v>
      </c>
      <c r="J901" s="13">
        <v>-12.561174551386623</v>
      </c>
      <c r="K901" s="13">
        <v>7.2000000000000064</v>
      </c>
      <c r="L901" s="13">
        <v>4.6900000000000004</v>
      </c>
      <c r="M901" s="14">
        <v>-25.034965034965051</v>
      </c>
      <c r="N901" s="15">
        <v>2425.6236374999999</v>
      </c>
      <c r="O901" s="15">
        <v>3594.5432190000001</v>
      </c>
      <c r="P901" s="15">
        <v>3081.6970784999999</v>
      </c>
      <c r="Q901" s="15">
        <v>2832.2043614999998</v>
      </c>
      <c r="R901" s="15">
        <v>2310.1177499999999</v>
      </c>
      <c r="S901" s="15">
        <v>2476.4462279999998</v>
      </c>
      <c r="T901" s="16">
        <v>0</v>
      </c>
      <c r="U901" s="15">
        <v>455.17624000000001</v>
      </c>
      <c r="V901" s="15">
        <v>434.46609000000001</v>
      </c>
      <c r="W901" s="15">
        <v>433.2604</v>
      </c>
      <c r="X901" s="17">
        <v>438.91561999999999</v>
      </c>
      <c r="Y901" s="15">
        <v>495.26298000000003</v>
      </c>
      <c r="Z901" s="15">
        <v>431.83701089999994</v>
      </c>
      <c r="AA901" s="15">
        <v>483.48997434000012</v>
      </c>
      <c r="AB901" s="15">
        <v>453.61210437</v>
      </c>
      <c r="AC901" s="56" t="s">
        <v>2668</v>
      </c>
      <c r="AD901" s="18">
        <v>8.8068612720207042</v>
      </c>
      <c r="AE901" s="18">
        <v>-0.60512872247407978</v>
      </c>
      <c r="AF901" s="18">
        <v>11.593391489275295</v>
      </c>
      <c r="AG901" s="18">
        <v>3.3483621225419258</v>
      </c>
      <c r="AH901" s="57" t="s">
        <v>2668</v>
      </c>
      <c r="AI901" s="15">
        <v>40.384010000000004</v>
      </c>
      <c r="AJ901" s="15">
        <v>58.314819999999997</v>
      </c>
      <c r="AK901" s="15">
        <v>49.004219999999989</v>
      </c>
      <c r="AL901" s="17">
        <v>53.54931000000002</v>
      </c>
      <c r="AM901" s="15">
        <v>67.131900000000002</v>
      </c>
      <c r="AN901" s="15">
        <v>49.578274190000002</v>
      </c>
      <c r="AO901" s="15">
        <v>63.816146760000009</v>
      </c>
      <c r="AP901" s="15">
        <v>37.569137269999999</v>
      </c>
      <c r="AQ901" s="56" t="s">
        <v>2668</v>
      </c>
      <c r="AR901" s="21">
        <v>66.233863353342073</v>
      </c>
      <c r="AS901" s="21">
        <v>-14.981690434781413</v>
      </c>
      <c r="AT901" s="21">
        <v>30.225818837643015</v>
      </c>
      <c r="AU901" s="21">
        <v>-29.841976918096634</v>
      </c>
      <c r="AV901" s="58" t="s">
        <v>2668</v>
      </c>
      <c r="AW901" s="18">
        <v>8.282216657815594</v>
      </c>
      <c r="AX901" s="18">
        <v>11.354872990990613</v>
      </c>
      <c r="AY901" s="20">
        <v>2540.2959853175003</v>
      </c>
      <c r="AZ901" s="18">
        <v>0.97486522921480734</v>
      </c>
      <c r="BA901" s="19">
        <v>8.585434905245549</v>
      </c>
    </row>
    <row r="902" spans="1:53" s="7" customFormat="1" ht="21" customHeight="1" x14ac:dyDescent="0.3">
      <c r="A902" s="9">
        <v>108380</v>
      </c>
      <c r="B902" s="10" t="s">
        <v>980</v>
      </c>
      <c r="C902" s="26" t="s">
        <v>2671</v>
      </c>
      <c r="D902" s="11" t="s">
        <v>21</v>
      </c>
      <c r="E902" s="12" t="s">
        <v>316</v>
      </c>
      <c r="F902" s="10" t="s">
        <v>3397</v>
      </c>
      <c r="G902" s="13">
        <v>55.722891566265062</v>
      </c>
      <c r="H902" s="13">
        <v>-6.6787003610108364</v>
      </c>
      <c r="I902" s="13">
        <v>-14.54545454545455</v>
      </c>
      <c r="J902" s="13">
        <v>-9.138840070298782</v>
      </c>
      <c r="K902" s="13">
        <v>1.5717092337917515</v>
      </c>
      <c r="L902" s="13">
        <v>3.61</v>
      </c>
      <c r="M902" s="14">
        <v>-2.8195488721804551</v>
      </c>
      <c r="N902" s="15">
        <v>1588.1772779999999</v>
      </c>
      <c r="O902" s="15">
        <v>2650.151241</v>
      </c>
      <c r="P902" s="15">
        <v>2894.1182325</v>
      </c>
      <c r="Q902" s="15">
        <v>2721.9062385000002</v>
      </c>
      <c r="R902" s="15">
        <v>2434.8862485</v>
      </c>
      <c r="S902" s="15">
        <v>2473.1555804999998</v>
      </c>
      <c r="T902" s="16">
        <v>0</v>
      </c>
      <c r="U902" s="15">
        <v>413.54840000000002</v>
      </c>
      <c r="V902" s="15">
        <v>499.00400999999999</v>
      </c>
      <c r="W902" s="15">
        <v>447.36905000000002</v>
      </c>
      <c r="X902" s="17">
        <v>602.86729999999989</v>
      </c>
      <c r="Y902" s="15">
        <v>556.39792999999997</v>
      </c>
      <c r="Z902" s="15">
        <v>563.26021512</v>
      </c>
      <c r="AA902" s="15">
        <v>615.32716522999999</v>
      </c>
      <c r="AB902" s="15">
        <v>565.96294145000002</v>
      </c>
      <c r="AC902" s="56" t="s">
        <v>2668</v>
      </c>
      <c r="AD902" s="18">
        <v>34.542396972156084</v>
      </c>
      <c r="AE902" s="18">
        <v>12.876891534398682</v>
      </c>
      <c r="AF902" s="18">
        <v>37.543525916690037</v>
      </c>
      <c r="AG902" s="18">
        <v>-6.1214729261314886</v>
      </c>
      <c r="AH902" s="57" t="s">
        <v>2668</v>
      </c>
      <c r="AI902" s="15">
        <v>23.780550000000002</v>
      </c>
      <c r="AJ902" s="15">
        <v>30.618860000000002</v>
      </c>
      <c r="AK902" s="15">
        <v>29.151229999999998</v>
      </c>
      <c r="AL902" s="17">
        <v>73.312319999999985</v>
      </c>
      <c r="AM902" s="15">
        <v>57.109319999999997</v>
      </c>
      <c r="AN902" s="15">
        <v>57.820692660000006</v>
      </c>
      <c r="AO902" s="15">
        <v>77.433358469999988</v>
      </c>
      <c r="AP902" s="15">
        <v>78.241389690000034</v>
      </c>
      <c r="AQ902" s="56" t="s">
        <v>2668</v>
      </c>
      <c r="AR902" s="21">
        <v>140.15138421945662</v>
      </c>
      <c r="AS902" s="21">
        <v>88.840122264512786</v>
      </c>
      <c r="AT902" s="21">
        <v>165.6263851302329</v>
      </c>
      <c r="AU902" s="21">
        <v>6.7233852236568747</v>
      </c>
      <c r="AV902" s="58" t="s">
        <v>2668</v>
      </c>
      <c r="AW902" s="18">
        <v>13.824472233030875</v>
      </c>
      <c r="AX902" s="18">
        <v>9.1393646327792624</v>
      </c>
      <c r="AY902" s="20">
        <v>2590.8426447025004</v>
      </c>
      <c r="AZ902" s="18">
        <v>0.95457575764273628</v>
      </c>
      <c r="BA902" s="19">
        <v>10.444662140068829</v>
      </c>
    </row>
    <row r="903" spans="1:53" s="7" customFormat="1" ht="21" customHeight="1" x14ac:dyDescent="0.3">
      <c r="A903" s="9">
        <v>244920</v>
      </c>
      <c r="B903" s="10" t="s">
        <v>1254</v>
      </c>
      <c r="C903" s="26" t="s">
        <v>2665</v>
      </c>
      <c r="D903" s="11" t="s">
        <v>23</v>
      </c>
      <c r="E903" s="12" t="s">
        <v>61</v>
      </c>
      <c r="F903" s="10" t="s">
        <v>549</v>
      </c>
      <c r="G903" s="13">
        <v>163.19612590799034</v>
      </c>
      <c r="H903" s="13">
        <v>61.037037037037045</v>
      </c>
      <c r="I903" s="13">
        <v>17.895878524945786</v>
      </c>
      <c r="J903" s="13">
        <v>-13.730158730158715</v>
      </c>
      <c r="K903" s="13">
        <v>1.9699812382739434</v>
      </c>
      <c r="L903" s="13">
        <v>0.18</v>
      </c>
      <c r="M903" s="14">
        <v>17.513513513513512</v>
      </c>
      <c r="N903" s="15">
        <v>933.69772090000004</v>
      </c>
      <c r="O903" s="15">
        <v>1526.0192775</v>
      </c>
      <c r="P903" s="15">
        <v>2084.4292946</v>
      </c>
      <c r="Q903" s="15">
        <v>2848.5693179999998</v>
      </c>
      <c r="R903" s="15">
        <v>2409.9800737999999</v>
      </c>
      <c r="S903" s="15">
        <v>2457.4562291000002</v>
      </c>
      <c r="T903" s="16">
        <v>0</v>
      </c>
      <c r="U903" s="15">
        <v>1229.31116</v>
      </c>
      <c r="V903" s="15">
        <v>1134.56402</v>
      </c>
      <c r="W903" s="15">
        <v>1399.1121400000002</v>
      </c>
      <c r="X903" s="17">
        <v>1394.86823</v>
      </c>
      <c r="Y903" s="15">
        <v>1582.87276</v>
      </c>
      <c r="Z903" s="15">
        <v>1674.2366555800002</v>
      </c>
      <c r="AA903" s="15">
        <v>1760.0602587799995</v>
      </c>
      <c r="AB903" s="15">
        <v>1807.4958841700009</v>
      </c>
      <c r="AC903" s="56" t="s">
        <v>2668</v>
      </c>
      <c r="AD903" s="18">
        <v>28.760952597225263</v>
      </c>
      <c r="AE903" s="18">
        <v>47.566521242230131</v>
      </c>
      <c r="AF903" s="18">
        <v>25.798369441637405</v>
      </c>
      <c r="AG903" s="18">
        <v>29.581837574005164</v>
      </c>
      <c r="AH903" s="57" t="s">
        <v>2668</v>
      </c>
      <c r="AI903" s="15">
        <v>58.94415</v>
      </c>
      <c r="AJ903" s="15">
        <v>102.16809000000001</v>
      </c>
      <c r="AK903" s="15">
        <v>109.38519999999997</v>
      </c>
      <c r="AL903" s="17">
        <v>45.009060000000034</v>
      </c>
      <c r="AM903" s="15">
        <v>74.03152</v>
      </c>
      <c r="AN903" s="15">
        <v>89.389647200000013</v>
      </c>
      <c r="AO903" s="15">
        <v>61.719391549999983</v>
      </c>
      <c r="AP903" s="15">
        <v>68.003924319999982</v>
      </c>
      <c r="AQ903" s="56" t="s">
        <v>2668</v>
      </c>
      <c r="AR903" s="21">
        <v>25.596043033956729</v>
      </c>
      <c r="AS903" s="21">
        <v>-12.50727384646223</v>
      </c>
      <c r="AT903" s="21">
        <v>-43.57610394276373</v>
      </c>
      <c r="AU903" s="21">
        <v>51.089412487174648</v>
      </c>
      <c r="AV903" s="58" t="s">
        <v>2668</v>
      </c>
      <c r="AW903" s="18">
        <v>3.7623280315920207</v>
      </c>
      <c r="AX903" s="18">
        <v>8.3830887873580906</v>
      </c>
      <c r="AY903" s="20">
        <v>2527.3300054575002</v>
      </c>
      <c r="AZ903" s="18">
        <v>0.97235272947869289</v>
      </c>
      <c r="BA903" s="19">
        <v>11.5989792562501</v>
      </c>
    </row>
    <row r="904" spans="1:53" s="7" customFormat="1" ht="21" customHeight="1" x14ac:dyDescent="0.3">
      <c r="A904" s="9">
        <v>5500</v>
      </c>
      <c r="B904" s="10" t="s">
        <v>902</v>
      </c>
      <c r="C904" s="26" t="s">
        <v>2665</v>
      </c>
      <c r="D904" s="11" t="s">
        <v>14</v>
      </c>
      <c r="E904" s="12" t="s">
        <v>120</v>
      </c>
      <c r="F904" s="10" t="s">
        <v>3133</v>
      </c>
      <c r="G904" s="13">
        <v>2.7955855211119207</v>
      </c>
      <c r="H904" s="13">
        <v>-8.7264403353350275</v>
      </c>
      <c r="I904" s="13">
        <v>-3.556485355648531</v>
      </c>
      <c r="J904" s="13">
        <v>0.65502183406114245</v>
      </c>
      <c r="K904" s="13">
        <v>1.5977961432506849</v>
      </c>
      <c r="L904" s="13">
        <v>2.62</v>
      </c>
      <c r="M904" s="14">
        <v>-4.6042421107087339</v>
      </c>
      <c r="N904" s="15">
        <v>2389.41</v>
      </c>
      <c r="O904" s="15">
        <v>2691.04</v>
      </c>
      <c r="P904" s="15">
        <v>2546.7840000000001</v>
      </c>
      <c r="Q904" s="15">
        <v>2440.2240000000002</v>
      </c>
      <c r="R904" s="15">
        <v>2417.58</v>
      </c>
      <c r="S904" s="15">
        <v>2456.2080000000001</v>
      </c>
      <c r="T904" s="16">
        <v>-4.1726618705036023</v>
      </c>
      <c r="U904" s="15">
        <v>725.58550000000002</v>
      </c>
      <c r="V904" s="15">
        <v>707.54289000000006</v>
      </c>
      <c r="W904" s="15">
        <v>805.47345999999993</v>
      </c>
      <c r="X904" s="17">
        <v>844.89748999999983</v>
      </c>
      <c r="Y904" s="15">
        <v>708.58721000000003</v>
      </c>
      <c r="Z904" s="15">
        <v>746.11643601000003</v>
      </c>
      <c r="AA904" s="15">
        <v>831.32930696000017</v>
      </c>
      <c r="AB904" s="15">
        <v>805.30235421999987</v>
      </c>
      <c r="AC904" s="56" t="s">
        <v>2668</v>
      </c>
      <c r="AD904" s="18">
        <v>-2.3426997920989345</v>
      </c>
      <c r="AE904" s="18">
        <v>5.451760812690809</v>
      </c>
      <c r="AF904" s="18">
        <v>3.2100184852769997</v>
      </c>
      <c r="AG904" s="18">
        <v>-4.6863834072935813</v>
      </c>
      <c r="AH904" s="57" t="s">
        <v>2668</v>
      </c>
      <c r="AI904" s="15">
        <v>55.015329999999999</v>
      </c>
      <c r="AJ904" s="15">
        <v>77.620929999999987</v>
      </c>
      <c r="AK904" s="15">
        <v>91.923609999999996</v>
      </c>
      <c r="AL904" s="17">
        <v>91.815159999999992</v>
      </c>
      <c r="AM904" s="15">
        <v>48.38794</v>
      </c>
      <c r="AN904" s="15">
        <v>79.513447790000001</v>
      </c>
      <c r="AO904" s="15">
        <v>97.750515979999989</v>
      </c>
      <c r="AP904" s="15">
        <v>42.1930926</v>
      </c>
      <c r="AQ904" s="56" t="s">
        <v>2668</v>
      </c>
      <c r="AR904" s="21">
        <v>-12.046442327983852</v>
      </c>
      <c r="AS904" s="21">
        <v>2.4381539747076131</v>
      </c>
      <c r="AT904" s="21">
        <v>6.3388567746632152</v>
      </c>
      <c r="AU904" s="21">
        <v>-54.045614471509928</v>
      </c>
      <c r="AV904" s="58" t="s">
        <v>2668</v>
      </c>
      <c r="AW904" s="18">
        <v>5.2394100649149848</v>
      </c>
      <c r="AX904" s="18">
        <v>9.1702590426852861</v>
      </c>
      <c r="AY904" s="20">
        <v>2663.0641705875</v>
      </c>
      <c r="AZ904" s="18">
        <v>0.92232400072362308</v>
      </c>
      <c r="BA904" s="19">
        <v>10.057774774195943</v>
      </c>
    </row>
    <row r="905" spans="1:53" s="7" customFormat="1" ht="21" customHeight="1" x14ac:dyDescent="0.3">
      <c r="A905" s="9">
        <v>136490</v>
      </c>
      <c r="B905" s="10" t="s">
        <v>888</v>
      </c>
      <c r="C905" s="26" t="s">
        <v>2665</v>
      </c>
      <c r="D905" s="11" t="s">
        <v>68</v>
      </c>
      <c r="E905" s="12" t="s">
        <v>889</v>
      </c>
      <c r="F905" s="10" t="s">
        <v>889</v>
      </c>
      <c r="G905" s="13">
        <v>89.010989010989022</v>
      </c>
      <c r="H905" s="13">
        <v>-3.9999999999999925</v>
      </c>
      <c r="I905" s="13">
        <v>9.7872340425531945</v>
      </c>
      <c r="J905" s="13">
        <v>0.19417475728156219</v>
      </c>
      <c r="K905" s="13">
        <v>3.3033033033033066</v>
      </c>
      <c r="L905" s="13">
        <v>3.3</v>
      </c>
      <c r="M905" s="14">
        <v>7.8369905956112929</v>
      </c>
      <c r="N905" s="15">
        <v>1298.3663784</v>
      </c>
      <c r="O905" s="15">
        <v>2556.3074299999998</v>
      </c>
      <c r="P905" s="15">
        <v>2235.282776</v>
      </c>
      <c r="Q905" s="15">
        <v>2449.2992119999999</v>
      </c>
      <c r="R905" s="15">
        <v>2375.5824395999998</v>
      </c>
      <c r="S905" s="15">
        <v>2454.0551328000001</v>
      </c>
      <c r="T905" s="16">
        <v>0</v>
      </c>
      <c r="U905" s="15">
        <v>4303.3280000000004</v>
      </c>
      <c r="V905" s="15">
        <v>4147.0109000000002</v>
      </c>
      <c r="W905" s="15">
        <v>3999.8633699999991</v>
      </c>
      <c r="X905" s="17">
        <v>4363.5058000000008</v>
      </c>
      <c r="Y905" s="15">
        <v>4561.92713</v>
      </c>
      <c r="Z905" s="15">
        <v>4630.0668124200001</v>
      </c>
      <c r="AA905" s="15">
        <v>4732.4489334999998</v>
      </c>
      <c r="AB905" s="15">
        <v>5032.9768737399991</v>
      </c>
      <c r="AC905" s="56" t="s">
        <v>2668</v>
      </c>
      <c r="AD905" s="18">
        <v>6.0092823507759574</v>
      </c>
      <c r="AE905" s="18">
        <v>11.648291361375485</v>
      </c>
      <c r="AF905" s="18">
        <v>18.315264691153722</v>
      </c>
      <c r="AG905" s="18">
        <v>15.342504500395027</v>
      </c>
      <c r="AH905" s="57" t="s">
        <v>2668</v>
      </c>
      <c r="AI905" s="15">
        <v>333.95258000000001</v>
      </c>
      <c r="AJ905" s="15">
        <v>354.16233999999997</v>
      </c>
      <c r="AK905" s="15">
        <v>236.14202999999998</v>
      </c>
      <c r="AL905" s="17">
        <v>316.59820000000013</v>
      </c>
      <c r="AM905" s="15">
        <v>561.52643999999998</v>
      </c>
      <c r="AN905" s="15">
        <v>443.13691184000004</v>
      </c>
      <c r="AO905" s="15">
        <v>382.76773835000006</v>
      </c>
      <c r="AP905" s="15">
        <v>404.48373580999987</v>
      </c>
      <c r="AQ905" s="56" t="s">
        <v>2668</v>
      </c>
      <c r="AR905" s="21">
        <v>68.145561265015516</v>
      </c>
      <c r="AS905" s="21">
        <v>25.122538957699469</v>
      </c>
      <c r="AT905" s="21">
        <v>62.092169001003384</v>
      </c>
      <c r="AU905" s="21">
        <v>27.759328957018603</v>
      </c>
      <c r="AV905" s="58" t="s">
        <v>2668</v>
      </c>
      <c r="AW905" s="18">
        <v>8.0366698667031322</v>
      </c>
      <c r="AX905" s="18">
        <v>1.3695155021838077</v>
      </c>
      <c r="AY905" s="20">
        <v>5451.0290416099997</v>
      </c>
      <c r="AZ905" s="18">
        <v>0.45020034090208733</v>
      </c>
      <c r="BA905" s="19">
        <v>32.872964211372931</v>
      </c>
    </row>
    <row r="906" spans="1:53" s="7" customFormat="1" ht="21" customHeight="1" x14ac:dyDescent="0.3">
      <c r="A906" s="9">
        <v>126700</v>
      </c>
      <c r="B906" s="10" t="s">
        <v>1019</v>
      </c>
      <c r="C906" s="26" t="s">
        <v>2671</v>
      </c>
      <c r="D906" s="11" t="s">
        <v>199</v>
      </c>
      <c r="E906" s="12" t="s">
        <v>200</v>
      </c>
      <c r="F906" s="10" t="s">
        <v>3449</v>
      </c>
      <c r="G906" s="13">
        <v>7.2596468279921611</v>
      </c>
      <c r="H906" s="13">
        <v>2.564102564102555</v>
      </c>
      <c r="I906" s="13">
        <v>6.1488673139158401</v>
      </c>
      <c r="J906" s="13">
        <v>-7.8651685393258504</v>
      </c>
      <c r="K906" s="13">
        <v>0.30581039755350758</v>
      </c>
      <c r="L906" s="13">
        <v>3.02</v>
      </c>
      <c r="M906" s="14">
        <v>1.6109045848822667</v>
      </c>
      <c r="N906" s="15">
        <v>2284.6489247999998</v>
      </c>
      <c r="O906" s="15">
        <v>2389.2437088000001</v>
      </c>
      <c r="P906" s="15">
        <v>2308.5563040000002</v>
      </c>
      <c r="Q906" s="15">
        <v>2659.6959360000001</v>
      </c>
      <c r="R906" s="15">
        <v>2443.035312</v>
      </c>
      <c r="S906" s="15">
        <v>2450.5063679999998</v>
      </c>
      <c r="T906" s="16">
        <v>0</v>
      </c>
      <c r="U906" s="15">
        <v>482.26337999999998</v>
      </c>
      <c r="V906" s="15">
        <v>907.22402</v>
      </c>
      <c r="W906" s="15">
        <v>1025.7206099999999</v>
      </c>
      <c r="X906" s="17">
        <v>704.91002000000026</v>
      </c>
      <c r="Y906" s="15">
        <v>228.23247000000001</v>
      </c>
      <c r="Z906" s="15">
        <v>411.74920003</v>
      </c>
      <c r="AA906" s="15">
        <v>586.71338623999986</v>
      </c>
      <c r="AB906" s="15">
        <v>484.27442981000013</v>
      </c>
      <c r="AC906" s="56" t="s">
        <v>2668</v>
      </c>
      <c r="AD906" s="18">
        <v>-52.674725167811822</v>
      </c>
      <c r="AE906" s="18">
        <v>-54.614385096417536</v>
      </c>
      <c r="AF906" s="18">
        <v>-42.799883270357611</v>
      </c>
      <c r="AG906" s="18">
        <v>-31.299823229920896</v>
      </c>
      <c r="AH906" s="57" t="s">
        <v>2668</v>
      </c>
      <c r="AI906" s="15">
        <v>55.684669999999997</v>
      </c>
      <c r="AJ906" s="15">
        <v>147.37916999999999</v>
      </c>
      <c r="AK906" s="15">
        <v>129.76525000000001</v>
      </c>
      <c r="AL906" s="17">
        <v>-22.961709999999982</v>
      </c>
      <c r="AM906" s="15">
        <v>-23.482489999999999</v>
      </c>
      <c r="AN906" s="15">
        <v>-64.561070749999999</v>
      </c>
      <c r="AO906" s="15">
        <v>-86.890738829999989</v>
      </c>
      <c r="AP906" s="15">
        <v>-150.60815345</v>
      </c>
      <c r="AQ906" s="56" t="s">
        <v>2668</v>
      </c>
      <c r="AR906" s="21" t="s">
        <v>2667</v>
      </c>
      <c r="AS906" s="21" t="s">
        <v>2667</v>
      </c>
      <c r="AT906" s="21" t="s">
        <v>2667</v>
      </c>
      <c r="AU906" s="21" t="s">
        <v>2673</v>
      </c>
      <c r="AV906" s="58" t="s">
        <v>2666</v>
      </c>
      <c r="AW906" s="18">
        <v>-31.099753399965696</v>
      </c>
      <c r="AX906" s="18">
        <v>-7.5274556212002759</v>
      </c>
      <c r="AY906" s="20">
        <v>2862.8477156174999</v>
      </c>
      <c r="AZ906" s="18">
        <v>0.8559681168620733</v>
      </c>
      <c r="BA906" s="19">
        <v>-11.371280814347552</v>
      </c>
    </row>
    <row r="907" spans="1:53" s="7" customFormat="1" ht="21" customHeight="1" x14ac:dyDescent="0.3">
      <c r="A907" s="9">
        <v>474170</v>
      </c>
      <c r="B907" s="10" t="s">
        <v>1392</v>
      </c>
      <c r="C907" s="26" t="s">
        <v>2671</v>
      </c>
      <c r="D907" s="11" t="s">
        <v>83</v>
      </c>
      <c r="E907" s="12" t="s">
        <v>597</v>
      </c>
      <c r="F907" s="10" t="s">
        <v>2778</v>
      </c>
      <c r="G907" s="13">
        <v>66.10343780714652</v>
      </c>
      <c r="H907" s="13">
        <v>50.37873803650259</v>
      </c>
      <c r="I907" s="13">
        <v>8.8677751385589865</v>
      </c>
      <c r="J907" s="13">
        <v>-14.169787765293385</v>
      </c>
      <c r="K907" s="13">
        <v>1.6260162601626105</v>
      </c>
      <c r="L907" s="13">
        <v>2.54</v>
      </c>
      <c r="M907" s="14">
        <v>42.634854771784212</v>
      </c>
      <c r="N907" s="15">
        <v>1474.9443071999999</v>
      </c>
      <c r="O907" s="15">
        <v>1629.1752624000001</v>
      </c>
      <c r="P907" s="15">
        <v>2250.3750048000002</v>
      </c>
      <c r="Q907" s="15">
        <v>2854.3948992000001</v>
      </c>
      <c r="R907" s="15">
        <v>2410.7342687999999</v>
      </c>
      <c r="S907" s="15">
        <v>2449.9331999999999</v>
      </c>
      <c r="T907" s="16">
        <v>0.50768018585156671</v>
      </c>
      <c r="U907" s="15">
        <v>25.619509999999998</v>
      </c>
      <c r="V907" s="15">
        <v>55.932710000000007</v>
      </c>
      <c r="W907" s="15" t="s">
        <v>2668</v>
      </c>
      <c r="X907" s="17" t="s">
        <v>2668</v>
      </c>
      <c r="Y907" s="15">
        <v>14.12679</v>
      </c>
      <c r="Z907" s="15">
        <v>20.113605669999998</v>
      </c>
      <c r="AA907" s="15">
        <v>34.269806639999999</v>
      </c>
      <c r="AB907" s="15">
        <v>37.174979870000001</v>
      </c>
      <c r="AC907" s="56" t="s">
        <v>2668</v>
      </c>
      <c r="AD907" s="18">
        <v>-44.859249845137548</v>
      </c>
      <c r="AE907" s="18">
        <v>-64.039636788562547</v>
      </c>
      <c r="AF907" s="18" t="s">
        <v>2668</v>
      </c>
      <c r="AG907" s="18" t="s">
        <v>2668</v>
      </c>
      <c r="AH907" s="57" t="s">
        <v>2668</v>
      </c>
      <c r="AI907" s="15">
        <v>-2.2893400000000002</v>
      </c>
      <c r="AJ907" s="15">
        <v>3.9550000000000196E-2</v>
      </c>
      <c r="AK907" s="15" t="s">
        <v>2668</v>
      </c>
      <c r="AL907" s="17" t="s">
        <v>2668</v>
      </c>
      <c r="AM907" s="15">
        <v>-8.1069399999999998</v>
      </c>
      <c r="AN907" s="15">
        <v>3.0892224099999996</v>
      </c>
      <c r="AO907" s="15">
        <v>-3.2822450199999995</v>
      </c>
      <c r="AP907" s="15">
        <v>2.3560633399999995</v>
      </c>
      <c r="AQ907" s="56" t="s">
        <v>2668</v>
      </c>
      <c r="AR907" s="21" t="s">
        <v>2673</v>
      </c>
      <c r="AS907" s="21">
        <v>7710.9289759797339</v>
      </c>
      <c r="AT907" s="21" t="s">
        <v>2667</v>
      </c>
      <c r="AU907" s="21" t="s">
        <v>2668</v>
      </c>
      <c r="AV907" s="58" t="s">
        <v>2666</v>
      </c>
      <c r="AW907" s="18">
        <v>6.3377662832343029</v>
      </c>
      <c r="AX907" s="18">
        <v>-412.17609665178594</v>
      </c>
      <c r="AY907" s="20">
        <v>608.11097983499997</v>
      </c>
      <c r="AZ907" s="18">
        <v>4.0287600146025078</v>
      </c>
      <c r="BA907" s="19">
        <v>-0.97743659744686262</v>
      </c>
    </row>
    <row r="908" spans="1:53" s="7" customFormat="1" ht="21" customHeight="1" x14ac:dyDescent="0.3">
      <c r="A908" s="9">
        <v>13580</v>
      </c>
      <c r="B908" s="10" t="s">
        <v>1122</v>
      </c>
      <c r="C908" s="26" t="s">
        <v>2665</v>
      </c>
      <c r="D908" s="11" t="s">
        <v>41</v>
      </c>
      <c r="E908" s="12" t="s">
        <v>2685</v>
      </c>
      <c r="F908" s="10" t="s">
        <v>2991</v>
      </c>
      <c r="G908" s="13">
        <v>22.595078299776294</v>
      </c>
      <c r="H908" s="13">
        <v>42.337662337662337</v>
      </c>
      <c r="I908" s="13">
        <v>38.663967611336034</v>
      </c>
      <c r="J908" s="13">
        <v>5.1823416506717956</v>
      </c>
      <c r="K908" s="13">
        <v>8.3003952569169925</v>
      </c>
      <c r="L908" s="13">
        <v>3.98</v>
      </c>
      <c r="M908" s="14">
        <v>34.975369458128093</v>
      </c>
      <c r="N908" s="15">
        <v>1996.0577145</v>
      </c>
      <c r="O908" s="15">
        <v>1719.1995975</v>
      </c>
      <c r="P908" s="15">
        <v>1764.7472232</v>
      </c>
      <c r="Q908" s="15">
        <v>2326.5012735</v>
      </c>
      <c r="R908" s="15">
        <v>2259.5194710000001</v>
      </c>
      <c r="S908" s="15">
        <v>2447.068518</v>
      </c>
      <c r="T908" s="16">
        <v>0</v>
      </c>
      <c r="U908" s="15">
        <v>8033.40751</v>
      </c>
      <c r="V908" s="15">
        <v>8465.7721999999994</v>
      </c>
      <c r="W908" s="15">
        <v>7429.6798999999992</v>
      </c>
      <c r="X908" s="17">
        <v>7764.7631000000001</v>
      </c>
      <c r="Y908" s="15">
        <v>6685.8566899999996</v>
      </c>
      <c r="Z908" s="15">
        <v>7340.5283243799995</v>
      </c>
      <c r="AA908" s="15">
        <v>6617.3042648899991</v>
      </c>
      <c r="AB908" s="15">
        <v>8230.7168176300002</v>
      </c>
      <c r="AC908" s="56" t="s">
        <v>2668</v>
      </c>
      <c r="AD908" s="18">
        <v>-16.774336647587795</v>
      </c>
      <c r="AE908" s="18">
        <v>-13.291686204596909</v>
      </c>
      <c r="AF908" s="18">
        <v>-10.934194286216826</v>
      </c>
      <c r="AG908" s="18">
        <v>6.0008748706061654</v>
      </c>
      <c r="AH908" s="57" t="s">
        <v>2668</v>
      </c>
      <c r="AI908" s="15">
        <v>340.70263</v>
      </c>
      <c r="AJ908" s="15">
        <v>230.82492000000002</v>
      </c>
      <c r="AK908" s="15">
        <v>258.80599999999993</v>
      </c>
      <c r="AL908" s="17">
        <v>146.83887000000004</v>
      </c>
      <c r="AM908" s="15">
        <v>311.19497999999999</v>
      </c>
      <c r="AN908" s="15">
        <v>490.11144485</v>
      </c>
      <c r="AO908" s="15">
        <v>386.74072997000007</v>
      </c>
      <c r="AP908" s="15">
        <v>480.65514353000003</v>
      </c>
      <c r="AQ908" s="56" t="s">
        <v>2668</v>
      </c>
      <c r="AR908" s="21">
        <v>-8.6608224891014274</v>
      </c>
      <c r="AS908" s="21">
        <v>112.33038653278857</v>
      </c>
      <c r="AT908" s="21">
        <v>49.432675428699554</v>
      </c>
      <c r="AU908" s="21">
        <v>227.33508745334251</v>
      </c>
      <c r="AV908" s="58" t="s">
        <v>2668</v>
      </c>
      <c r="AW908" s="18">
        <v>5.839772576070752</v>
      </c>
      <c r="AX908" s="18">
        <v>1.4664500195269357</v>
      </c>
      <c r="AY908" s="20">
        <v>9641.2750493499989</v>
      </c>
      <c r="AZ908" s="18">
        <v>0.25381171115587847</v>
      </c>
      <c r="BA908" s="19">
        <v>17.307900560958497</v>
      </c>
    </row>
    <row r="909" spans="1:53" s="7" customFormat="1" ht="21" customHeight="1" x14ac:dyDescent="0.3">
      <c r="A909" s="9">
        <v>403850</v>
      </c>
      <c r="B909" s="10" t="s">
        <v>2915</v>
      </c>
      <c r="C909" s="26" t="s">
        <v>2671</v>
      </c>
      <c r="D909" s="11" t="s">
        <v>96</v>
      </c>
      <c r="E909" s="12" t="s">
        <v>586</v>
      </c>
      <c r="F909" s="10" t="s">
        <v>3347</v>
      </c>
      <c r="G909" s="13" t="s">
        <v>2668</v>
      </c>
      <c r="H909" s="13" t="s">
        <v>2668</v>
      </c>
      <c r="I909" s="13">
        <v>-33.696498054474709</v>
      </c>
      <c r="J909" s="13">
        <v>-7.1389645776566812</v>
      </c>
      <c r="K909" s="13">
        <v>6.7669172932330879</v>
      </c>
      <c r="L909" s="13">
        <v>0.24</v>
      </c>
      <c r="M909" s="14">
        <v>-30.306748466257673</v>
      </c>
      <c r="N909" s="15" t="s">
        <v>2668</v>
      </c>
      <c r="O909" s="15" t="s">
        <v>2668</v>
      </c>
      <c r="P909" s="15">
        <v>3688.20957</v>
      </c>
      <c r="Q909" s="15">
        <v>2633.410335</v>
      </c>
      <c r="R909" s="15">
        <v>2290.4211959999998</v>
      </c>
      <c r="S909" s="15">
        <v>2445.412104</v>
      </c>
      <c r="T909" s="16" t="s">
        <v>2668</v>
      </c>
      <c r="U909" s="15">
        <v>234.95</v>
      </c>
      <c r="V909" s="15">
        <v>249.57999999999998</v>
      </c>
      <c r="W909" s="15">
        <v>273.05000000000007</v>
      </c>
      <c r="X909" s="17">
        <v>216.09999999999991</v>
      </c>
      <c r="Y909" s="15">
        <v>241.36</v>
      </c>
      <c r="Z909" s="15">
        <v>210.45</v>
      </c>
      <c r="AA909" s="15">
        <v>229.60410827000004</v>
      </c>
      <c r="AB909" s="15">
        <v>257.20454613999993</v>
      </c>
      <c r="AC909" s="56" t="s">
        <v>2668</v>
      </c>
      <c r="AD909" s="18">
        <v>2.728240051074704</v>
      </c>
      <c r="AE909" s="18">
        <v>-15.678339610545711</v>
      </c>
      <c r="AF909" s="18">
        <v>-15.911331891594948</v>
      </c>
      <c r="AG909" s="18">
        <v>19.021076418324867</v>
      </c>
      <c r="AH909" s="57" t="s">
        <v>2668</v>
      </c>
      <c r="AI909" s="15">
        <v>18.18</v>
      </c>
      <c r="AJ909" s="15">
        <v>27.369999999999997</v>
      </c>
      <c r="AK909" s="15">
        <v>34.620000000000005</v>
      </c>
      <c r="AL909" s="17">
        <v>107.94000000000001</v>
      </c>
      <c r="AM909" s="15">
        <v>61</v>
      </c>
      <c r="AN909" s="15">
        <v>28.53</v>
      </c>
      <c r="AO909" s="15">
        <v>36.851500000000001</v>
      </c>
      <c r="AP909" s="15">
        <v>67.240988680000001</v>
      </c>
      <c r="AQ909" s="56" t="s">
        <v>2668</v>
      </c>
      <c r="AR909" s="21">
        <v>235.53355335533556</v>
      </c>
      <c r="AS909" s="21">
        <v>4.2382170259408269</v>
      </c>
      <c r="AT909" s="21">
        <v>6.4456961294049542</v>
      </c>
      <c r="AU909" s="21">
        <v>-37.705217083564946</v>
      </c>
      <c r="AV909" s="58" t="s">
        <v>2668</v>
      </c>
      <c r="AW909" s="18">
        <v>26.143001626184247</v>
      </c>
      <c r="AX909" s="18">
        <v>12.629793784138029</v>
      </c>
      <c r="AY909" s="20">
        <v>1209.6794583349999</v>
      </c>
      <c r="AZ909" s="18">
        <v>2.0215372652238468</v>
      </c>
      <c r="BA909" s="19">
        <v>16.006098751689272</v>
      </c>
    </row>
    <row r="910" spans="1:53" s="7" customFormat="1" ht="21" customHeight="1" x14ac:dyDescent="0.3">
      <c r="A910" s="9">
        <v>28100</v>
      </c>
      <c r="B910" s="10" t="s">
        <v>1055</v>
      </c>
      <c r="C910" s="26" t="s">
        <v>2665</v>
      </c>
      <c r="D910" s="11" t="s">
        <v>41</v>
      </c>
      <c r="E910" s="12" t="s">
        <v>2685</v>
      </c>
      <c r="F910" s="10" t="s">
        <v>2991</v>
      </c>
      <c r="G910" s="13">
        <v>30.357142857142861</v>
      </c>
      <c r="H910" s="13">
        <v>22.073578595317734</v>
      </c>
      <c r="I910" s="13">
        <v>10.472154963680413</v>
      </c>
      <c r="J910" s="13">
        <v>7.6696165191740384</v>
      </c>
      <c r="K910" s="13">
        <v>2.1836506159014446</v>
      </c>
      <c r="L910" s="13">
        <v>-0.27</v>
      </c>
      <c r="M910" s="14">
        <v>7.038123167155419</v>
      </c>
      <c r="N910" s="15">
        <v>1874.5302799999999</v>
      </c>
      <c r="O910" s="15">
        <v>2001.7305490000001</v>
      </c>
      <c r="P910" s="15">
        <v>2211.9457303999998</v>
      </c>
      <c r="Q910" s="15">
        <v>2269.5205890000002</v>
      </c>
      <c r="R910" s="15">
        <v>2391.3650572000001</v>
      </c>
      <c r="S910" s="15">
        <v>2443.5841150000001</v>
      </c>
      <c r="T910" s="16">
        <v>0</v>
      </c>
      <c r="U910" s="15">
        <v>912.20021999999994</v>
      </c>
      <c r="V910" s="15">
        <v>942.19392000000016</v>
      </c>
      <c r="W910" s="15">
        <v>988.12346000000002</v>
      </c>
      <c r="X910" s="17">
        <v>1092.4140299999999</v>
      </c>
      <c r="Y910" s="15">
        <v>1038.83311</v>
      </c>
      <c r="Z910" s="15">
        <v>1054.71850098</v>
      </c>
      <c r="AA910" s="15">
        <v>1309.2026619499998</v>
      </c>
      <c r="AB910" s="15">
        <v>1274.5007314999998</v>
      </c>
      <c r="AC910" s="56" t="s">
        <v>2668</v>
      </c>
      <c r="AD910" s="18">
        <v>13.882137629828684</v>
      </c>
      <c r="AE910" s="18">
        <v>11.942826056444922</v>
      </c>
      <c r="AF910" s="18">
        <v>32.493834520435307</v>
      </c>
      <c r="AG910" s="18">
        <v>16.668286611075466</v>
      </c>
      <c r="AH910" s="57" t="s">
        <v>2668</v>
      </c>
      <c r="AI910" s="15">
        <v>21.788070000000001</v>
      </c>
      <c r="AJ910" s="15">
        <v>15.843419999999998</v>
      </c>
      <c r="AK910" s="15">
        <v>22.86703</v>
      </c>
      <c r="AL910" s="17">
        <v>35.618729999999999</v>
      </c>
      <c r="AM910" s="15">
        <v>35.177770000000002</v>
      </c>
      <c r="AN910" s="15">
        <v>41.902827629999997</v>
      </c>
      <c r="AO910" s="15">
        <v>52.438874069999997</v>
      </c>
      <c r="AP910" s="15">
        <v>51.170629410000004</v>
      </c>
      <c r="AQ910" s="56" t="s">
        <v>2668</v>
      </c>
      <c r="AR910" s="21">
        <v>61.454272911735643</v>
      </c>
      <c r="AS910" s="21">
        <v>164.48094937835393</v>
      </c>
      <c r="AT910" s="21">
        <v>129.32087844376815</v>
      </c>
      <c r="AU910" s="21">
        <v>43.662139020678168</v>
      </c>
      <c r="AV910" s="58" t="s">
        <v>2668</v>
      </c>
      <c r="AW910" s="18">
        <v>4.0149548874542962</v>
      </c>
      <c r="AX910" s="18">
        <v>13.523619168890729</v>
      </c>
      <c r="AY910" s="20">
        <v>2270.75044226</v>
      </c>
      <c r="AZ910" s="18">
        <v>1.0761130195214164</v>
      </c>
      <c r="BA910" s="19">
        <v>7.9572857389896763</v>
      </c>
    </row>
    <row r="911" spans="1:53" s="7" customFormat="1" ht="21" customHeight="1" x14ac:dyDescent="0.3">
      <c r="A911" s="9">
        <v>36030</v>
      </c>
      <c r="B911" s="10" t="s">
        <v>910</v>
      </c>
      <c r="C911" s="26" t="s">
        <v>2671</v>
      </c>
      <c r="D911" s="11" t="s">
        <v>253</v>
      </c>
      <c r="E911" s="12" t="s">
        <v>525</v>
      </c>
      <c r="F911" s="10" t="s">
        <v>2702</v>
      </c>
      <c r="G911" s="13">
        <v>33.781965006729479</v>
      </c>
      <c r="H911" s="13">
        <v>-8.6397058823529438</v>
      </c>
      <c r="I911" s="13">
        <v>-1.388888888888884</v>
      </c>
      <c r="J911" s="13">
        <v>4.0837696335078499</v>
      </c>
      <c r="K911" s="13">
        <v>2.1582733812949728</v>
      </c>
      <c r="L911" s="13">
        <v>-0.3</v>
      </c>
      <c r="M911" s="14">
        <v>-8.1330868761552715</v>
      </c>
      <c r="N911" s="15">
        <v>1821.0663634499999</v>
      </c>
      <c r="O911" s="15">
        <v>2666.6489952000002</v>
      </c>
      <c r="P911" s="15">
        <v>2470.5718631999998</v>
      </c>
      <c r="Q911" s="15">
        <v>2340.6707632500002</v>
      </c>
      <c r="R911" s="15">
        <v>2384.78811795</v>
      </c>
      <c r="S911" s="15">
        <v>2436.2583651</v>
      </c>
      <c r="T911" s="16">
        <v>0</v>
      </c>
      <c r="U911" s="15">
        <v>1064.63616</v>
      </c>
      <c r="V911" s="15">
        <v>1078.5956999999999</v>
      </c>
      <c r="W911" s="15">
        <v>993.82081000000017</v>
      </c>
      <c r="X911" s="17">
        <v>744.65137999999979</v>
      </c>
      <c r="Y911" s="15">
        <v>965.46681999999998</v>
      </c>
      <c r="Z911" s="15">
        <v>1000.65958653</v>
      </c>
      <c r="AA911" s="15">
        <v>962.99716807000027</v>
      </c>
      <c r="AB911" s="15">
        <v>1029.7388994899998</v>
      </c>
      <c r="AC911" s="56" t="s">
        <v>2668</v>
      </c>
      <c r="AD911" s="18">
        <v>-9.3148573875228902</v>
      </c>
      <c r="AE911" s="18">
        <v>-7.2257022228069285</v>
      </c>
      <c r="AF911" s="18">
        <v>-3.1015291307896709</v>
      </c>
      <c r="AG911" s="18">
        <v>38.284696321921821</v>
      </c>
      <c r="AH911" s="57" t="s">
        <v>2668</v>
      </c>
      <c r="AI911" s="15">
        <v>86.653710000000004</v>
      </c>
      <c r="AJ911" s="15">
        <v>87.352240000000009</v>
      </c>
      <c r="AK911" s="15">
        <v>-2.0374500000000069</v>
      </c>
      <c r="AL911" s="17">
        <v>73.984690000000001</v>
      </c>
      <c r="AM911" s="15">
        <v>122.42309</v>
      </c>
      <c r="AN911" s="15">
        <v>139.15794982</v>
      </c>
      <c r="AO911" s="15">
        <v>113.45572527000002</v>
      </c>
      <c r="AP911" s="15">
        <v>66.581972979999989</v>
      </c>
      <c r="AQ911" s="56" t="s">
        <v>2668</v>
      </c>
      <c r="AR911" s="21">
        <v>41.278532679097069</v>
      </c>
      <c r="AS911" s="21">
        <v>59.306675844832355</v>
      </c>
      <c r="AT911" s="21" t="s">
        <v>2666</v>
      </c>
      <c r="AU911" s="21">
        <v>-10.005741755490238</v>
      </c>
      <c r="AV911" s="58" t="s">
        <v>2668</v>
      </c>
      <c r="AW911" s="18">
        <v>6.4659083009271701</v>
      </c>
      <c r="AX911" s="18">
        <v>5.5166553297696215</v>
      </c>
      <c r="AY911" s="20">
        <v>2899.8686953599999</v>
      </c>
      <c r="AZ911" s="18">
        <v>0.84012713023806562</v>
      </c>
      <c r="BA911" s="19">
        <v>15.22892187417389</v>
      </c>
    </row>
    <row r="912" spans="1:53" s="7" customFormat="1" ht="21" customHeight="1" x14ac:dyDescent="0.3">
      <c r="A912" s="9">
        <v>190510</v>
      </c>
      <c r="B912" s="10" t="s">
        <v>962</v>
      </c>
      <c r="C912" s="26" t="s">
        <v>2671</v>
      </c>
      <c r="D912" s="11" t="s">
        <v>199</v>
      </c>
      <c r="E912" s="12" t="s">
        <v>200</v>
      </c>
      <c r="F912" s="10" t="s">
        <v>3140</v>
      </c>
      <c r="G912" s="13">
        <v>34.223838537282724</v>
      </c>
      <c r="H912" s="13">
        <v>-1.5130679225477506</v>
      </c>
      <c r="I912" s="13">
        <v>-31.869388559303523</v>
      </c>
      <c r="J912" s="13">
        <v>-8.9999999999999964</v>
      </c>
      <c r="K912" s="13">
        <v>5.1703163017031706</v>
      </c>
      <c r="L912" s="13">
        <v>2.67</v>
      </c>
      <c r="M912" s="14">
        <v>-0.95700632926623008</v>
      </c>
      <c r="N912" s="15">
        <v>1814.3955171</v>
      </c>
      <c r="O912" s="15">
        <v>2472.7659374999998</v>
      </c>
      <c r="P912" s="15">
        <v>3574.5331765000001</v>
      </c>
      <c r="Q912" s="15">
        <v>2676.2102300000001</v>
      </c>
      <c r="R912" s="15">
        <v>2315.6261147999999</v>
      </c>
      <c r="S912" s="15">
        <v>2435.3513093000001</v>
      </c>
      <c r="T912" s="16">
        <v>-1.7409150759947312</v>
      </c>
      <c r="U912" s="15">
        <v>1161.5718899999999</v>
      </c>
      <c r="V912" s="15">
        <v>1116.68265</v>
      </c>
      <c r="W912" s="15">
        <v>1182.81315</v>
      </c>
      <c r="X912" s="17">
        <v>1042.5628999999999</v>
      </c>
      <c r="Y912" s="15">
        <v>1404.9807499999999</v>
      </c>
      <c r="Z912" s="15">
        <v>1106.0324677999999</v>
      </c>
      <c r="AA912" s="15">
        <v>1127.27692118</v>
      </c>
      <c r="AB912" s="15">
        <v>960.50673368000025</v>
      </c>
      <c r="AC912" s="56" t="s">
        <v>2668</v>
      </c>
      <c r="AD912" s="18">
        <v>20.955126591432926</v>
      </c>
      <c r="AE912" s="18">
        <v>-0.95373400849382284</v>
      </c>
      <c r="AF912" s="18">
        <v>-4.6952664349394375</v>
      </c>
      <c r="AG912" s="18">
        <v>-7.8706202110203289</v>
      </c>
      <c r="AH912" s="57" t="s">
        <v>2668</v>
      </c>
      <c r="AI912" s="15">
        <v>75.454759999999993</v>
      </c>
      <c r="AJ912" s="15">
        <v>36.164210000000011</v>
      </c>
      <c r="AK912" s="15">
        <v>55.620040000000003</v>
      </c>
      <c r="AL912" s="17">
        <v>42.251149999999996</v>
      </c>
      <c r="AM912" s="15">
        <v>94.15992</v>
      </c>
      <c r="AN912" s="15">
        <v>76.843945740000009</v>
      </c>
      <c r="AO912" s="15">
        <v>74.555272949999988</v>
      </c>
      <c r="AP912" s="15">
        <v>36.293506910000019</v>
      </c>
      <c r="AQ912" s="56" t="s">
        <v>2668</v>
      </c>
      <c r="AR912" s="21">
        <v>24.789900597391078</v>
      </c>
      <c r="AS912" s="21">
        <v>112.4861727658367</v>
      </c>
      <c r="AT912" s="21">
        <v>34.043903869900106</v>
      </c>
      <c r="AU912" s="21">
        <v>-14.10054658867268</v>
      </c>
      <c r="AV912" s="58" t="s">
        <v>2668</v>
      </c>
      <c r="AW912" s="18">
        <v>3.7785791226000365</v>
      </c>
      <c r="AX912" s="18">
        <v>8.6405125065109551</v>
      </c>
      <c r="AY912" s="20">
        <v>1672.7950237149998</v>
      </c>
      <c r="AZ912" s="18">
        <v>1.4558575765556079</v>
      </c>
      <c r="BA912" s="19">
        <v>16.849203973243064</v>
      </c>
    </row>
    <row r="913" spans="1:53" s="7" customFormat="1" ht="21" customHeight="1" x14ac:dyDescent="0.3">
      <c r="A913" s="9">
        <v>380550</v>
      </c>
      <c r="B913" s="10" t="s">
        <v>2728</v>
      </c>
      <c r="C913" s="26" t="s">
        <v>2671</v>
      </c>
      <c r="D913" s="11" t="s">
        <v>14</v>
      </c>
      <c r="E913" s="12" t="s">
        <v>377</v>
      </c>
      <c r="F913" s="10" t="s">
        <v>3409</v>
      </c>
      <c r="G913" s="13" t="s">
        <v>2668</v>
      </c>
      <c r="H913" s="13">
        <v>7.8271484018704429</v>
      </c>
      <c r="I913" s="13">
        <v>-10.002721640323053</v>
      </c>
      <c r="J913" s="13">
        <v>-18.825910931174093</v>
      </c>
      <c r="K913" s="13">
        <v>7.7377753895754742</v>
      </c>
      <c r="L913" s="13">
        <v>-3.61</v>
      </c>
      <c r="M913" s="14">
        <v>-6.9894199095303033</v>
      </c>
      <c r="N913" s="15" t="s">
        <v>2668</v>
      </c>
      <c r="O913" s="15">
        <v>2248.4253302000002</v>
      </c>
      <c r="P913" s="15">
        <v>2693.8735944999999</v>
      </c>
      <c r="Q913" s="15">
        <v>2986.6832450000002</v>
      </c>
      <c r="R913" s="15">
        <v>2250.2904935000001</v>
      </c>
      <c r="S913" s="15">
        <v>2424.4129174999998</v>
      </c>
      <c r="T913" s="16">
        <v>4.6541799451570665</v>
      </c>
      <c r="U913" s="15">
        <v>4.99437</v>
      </c>
      <c r="V913" s="15">
        <v>4.3656299999999995</v>
      </c>
      <c r="W913" s="15" t="s">
        <v>2668</v>
      </c>
      <c r="X913" s="17" t="s">
        <v>2668</v>
      </c>
      <c r="Y913" s="15">
        <v>5.3410454999999999</v>
      </c>
      <c r="Z913" s="15">
        <v>7.5521634300000002</v>
      </c>
      <c r="AA913" s="15">
        <v>7.6259068299999981</v>
      </c>
      <c r="AB913" s="15">
        <v>5.6317358500000019</v>
      </c>
      <c r="AC913" s="56" t="s">
        <v>2668</v>
      </c>
      <c r="AD913" s="18">
        <v>6.9413259330005639</v>
      </c>
      <c r="AE913" s="18">
        <v>72.991376502360509</v>
      </c>
      <c r="AF913" s="18" t="s">
        <v>2668</v>
      </c>
      <c r="AG913" s="18" t="s">
        <v>2668</v>
      </c>
      <c r="AH913" s="57" t="s">
        <v>2668</v>
      </c>
      <c r="AI913" s="15">
        <v>-31.020648680000001</v>
      </c>
      <c r="AJ913" s="15">
        <v>-37.649351320000001</v>
      </c>
      <c r="AK913" s="15" t="s">
        <v>2668</v>
      </c>
      <c r="AL913" s="17" t="s">
        <v>2668</v>
      </c>
      <c r="AM913" s="15">
        <v>-45.945461010000002</v>
      </c>
      <c r="AN913" s="15">
        <v>-33.69204594</v>
      </c>
      <c r="AO913" s="15">
        <v>-42.265052619999992</v>
      </c>
      <c r="AP913" s="15">
        <v>-43.589501000000013</v>
      </c>
      <c r="AQ913" s="56" t="s">
        <v>2668</v>
      </c>
      <c r="AR913" s="21" t="s">
        <v>2673</v>
      </c>
      <c r="AS913" s="21" t="s">
        <v>2669</v>
      </c>
      <c r="AT913" s="21" t="s">
        <v>2667</v>
      </c>
      <c r="AU913" s="21" t="s">
        <v>2667</v>
      </c>
      <c r="AV913" s="58" t="s">
        <v>2666</v>
      </c>
      <c r="AW913" s="18">
        <v>-773.99761212166936</v>
      </c>
      <c r="AX913" s="18">
        <v>-14.649723431744444</v>
      </c>
      <c r="AY913" s="20">
        <v>89.510347634999988</v>
      </c>
      <c r="AZ913" s="18">
        <v>27.085280993278317</v>
      </c>
      <c r="BA913" s="19">
        <v>-184.88595446510138</v>
      </c>
    </row>
    <row r="914" spans="1:53" s="7" customFormat="1" ht="21" customHeight="1" x14ac:dyDescent="0.3">
      <c r="A914" s="9">
        <v>353810</v>
      </c>
      <c r="B914" s="10" t="s">
        <v>1120</v>
      </c>
      <c r="C914" s="26" t="s">
        <v>2671</v>
      </c>
      <c r="D914" s="11" t="s">
        <v>68</v>
      </c>
      <c r="E914" s="12" t="s">
        <v>889</v>
      </c>
      <c r="F914" s="10" t="s">
        <v>889</v>
      </c>
      <c r="G914" s="13">
        <v>39.238095238095248</v>
      </c>
      <c r="H914" s="13">
        <v>22.857142857142843</v>
      </c>
      <c r="I914" s="13">
        <v>21.83333333333335</v>
      </c>
      <c r="J914" s="13">
        <v>3.8352272727272707</v>
      </c>
      <c r="K914" s="13">
        <v>-2.1419009370816533</v>
      </c>
      <c r="L914" s="13">
        <v>-1.35</v>
      </c>
      <c r="M914" s="14">
        <v>25.601374570446733</v>
      </c>
      <c r="N914" s="15">
        <v>1736.8008</v>
      </c>
      <c r="O914" s="15">
        <v>1968.3742400000001</v>
      </c>
      <c r="P914" s="15">
        <v>1984.9151999999999</v>
      </c>
      <c r="Q914" s="15">
        <v>2328.9671680000001</v>
      </c>
      <c r="R914" s="15">
        <v>2471.2194239999999</v>
      </c>
      <c r="S914" s="15">
        <v>2418.288352</v>
      </c>
      <c r="T914" s="16">
        <v>0</v>
      </c>
      <c r="U914" s="15">
        <v>594.02598999999998</v>
      </c>
      <c r="V914" s="15">
        <v>1008.8287799999999</v>
      </c>
      <c r="W914" s="15">
        <v>1064.2158899999999</v>
      </c>
      <c r="X914" s="17">
        <v>1176.2384500000003</v>
      </c>
      <c r="Y914" s="15">
        <v>1169.3070499999999</v>
      </c>
      <c r="Z914" s="15">
        <v>1137.9252267700003</v>
      </c>
      <c r="AA914" s="15">
        <v>1168.9602010399999</v>
      </c>
      <c r="AB914" s="15">
        <v>1293.1967144800001</v>
      </c>
      <c r="AC914" s="56" t="s">
        <v>2668</v>
      </c>
      <c r="AD914" s="18">
        <v>96.844425948433653</v>
      </c>
      <c r="AE914" s="18">
        <v>12.796665730531643</v>
      </c>
      <c r="AF914" s="18">
        <v>9.8423930730821887</v>
      </c>
      <c r="AG914" s="18">
        <v>9.9434144904886992</v>
      </c>
      <c r="AH914" s="57" t="s">
        <v>2668</v>
      </c>
      <c r="AI914" s="15">
        <v>62.971919999999997</v>
      </c>
      <c r="AJ914" s="15">
        <v>84.358670000000004</v>
      </c>
      <c r="AK914" s="15">
        <v>89.170739999999995</v>
      </c>
      <c r="AL914" s="17">
        <v>87.411009999999976</v>
      </c>
      <c r="AM914" s="15">
        <v>91.049760000000006</v>
      </c>
      <c r="AN914" s="15">
        <v>110.46791270999999</v>
      </c>
      <c r="AO914" s="15">
        <v>112.45019069</v>
      </c>
      <c r="AP914" s="15">
        <v>135.93011138999998</v>
      </c>
      <c r="AQ914" s="56" t="s">
        <v>2668</v>
      </c>
      <c r="AR914" s="21">
        <v>44.587873452167258</v>
      </c>
      <c r="AS914" s="21">
        <v>30.950277795987049</v>
      </c>
      <c r="AT914" s="21">
        <v>26.106602558193416</v>
      </c>
      <c r="AU914" s="21">
        <v>55.506853644638142</v>
      </c>
      <c r="AV914" s="58" t="s">
        <v>2668</v>
      </c>
      <c r="AW914" s="18">
        <v>10.511170486901372</v>
      </c>
      <c r="AX914" s="18">
        <v>5.3751927937190445</v>
      </c>
      <c r="AY914" s="20">
        <v>975.86342962250001</v>
      </c>
      <c r="AZ914" s="18">
        <v>2.4781012164125089</v>
      </c>
      <c r="BA914" s="19">
        <v>46.102555043387284</v>
      </c>
    </row>
    <row r="915" spans="1:53" s="7" customFormat="1" ht="21" customHeight="1" x14ac:dyDescent="0.3">
      <c r="A915" s="9">
        <v>123330</v>
      </c>
      <c r="B915" s="10" t="s">
        <v>953</v>
      </c>
      <c r="C915" s="26" t="s">
        <v>2671</v>
      </c>
      <c r="D915" s="11" t="s">
        <v>130</v>
      </c>
      <c r="E915" s="12" t="s">
        <v>241</v>
      </c>
      <c r="F915" s="10" t="s">
        <v>3570</v>
      </c>
      <c r="G915" s="13">
        <v>42.924528301886802</v>
      </c>
      <c r="H915" s="13">
        <v>30.322580645161288</v>
      </c>
      <c r="I915" s="13">
        <v>75.958188153310118</v>
      </c>
      <c r="J915" s="13">
        <v>14.990512333965867</v>
      </c>
      <c r="K915" s="13">
        <v>6.6901408450704247</v>
      </c>
      <c r="L915" s="13">
        <v>-2.2599999999999998</v>
      </c>
      <c r="M915" s="14">
        <v>63.783783783783797</v>
      </c>
      <c r="N915" s="15">
        <v>1689.36016</v>
      </c>
      <c r="O915" s="15">
        <v>1852.7181</v>
      </c>
      <c r="P915" s="15">
        <v>1372.206696</v>
      </c>
      <c r="Q915" s="15">
        <v>2099.7471799999998</v>
      </c>
      <c r="R915" s="15">
        <v>2263.1051200000002</v>
      </c>
      <c r="S915" s="15">
        <v>2414.5100400000001</v>
      </c>
      <c r="T915" s="16">
        <v>0</v>
      </c>
      <c r="U915" s="15">
        <v>63.635750000000002</v>
      </c>
      <c r="V915" s="15">
        <v>89.740970000000004</v>
      </c>
      <c r="W915" s="15">
        <v>151.31237000000002</v>
      </c>
      <c r="X915" s="17">
        <v>194.39407999999997</v>
      </c>
      <c r="Y915" s="15">
        <v>178.28052</v>
      </c>
      <c r="Z915" s="15">
        <v>246.48863747999999</v>
      </c>
      <c r="AA915" s="15">
        <v>235.55447938999998</v>
      </c>
      <c r="AB915" s="15">
        <v>121.66097437999997</v>
      </c>
      <c r="AC915" s="56" t="s">
        <v>2668</v>
      </c>
      <c r="AD915" s="18">
        <v>180.15780437882793</v>
      </c>
      <c r="AE915" s="18">
        <v>174.66678539356101</v>
      </c>
      <c r="AF915" s="18">
        <v>55.674304348018588</v>
      </c>
      <c r="AG915" s="18">
        <v>-37.415288377094612</v>
      </c>
      <c r="AH915" s="57" t="s">
        <v>2668</v>
      </c>
      <c r="AI915" s="15">
        <v>-5.79129</v>
      </c>
      <c r="AJ915" s="15">
        <v>8.8881499999999996</v>
      </c>
      <c r="AK915" s="15">
        <v>20.768250000000002</v>
      </c>
      <c r="AL915" s="17">
        <v>36.37115</v>
      </c>
      <c r="AM915" s="15">
        <v>37.609879999999997</v>
      </c>
      <c r="AN915" s="15">
        <v>54.605712820000001</v>
      </c>
      <c r="AO915" s="15">
        <v>56.477061599999999</v>
      </c>
      <c r="AP915" s="15">
        <v>1.044886560000009</v>
      </c>
      <c r="AQ915" s="56" t="s">
        <v>2668</v>
      </c>
      <c r="AR915" s="21" t="s">
        <v>2666</v>
      </c>
      <c r="AS915" s="21">
        <v>514.36533834374984</v>
      </c>
      <c r="AT915" s="21">
        <v>171.93943447329457</v>
      </c>
      <c r="AU915" s="21">
        <v>-97.127155561482084</v>
      </c>
      <c r="AV915" s="58" t="s">
        <v>2668</v>
      </c>
      <c r="AW915" s="18">
        <v>0.85885105336767664</v>
      </c>
      <c r="AX915" s="18">
        <v>16.124947853407711</v>
      </c>
      <c r="AY915" s="20">
        <v>328.226350395</v>
      </c>
      <c r="AZ915" s="18">
        <v>7.3562346139921049</v>
      </c>
      <c r="BA915" s="19">
        <v>45.620207152716468</v>
      </c>
    </row>
    <row r="916" spans="1:53" s="7" customFormat="1" ht="21" customHeight="1" x14ac:dyDescent="0.3">
      <c r="A916" s="9">
        <v>61970</v>
      </c>
      <c r="B916" s="10" t="s">
        <v>1001</v>
      </c>
      <c r="C916" s="26" t="s">
        <v>2671</v>
      </c>
      <c r="D916" s="11" t="s">
        <v>7</v>
      </c>
      <c r="E916" s="12" t="s">
        <v>465</v>
      </c>
      <c r="F916" s="10" t="s">
        <v>3186</v>
      </c>
      <c r="G916" s="13">
        <v>36.006546644844526</v>
      </c>
      <c r="H916" s="13">
        <v>-28.730703259005143</v>
      </c>
      <c r="I916" s="13">
        <v>2.7194066749072876</v>
      </c>
      <c r="J916" s="13">
        <v>-7.2544642857142794</v>
      </c>
      <c r="K916" s="13">
        <v>5.3231939163498332</v>
      </c>
      <c r="L916" s="13">
        <v>4.4000000000000004</v>
      </c>
      <c r="M916" s="14">
        <v>-6.8385650224215162</v>
      </c>
      <c r="N916" s="15">
        <v>1774.4358333</v>
      </c>
      <c r="O916" s="15">
        <v>3386.2392497999999</v>
      </c>
      <c r="P916" s="15">
        <v>2349.4575927000001</v>
      </c>
      <c r="Q916" s="15">
        <v>2602.1186687999998</v>
      </c>
      <c r="R916" s="15">
        <v>2291.3745866999998</v>
      </c>
      <c r="S916" s="15">
        <v>2413.3488993000001</v>
      </c>
      <c r="T916" s="16">
        <v>0</v>
      </c>
      <c r="U916" s="15">
        <v>1028.2354499999999</v>
      </c>
      <c r="V916" s="15">
        <v>1232.2650500000002</v>
      </c>
      <c r="W916" s="15">
        <v>1193.6353199999999</v>
      </c>
      <c r="X916" s="17">
        <v>1054.5119799999998</v>
      </c>
      <c r="Y916" s="15">
        <v>1168.1244300000001</v>
      </c>
      <c r="Z916" s="15">
        <v>1156.8809618399998</v>
      </c>
      <c r="AA916" s="15">
        <v>1255.5010856900003</v>
      </c>
      <c r="AB916" s="15">
        <v>1217.3128885800002</v>
      </c>
      <c r="AC916" s="56" t="s">
        <v>2668</v>
      </c>
      <c r="AD916" s="18">
        <v>13.604761438637446</v>
      </c>
      <c r="AE916" s="18">
        <v>-6.1175222132608837</v>
      </c>
      <c r="AF916" s="18">
        <v>5.1829704310358826</v>
      </c>
      <c r="AG916" s="18">
        <v>15.438507259064082</v>
      </c>
      <c r="AH916" s="57" t="s">
        <v>2668</v>
      </c>
      <c r="AI916" s="15">
        <v>-74.763499999999993</v>
      </c>
      <c r="AJ916" s="15">
        <v>12.57477999999999</v>
      </c>
      <c r="AK916" s="15">
        <v>-21.597219999999993</v>
      </c>
      <c r="AL916" s="17">
        <v>-104.44828</v>
      </c>
      <c r="AM916" s="15">
        <v>-40.096679999999999</v>
      </c>
      <c r="AN916" s="15">
        <v>-33.064040679999998</v>
      </c>
      <c r="AO916" s="15">
        <v>-62.78960545999999</v>
      </c>
      <c r="AP916" s="15">
        <v>-262.05025580000006</v>
      </c>
      <c r="AQ916" s="56" t="s">
        <v>2668</v>
      </c>
      <c r="AR916" s="21" t="s">
        <v>2669</v>
      </c>
      <c r="AS916" s="21" t="s">
        <v>2667</v>
      </c>
      <c r="AT916" s="21" t="s">
        <v>2673</v>
      </c>
      <c r="AU916" s="21" t="s">
        <v>2673</v>
      </c>
      <c r="AV916" s="58" t="s">
        <v>2666</v>
      </c>
      <c r="AW916" s="18">
        <v>-21.52694334039974</v>
      </c>
      <c r="AX916" s="18">
        <v>-6.0636818356808853</v>
      </c>
      <c r="AY916" s="20">
        <v>3142.1571649300004</v>
      </c>
      <c r="AZ916" s="18">
        <v>0.76805480204353926</v>
      </c>
      <c r="BA916" s="19">
        <v>-12.666475960595896</v>
      </c>
    </row>
    <row r="917" spans="1:53" s="7" customFormat="1" ht="21" customHeight="1" x14ac:dyDescent="0.3">
      <c r="A917" s="9">
        <v>481070</v>
      </c>
      <c r="B917" s="10" t="s">
        <v>2703</v>
      </c>
      <c r="C917" s="26" t="s">
        <v>2671</v>
      </c>
      <c r="D917" s="11" t="s">
        <v>235</v>
      </c>
      <c r="E917" s="12" t="s">
        <v>667</v>
      </c>
      <c r="F917" s="10" t="s">
        <v>3393</v>
      </c>
      <c r="G917" s="13">
        <v>12.269129287598957</v>
      </c>
      <c r="H917" s="13">
        <v>-18.758949880668251</v>
      </c>
      <c r="I917" s="13">
        <v>-18.952380952380942</v>
      </c>
      <c r="J917" s="13">
        <v>-12.086776859504134</v>
      </c>
      <c r="K917" s="13">
        <v>6.3750000000000195</v>
      </c>
      <c r="L917" s="13">
        <v>4.42</v>
      </c>
      <c r="M917" s="14">
        <v>-21.747126436781606</v>
      </c>
      <c r="N917" s="15">
        <v>2146.6559999999999</v>
      </c>
      <c r="O917" s="15">
        <v>2966.52</v>
      </c>
      <c r="P917" s="15">
        <v>2973.6</v>
      </c>
      <c r="Q917" s="15">
        <v>2741.3760000000002</v>
      </c>
      <c r="R917" s="15">
        <v>2265.6</v>
      </c>
      <c r="S917" s="15">
        <v>2410.0320000000002</v>
      </c>
      <c r="T917" s="16">
        <v>0</v>
      </c>
      <c r="U917" s="15">
        <v>69.03125</v>
      </c>
      <c r="V917" s="15">
        <v>114.48875000000001</v>
      </c>
      <c r="W917" s="15">
        <v>110.66128</v>
      </c>
      <c r="X917" s="17">
        <v>151.82463999999999</v>
      </c>
      <c r="Y917" s="15">
        <v>78.296629999999993</v>
      </c>
      <c r="Z917" s="15">
        <v>138.37047425</v>
      </c>
      <c r="AA917" s="15">
        <v>119.16865364999998</v>
      </c>
      <c r="AB917" s="15">
        <v>264.25577145</v>
      </c>
      <c r="AC917" s="56" t="s">
        <v>2668</v>
      </c>
      <c r="AD917" s="18">
        <v>13.422008148483467</v>
      </c>
      <c r="AE917" s="18">
        <v>20.859450601041573</v>
      </c>
      <c r="AF917" s="18">
        <v>7.6877600277169833</v>
      </c>
      <c r="AG917" s="18">
        <v>74.05328374234908</v>
      </c>
      <c r="AH917" s="57" t="s">
        <v>2668</v>
      </c>
      <c r="AI917" s="15">
        <v>10.50704</v>
      </c>
      <c r="AJ917" s="15">
        <v>33.682959999999994</v>
      </c>
      <c r="AK917" s="15">
        <v>33.689599999999999</v>
      </c>
      <c r="AL917" s="17">
        <v>46.406689999999998</v>
      </c>
      <c r="AM917" s="15">
        <v>7.9629599999999998</v>
      </c>
      <c r="AN917" s="15">
        <v>25.768767909999998</v>
      </c>
      <c r="AO917" s="15">
        <v>8.1309752900000021</v>
      </c>
      <c r="AP917" s="15">
        <v>58.94995729</v>
      </c>
      <c r="AQ917" s="56" t="s">
        <v>2668</v>
      </c>
      <c r="AR917" s="21">
        <v>-24.213099026938135</v>
      </c>
      <c r="AS917" s="21">
        <v>-23.496130061016007</v>
      </c>
      <c r="AT917" s="21">
        <v>-75.865028703219977</v>
      </c>
      <c r="AU917" s="21">
        <v>27.029006572112777</v>
      </c>
      <c r="AV917" s="58" t="s">
        <v>2668</v>
      </c>
      <c r="AW917" s="18">
        <v>22.307916669723127</v>
      </c>
      <c r="AX917" s="18">
        <v>23.906045017421796</v>
      </c>
      <c r="AY917" s="20">
        <v>653.67596027249999</v>
      </c>
      <c r="AZ917" s="18">
        <v>3.6868909772899134</v>
      </c>
      <c r="BA917" s="19">
        <v>15.422421293873789</v>
      </c>
    </row>
    <row r="918" spans="1:53" s="7" customFormat="1" ht="21" customHeight="1" x14ac:dyDescent="0.3">
      <c r="A918" s="9">
        <v>405100</v>
      </c>
      <c r="B918" s="10" t="s">
        <v>1275</v>
      </c>
      <c r="C918" s="26" t="s">
        <v>2671</v>
      </c>
      <c r="D918" s="11" t="s">
        <v>7</v>
      </c>
      <c r="E918" s="12" t="s">
        <v>128</v>
      </c>
      <c r="F918" s="10" t="s">
        <v>3495</v>
      </c>
      <c r="G918" s="13">
        <v>76.714801444043317</v>
      </c>
      <c r="H918" s="13">
        <v>9.8765432098765196</v>
      </c>
      <c r="I918" s="13">
        <v>25.512820512820511</v>
      </c>
      <c r="J918" s="13">
        <v>10.123734533183359</v>
      </c>
      <c r="K918" s="13">
        <v>29.668874172185422</v>
      </c>
      <c r="L918" s="13">
        <v>6.82</v>
      </c>
      <c r="M918" s="14">
        <v>10.309859154929569</v>
      </c>
      <c r="N918" s="15">
        <v>1361.6545507999999</v>
      </c>
      <c r="O918" s="15">
        <v>2189.9534382000002</v>
      </c>
      <c r="P918" s="15">
        <v>1917.130956</v>
      </c>
      <c r="Q918" s="15">
        <v>2185.0377177999999</v>
      </c>
      <c r="R918" s="15">
        <v>1855.6844510000001</v>
      </c>
      <c r="S918" s="15">
        <v>2406.2451357999998</v>
      </c>
      <c r="T918" s="16">
        <v>0</v>
      </c>
      <c r="U918" s="15">
        <v>137.4308</v>
      </c>
      <c r="V918" s="15">
        <v>158.04776000000001</v>
      </c>
      <c r="W918" s="15">
        <v>164.48131999999998</v>
      </c>
      <c r="X918" s="17">
        <v>192.54673000000003</v>
      </c>
      <c r="Y918" s="15">
        <v>153.80749</v>
      </c>
      <c r="Z918" s="15">
        <v>173.70160761000002</v>
      </c>
      <c r="AA918" s="15">
        <v>190.29091569000002</v>
      </c>
      <c r="AB918" s="15">
        <v>170.81372605999991</v>
      </c>
      <c r="AC918" s="56" t="s">
        <v>2668</v>
      </c>
      <c r="AD918" s="18">
        <v>11.916317157434865</v>
      </c>
      <c r="AE918" s="18">
        <v>9.9045045687455655</v>
      </c>
      <c r="AF918" s="18">
        <v>15.691505691953367</v>
      </c>
      <c r="AG918" s="18">
        <v>-11.287132188638116</v>
      </c>
      <c r="AH918" s="57" t="s">
        <v>2668</v>
      </c>
      <c r="AI918" s="15">
        <v>0.22090000000000001</v>
      </c>
      <c r="AJ918" s="15">
        <v>12.55682</v>
      </c>
      <c r="AK918" s="15">
        <v>17.822969999999998</v>
      </c>
      <c r="AL918" s="17">
        <v>17.07367</v>
      </c>
      <c r="AM918" s="15">
        <v>5.6683500000000002</v>
      </c>
      <c r="AN918" s="15">
        <v>11.768542069999999</v>
      </c>
      <c r="AO918" s="15">
        <v>20.44701774</v>
      </c>
      <c r="AP918" s="15">
        <v>9.9459391700000026</v>
      </c>
      <c r="AQ918" s="56" t="s">
        <v>2668</v>
      </c>
      <c r="AR918" s="21">
        <v>2466.0253508374831</v>
      </c>
      <c r="AS918" s="21">
        <v>-6.2776875833212671</v>
      </c>
      <c r="AT918" s="21">
        <v>14.722842152570536</v>
      </c>
      <c r="AU918" s="21">
        <v>-41.746916919443791</v>
      </c>
      <c r="AV918" s="58" t="s">
        <v>2668</v>
      </c>
      <c r="AW918" s="18">
        <v>5.8226814667729911</v>
      </c>
      <c r="AX918" s="18">
        <v>50.308441007333478</v>
      </c>
      <c r="AY918" s="20">
        <v>870.47657872999991</v>
      </c>
      <c r="AZ918" s="18">
        <v>2.7642847545773623</v>
      </c>
      <c r="BA918" s="19">
        <v>5.4946738543824312</v>
      </c>
    </row>
    <row r="919" spans="1:53" s="7" customFormat="1" ht="21" customHeight="1" x14ac:dyDescent="0.3">
      <c r="A919" s="9">
        <v>4380</v>
      </c>
      <c r="B919" s="10" t="s">
        <v>1041</v>
      </c>
      <c r="C919" s="26" t="s">
        <v>2665</v>
      </c>
      <c r="D919" s="11" t="s">
        <v>162</v>
      </c>
      <c r="E919" s="12" t="s">
        <v>591</v>
      </c>
      <c r="F919" s="10" t="s">
        <v>3029</v>
      </c>
      <c r="G919" s="13">
        <v>17.597535934291585</v>
      </c>
      <c r="H919" s="13">
        <v>15.000000000000014</v>
      </c>
      <c r="I919" s="13">
        <v>16.666666666666675</v>
      </c>
      <c r="J919" s="13">
        <v>16.666666666666675</v>
      </c>
      <c r="K919" s="13">
        <v>16.666666666666675</v>
      </c>
      <c r="L919" s="13">
        <v>-3.41</v>
      </c>
      <c r="M919" s="14">
        <v>16.666666666666675</v>
      </c>
      <c r="N919" s="15">
        <v>2045.4</v>
      </c>
      <c r="O919" s="15">
        <v>2091.6</v>
      </c>
      <c r="P919" s="15">
        <v>2061.7199999999998</v>
      </c>
      <c r="Q919" s="15">
        <v>2061.7199999999998</v>
      </c>
      <c r="R919" s="15">
        <v>2061.7199999999998</v>
      </c>
      <c r="S919" s="15">
        <v>2405.34</v>
      </c>
      <c r="T919" s="16">
        <v>-1.4285714285714235</v>
      </c>
      <c r="U919" s="15">
        <v>824.96896000000004</v>
      </c>
      <c r="V919" s="15">
        <v>724.49951999999996</v>
      </c>
      <c r="W919" s="15">
        <v>799.67713000000003</v>
      </c>
      <c r="X919" s="17">
        <v>695.11497999999983</v>
      </c>
      <c r="Y919" s="15">
        <v>593.73059000000001</v>
      </c>
      <c r="Z919" s="15">
        <v>528.65463302000001</v>
      </c>
      <c r="AA919" s="15">
        <v>535.75845787999992</v>
      </c>
      <c r="AB919" s="15">
        <v>563.60637782000026</v>
      </c>
      <c r="AC919" s="56" t="s">
        <v>2668</v>
      </c>
      <c r="AD919" s="18">
        <v>-28.029947938889734</v>
      </c>
      <c r="AE919" s="18">
        <v>-27.031748341254936</v>
      </c>
      <c r="AF919" s="18">
        <v>-33.003153675283933</v>
      </c>
      <c r="AG919" s="18">
        <v>-18.91897110029187</v>
      </c>
      <c r="AH919" s="57" t="s">
        <v>2668</v>
      </c>
      <c r="AI919" s="15">
        <v>13.66996</v>
      </c>
      <c r="AJ919" s="15">
        <v>13.888439999999999</v>
      </c>
      <c r="AK919" s="15">
        <v>3.8534700000000015</v>
      </c>
      <c r="AL919" s="17">
        <v>-25.76294</v>
      </c>
      <c r="AM919" s="15">
        <v>-62.16122</v>
      </c>
      <c r="AN919" s="15">
        <v>-68.519247779999986</v>
      </c>
      <c r="AO919" s="15">
        <v>-109.88658420000002</v>
      </c>
      <c r="AP919" s="15">
        <v>-114.03088387</v>
      </c>
      <c r="AQ919" s="56" t="s">
        <v>2668</v>
      </c>
      <c r="AR919" s="21" t="s">
        <v>2667</v>
      </c>
      <c r="AS919" s="21" t="s">
        <v>2667</v>
      </c>
      <c r="AT919" s="21" t="s">
        <v>2667</v>
      </c>
      <c r="AU919" s="21" t="s">
        <v>2673</v>
      </c>
      <c r="AV919" s="58" t="s">
        <v>2666</v>
      </c>
      <c r="AW919" s="18">
        <v>-20.232362222561328</v>
      </c>
      <c r="AX919" s="18">
        <v>-6.7832882169328066</v>
      </c>
      <c r="AY919" s="20">
        <v>1665.226569465</v>
      </c>
      <c r="AZ919" s="18">
        <v>1.4444520908483836</v>
      </c>
      <c r="BA919" s="19">
        <v>-21.294275647062509</v>
      </c>
    </row>
    <row r="920" spans="1:53" s="7" customFormat="1" ht="21" customHeight="1" x14ac:dyDescent="0.3">
      <c r="A920" s="9">
        <v>394420</v>
      </c>
      <c r="B920" s="10" t="s">
        <v>4083</v>
      </c>
      <c r="C920" s="26" t="s">
        <v>2671</v>
      </c>
      <c r="D920" s="11" t="s">
        <v>14</v>
      </c>
      <c r="E920" s="12" t="s">
        <v>141</v>
      </c>
      <c r="F920" s="10" t="s">
        <v>4084</v>
      </c>
      <c r="G920" s="13" t="s">
        <v>2668</v>
      </c>
      <c r="H920" s="13" t="s">
        <v>2668</v>
      </c>
      <c r="I920" s="13" t="s">
        <v>2668</v>
      </c>
      <c r="J920" s="13" t="s">
        <v>2668</v>
      </c>
      <c r="K920" s="13">
        <v>1.6091954022988464</v>
      </c>
      <c r="L920" s="13">
        <v>-3.07</v>
      </c>
      <c r="M920" s="14" t="s">
        <v>2668</v>
      </c>
      <c r="N920" s="15" t="s">
        <v>2668</v>
      </c>
      <c r="O920" s="15" t="s">
        <v>2668</v>
      </c>
      <c r="P920" s="15" t="s">
        <v>2668</v>
      </c>
      <c r="Q920" s="15" t="s">
        <v>2668</v>
      </c>
      <c r="R920" s="15">
        <v>2359.9398150000002</v>
      </c>
      <c r="S920" s="15">
        <v>2397.9158579999998</v>
      </c>
      <c r="T920" s="16" t="s">
        <v>2668</v>
      </c>
      <c r="U920" s="15" t="s">
        <v>2668</v>
      </c>
      <c r="V920" s="15" t="s">
        <v>2668</v>
      </c>
      <c r="W920" s="15" t="s">
        <v>2668</v>
      </c>
      <c r="X920" s="17">
        <v>23</v>
      </c>
      <c r="Y920" s="15" t="s">
        <v>2668</v>
      </c>
      <c r="Z920" s="15" t="s">
        <v>2668</v>
      </c>
      <c r="AA920" s="15" t="s">
        <v>2668</v>
      </c>
      <c r="AB920" s="15">
        <v>13.14</v>
      </c>
      <c r="AC920" s="56" t="s">
        <v>2668</v>
      </c>
      <c r="AD920" s="18" t="s">
        <v>2668</v>
      </c>
      <c r="AE920" s="18" t="s">
        <v>2668</v>
      </c>
      <c r="AF920" s="18" t="s">
        <v>2668</v>
      </c>
      <c r="AG920" s="18">
        <v>-42.869565217391305</v>
      </c>
      <c r="AH920" s="57" t="s">
        <v>2668</v>
      </c>
      <c r="AI920" s="15" t="s">
        <v>2668</v>
      </c>
      <c r="AJ920" s="15" t="s">
        <v>2668</v>
      </c>
      <c r="AK920" s="15" t="s">
        <v>2668</v>
      </c>
      <c r="AL920" s="17">
        <v>-48.030000000000015</v>
      </c>
      <c r="AM920" s="15" t="s">
        <v>2668</v>
      </c>
      <c r="AN920" s="15" t="s">
        <v>2668</v>
      </c>
      <c r="AO920" s="15" t="s">
        <v>2668</v>
      </c>
      <c r="AP920" s="15">
        <v>-38.840000000000003</v>
      </c>
      <c r="AQ920" s="56" t="s">
        <v>2668</v>
      </c>
      <c r="AR920" s="21" t="s">
        <v>2668</v>
      </c>
      <c r="AS920" s="21" t="s">
        <v>2668</v>
      </c>
      <c r="AT920" s="21" t="s">
        <v>2668</v>
      </c>
      <c r="AU920" s="21" t="s">
        <v>2669</v>
      </c>
      <c r="AV920" s="58" t="s">
        <v>2668</v>
      </c>
      <c r="AW920" s="18">
        <v>-295.58599695585997</v>
      </c>
      <c r="AX920" s="18" t="s">
        <v>2668</v>
      </c>
      <c r="AY920" s="20" t="s">
        <v>2668</v>
      </c>
      <c r="AZ920" s="18" t="s">
        <v>2668</v>
      </c>
      <c r="BA920" s="19" t="s">
        <v>2668</v>
      </c>
    </row>
    <row r="921" spans="1:53" s="7" customFormat="1" ht="21" customHeight="1" x14ac:dyDescent="0.3">
      <c r="A921" s="9">
        <v>211270</v>
      </c>
      <c r="B921" s="10" t="s">
        <v>1170</v>
      </c>
      <c r="C921" s="26" t="s">
        <v>2671</v>
      </c>
      <c r="D921" s="11" t="s">
        <v>83</v>
      </c>
      <c r="E921" s="12" t="s">
        <v>597</v>
      </c>
      <c r="F921" s="10" t="s">
        <v>3453</v>
      </c>
      <c r="G921" s="13">
        <v>42.166517457475372</v>
      </c>
      <c r="H921" s="13">
        <v>25.236593059936908</v>
      </c>
      <c r="I921" s="13">
        <v>4.8877146631439716</v>
      </c>
      <c r="J921" s="13">
        <v>-8.944954128440374</v>
      </c>
      <c r="K921" s="13">
        <v>-1.488833746898266</v>
      </c>
      <c r="L921" s="13">
        <v>1.02</v>
      </c>
      <c r="M921" s="14">
        <v>16.936671575846841</v>
      </c>
      <c r="N921" s="15">
        <v>1684.6933567999999</v>
      </c>
      <c r="O921" s="15">
        <v>1912.4361472000001</v>
      </c>
      <c r="P921" s="15">
        <v>2283.4608256000001</v>
      </c>
      <c r="Q921" s="15">
        <v>2630.3538176000002</v>
      </c>
      <c r="R921" s="15">
        <v>2431.2674047999999</v>
      </c>
      <c r="S921" s="15">
        <v>2395.0698751999998</v>
      </c>
      <c r="T921" s="16">
        <v>0</v>
      </c>
      <c r="U921" s="15">
        <v>141.62904</v>
      </c>
      <c r="V921" s="15">
        <v>50.214660000000009</v>
      </c>
      <c r="W921" s="15">
        <v>127.59328999999997</v>
      </c>
      <c r="X921" s="17">
        <v>266.88074999999998</v>
      </c>
      <c r="Y921" s="15">
        <v>102.14585</v>
      </c>
      <c r="Z921" s="15">
        <v>163.66840550000001</v>
      </c>
      <c r="AA921" s="15">
        <v>53.599755870000024</v>
      </c>
      <c r="AB921" s="15">
        <v>158.70971919999999</v>
      </c>
      <c r="AC921" s="56" t="s">
        <v>2668</v>
      </c>
      <c r="AD921" s="18">
        <v>-27.877891426786494</v>
      </c>
      <c r="AE921" s="18">
        <v>225.93749614156499</v>
      </c>
      <c r="AF921" s="18">
        <v>-57.991712675486276</v>
      </c>
      <c r="AG921" s="18">
        <v>-40.531597277061003</v>
      </c>
      <c r="AH921" s="57" t="s">
        <v>2668</v>
      </c>
      <c r="AI921" s="15">
        <v>35.714039999999997</v>
      </c>
      <c r="AJ921" s="15">
        <v>-11.936549999999997</v>
      </c>
      <c r="AK921" s="15">
        <v>32.533639999999998</v>
      </c>
      <c r="AL921" s="17">
        <v>16.692200000000007</v>
      </c>
      <c r="AM921" s="15">
        <v>-7.7912800000000004</v>
      </c>
      <c r="AN921" s="15">
        <v>-18.799930069999998</v>
      </c>
      <c r="AO921" s="15">
        <v>-23.809726610000002</v>
      </c>
      <c r="AP921" s="15">
        <v>7.3887152500000042</v>
      </c>
      <c r="AQ921" s="56" t="s">
        <v>2668</v>
      </c>
      <c r="AR921" s="21" t="s">
        <v>2667</v>
      </c>
      <c r="AS921" s="21" t="s">
        <v>2673</v>
      </c>
      <c r="AT921" s="21" t="s">
        <v>2667</v>
      </c>
      <c r="AU921" s="21">
        <v>-55.735521680785041</v>
      </c>
      <c r="AV921" s="58" t="s">
        <v>2666</v>
      </c>
      <c r="AW921" s="18">
        <v>4.6554900904896845</v>
      </c>
      <c r="AX921" s="18">
        <v>-55.683473105378738</v>
      </c>
      <c r="AY921" s="20">
        <v>1034.2061977225001</v>
      </c>
      <c r="AZ921" s="18">
        <v>2.3158533380232642</v>
      </c>
      <c r="BA921" s="19">
        <v>-4.1589599370725399</v>
      </c>
    </row>
    <row r="922" spans="1:53" s="7" customFormat="1" ht="21" customHeight="1" x14ac:dyDescent="0.3">
      <c r="A922" s="9">
        <v>2150</v>
      </c>
      <c r="B922" s="10" t="s">
        <v>991</v>
      </c>
      <c r="C922" s="26" t="s">
        <v>2665</v>
      </c>
      <c r="D922" s="11" t="s">
        <v>41</v>
      </c>
      <c r="E922" s="12" t="s">
        <v>830</v>
      </c>
      <c r="F922" s="10" t="s">
        <v>1877</v>
      </c>
      <c r="G922" s="13">
        <v>10.264385692068444</v>
      </c>
      <c r="H922" s="13">
        <v>12.898089171974526</v>
      </c>
      <c r="I922" s="13">
        <v>16.803953871499179</v>
      </c>
      <c r="J922" s="13">
        <v>11.128526645768044</v>
      </c>
      <c r="K922" s="13">
        <v>9.2449922958397721</v>
      </c>
      <c r="L922" s="13">
        <v>1.1399999999999999</v>
      </c>
      <c r="M922" s="14">
        <v>13.987138263665599</v>
      </c>
      <c r="N922" s="15">
        <v>2168.1959999999999</v>
      </c>
      <c r="O922" s="15">
        <v>2117.616</v>
      </c>
      <c r="P922" s="15">
        <v>2046.8040000000001</v>
      </c>
      <c r="Q922" s="15">
        <v>2151.3359999999998</v>
      </c>
      <c r="R922" s="15">
        <v>2188.4279999999999</v>
      </c>
      <c r="S922" s="15">
        <v>2390.748</v>
      </c>
      <c r="T922" s="16">
        <v>0</v>
      </c>
      <c r="U922" s="15">
        <v>1239.8098600000001</v>
      </c>
      <c r="V922" s="15">
        <v>1515.1883599999999</v>
      </c>
      <c r="W922" s="15">
        <v>1307.63697</v>
      </c>
      <c r="X922" s="17">
        <v>1765.23153</v>
      </c>
      <c r="Y922" s="15">
        <v>1575.08098</v>
      </c>
      <c r="Z922" s="15">
        <v>1668.74483158</v>
      </c>
      <c r="AA922" s="15">
        <v>1807.1833650400004</v>
      </c>
      <c r="AB922" s="15">
        <v>1933.7394827199996</v>
      </c>
      <c r="AC922" s="56" t="s">
        <v>2668</v>
      </c>
      <c r="AD922" s="18">
        <v>27.042140155265404</v>
      </c>
      <c r="AE922" s="18">
        <v>10.134480678032665</v>
      </c>
      <c r="AF922" s="18">
        <v>38.202223285259393</v>
      </c>
      <c r="AG922" s="18">
        <v>9.5459405667878361</v>
      </c>
      <c r="AH922" s="57" t="s">
        <v>2668</v>
      </c>
      <c r="AI922" s="15">
        <v>9.04542</v>
      </c>
      <c r="AJ922" s="15">
        <v>64.140449999999987</v>
      </c>
      <c r="AK922" s="15">
        <v>-41.341769999999997</v>
      </c>
      <c r="AL922" s="17">
        <v>-165.71285</v>
      </c>
      <c r="AM922" s="15">
        <v>34.736989999999999</v>
      </c>
      <c r="AN922" s="15">
        <v>47.420678349999996</v>
      </c>
      <c r="AO922" s="15">
        <v>78.056088079999995</v>
      </c>
      <c r="AP922" s="15">
        <v>140.95870177</v>
      </c>
      <c r="AQ922" s="56" t="s">
        <v>2668</v>
      </c>
      <c r="AR922" s="21">
        <v>284.02849176710424</v>
      </c>
      <c r="AS922" s="21">
        <v>-26.067437397149529</v>
      </c>
      <c r="AT922" s="21" t="s">
        <v>2666</v>
      </c>
      <c r="AU922" s="21" t="s">
        <v>2666</v>
      </c>
      <c r="AV922" s="58" t="s">
        <v>2668</v>
      </c>
      <c r="AW922" s="18">
        <v>7.2894359881263515</v>
      </c>
      <c r="AX922" s="18">
        <v>7.9381362236395896</v>
      </c>
      <c r="AY922" s="20">
        <v>2492.0684434350001</v>
      </c>
      <c r="AZ922" s="18">
        <v>0.95934283277736043</v>
      </c>
      <c r="BA922" s="19">
        <v>12.085240234608966</v>
      </c>
    </row>
    <row r="923" spans="1:53" s="7" customFormat="1" ht="21" customHeight="1" x14ac:dyDescent="0.3">
      <c r="A923" s="9">
        <v>4980</v>
      </c>
      <c r="B923" s="10" t="s">
        <v>920</v>
      </c>
      <c r="C923" s="26" t="s">
        <v>2665</v>
      </c>
      <c r="D923" s="11" t="s">
        <v>41</v>
      </c>
      <c r="E923" s="12" t="s">
        <v>335</v>
      </c>
      <c r="F923" s="10" t="s">
        <v>335</v>
      </c>
      <c r="G923" s="13">
        <v>17.896009673518741</v>
      </c>
      <c r="H923" s="13">
        <v>-0.20470829068577334</v>
      </c>
      <c r="I923" s="13">
        <v>4.9515608180839665</v>
      </c>
      <c r="J923" s="13">
        <v>4.6137339055794202</v>
      </c>
      <c r="K923" s="13">
        <v>6.5573770491803351</v>
      </c>
      <c r="L923" s="13">
        <v>0.93</v>
      </c>
      <c r="M923" s="14">
        <v>4.0554962646744963</v>
      </c>
      <c r="N923" s="15">
        <v>2027.4792371000001</v>
      </c>
      <c r="O923" s="15">
        <v>2395.2203321000002</v>
      </c>
      <c r="P923" s="15">
        <v>2277.5431816999999</v>
      </c>
      <c r="Q923" s="15">
        <v>2284.8980035999998</v>
      </c>
      <c r="R923" s="15">
        <v>2243.2206795000002</v>
      </c>
      <c r="S923" s="15">
        <v>2390.3171175000002</v>
      </c>
      <c r="T923" s="16">
        <v>0</v>
      </c>
      <c r="U923" s="15">
        <v>2827.4058199999999</v>
      </c>
      <c r="V923" s="15">
        <v>3205.08716</v>
      </c>
      <c r="W923" s="15">
        <v>2618.2300399999995</v>
      </c>
      <c r="X923" s="17">
        <v>2975.6043000000009</v>
      </c>
      <c r="Y923" s="15">
        <v>2286.0240399999998</v>
      </c>
      <c r="Z923" s="15">
        <v>3353.6130180300001</v>
      </c>
      <c r="AA923" s="15">
        <v>3181.4632726499995</v>
      </c>
      <c r="AB923" s="15">
        <v>3341.5592739600015</v>
      </c>
      <c r="AC923" s="56" t="s">
        <v>2668</v>
      </c>
      <c r="AD923" s="18">
        <v>-19.147650336236488</v>
      </c>
      <c r="AE923" s="18">
        <v>4.6340661147573847</v>
      </c>
      <c r="AF923" s="18">
        <v>21.511984204795098</v>
      </c>
      <c r="AG923" s="18">
        <v>12.298509380430733</v>
      </c>
      <c r="AH923" s="57" t="s">
        <v>2668</v>
      </c>
      <c r="AI923" s="15">
        <v>163.67143999999999</v>
      </c>
      <c r="AJ923" s="15">
        <v>353.01795000000004</v>
      </c>
      <c r="AK923" s="15">
        <v>63.93277999999998</v>
      </c>
      <c r="AL923" s="17">
        <v>-48.228549999999927</v>
      </c>
      <c r="AM923" s="15">
        <v>-62.612000000000002</v>
      </c>
      <c r="AN923" s="15">
        <v>224.45902548999999</v>
      </c>
      <c r="AO923" s="15">
        <v>125.86227972000003</v>
      </c>
      <c r="AP923" s="15">
        <v>148.85116326999997</v>
      </c>
      <c r="AQ923" s="56" t="s">
        <v>2668</v>
      </c>
      <c r="AR923" s="21" t="s">
        <v>2667</v>
      </c>
      <c r="AS923" s="21">
        <v>-36.41710697997086</v>
      </c>
      <c r="AT923" s="21">
        <v>96.866583495978233</v>
      </c>
      <c r="AU923" s="21" t="s">
        <v>2666</v>
      </c>
      <c r="AV923" s="58" t="s">
        <v>2666</v>
      </c>
      <c r="AW923" s="18">
        <v>4.4545420585522049</v>
      </c>
      <c r="AX923" s="18">
        <v>5.4753402794864083</v>
      </c>
      <c r="AY923" s="20">
        <v>5753.1497524075003</v>
      </c>
      <c r="AZ923" s="18">
        <v>0.41547973203717364</v>
      </c>
      <c r="BA923" s="19">
        <v>7.5881992867874501</v>
      </c>
    </row>
    <row r="924" spans="1:53" s="7" customFormat="1" ht="21" customHeight="1" x14ac:dyDescent="0.3">
      <c r="A924" s="9">
        <v>210980</v>
      </c>
      <c r="B924" s="10" t="s">
        <v>1128</v>
      </c>
      <c r="C924" s="26" t="s">
        <v>2665</v>
      </c>
      <c r="D924" s="11" t="s">
        <v>41</v>
      </c>
      <c r="E924" s="12" t="s">
        <v>830</v>
      </c>
      <c r="F924" s="10" t="s">
        <v>2713</v>
      </c>
      <c r="G924" s="13">
        <v>59.254658385093165</v>
      </c>
      <c r="H924" s="13">
        <v>1.1838989739542338</v>
      </c>
      <c r="I924" s="13">
        <v>0.3129890453834161</v>
      </c>
      <c r="J924" s="13">
        <v>-4.5420699925539871</v>
      </c>
      <c r="K924" s="13">
        <v>-0.85073472544471285</v>
      </c>
      <c r="L924" s="13">
        <v>0.08</v>
      </c>
      <c r="M924" s="14">
        <v>-5.5964653902798256</v>
      </c>
      <c r="N924" s="15">
        <v>1498.699251</v>
      </c>
      <c r="O924" s="15">
        <v>2358.8222993999998</v>
      </c>
      <c r="P924" s="15">
        <v>2379.3014195999999</v>
      </c>
      <c r="Q924" s="15">
        <v>2500.3144026</v>
      </c>
      <c r="R924" s="15">
        <v>2407.2274926</v>
      </c>
      <c r="S924" s="15">
        <v>2386.7483723999999</v>
      </c>
      <c r="T924" s="16">
        <v>0</v>
      </c>
      <c r="U924" s="15">
        <v>506.03050000000002</v>
      </c>
      <c r="V924" s="15">
        <v>718.71695</v>
      </c>
      <c r="W924" s="15">
        <v>627.01801</v>
      </c>
      <c r="X924" s="17">
        <v>6857.0005999999994</v>
      </c>
      <c r="Y924" s="15">
        <v>906.81014000000005</v>
      </c>
      <c r="Z924" s="15">
        <v>1375.21249407</v>
      </c>
      <c r="AA924" s="15">
        <v>1026.0271637000001</v>
      </c>
      <c r="AB924" s="15">
        <v>1150.1917436799999</v>
      </c>
      <c r="AC924" s="56" t="s">
        <v>2668</v>
      </c>
      <c r="AD924" s="18">
        <v>79.200688496049153</v>
      </c>
      <c r="AE924" s="18">
        <v>91.342710655425634</v>
      </c>
      <c r="AF924" s="18">
        <v>63.635995671001552</v>
      </c>
      <c r="AG924" s="18">
        <v>-83.226022414523342</v>
      </c>
      <c r="AH924" s="57" t="s">
        <v>2668</v>
      </c>
      <c r="AI924" s="15">
        <v>-9.8334799999999998</v>
      </c>
      <c r="AJ924" s="15">
        <v>25.620989999999999</v>
      </c>
      <c r="AK924" s="15">
        <v>27.423450000000003</v>
      </c>
      <c r="AL924" s="17">
        <v>493.48958000000005</v>
      </c>
      <c r="AM924" s="15">
        <v>71.397540000000006</v>
      </c>
      <c r="AN924" s="15">
        <v>335.42046002000001</v>
      </c>
      <c r="AO924" s="15">
        <v>89.363747629999978</v>
      </c>
      <c r="AP924" s="15">
        <v>-118.23493638999997</v>
      </c>
      <c r="AQ924" s="56" t="s">
        <v>2668</v>
      </c>
      <c r="AR924" s="21" t="s">
        <v>2666</v>
      </c>
      <c r="AS924" s="21">
        <v>1209.1627607676364</v>
      </c>
      <c r="AT924" s="21">
        <v>225.86617522594702</v>
      </c>
      <c r="AU924" s="21" t="s">
        <v>2667</v>
      </c>
      <c r="AV924" s="58" t="s">
        <v>2668</v>
      </c>
      <c r="AW924" s="18">
        <v>-10.279584863973311</v>
      </c>
      <c r="AX924" s="18">
        <v>6.3150377283064048</v>
      </c>
      <c r="AY924" s="20">
        <v>5889.7807754700007</v>
      </c>
      <c r="AZ924" s="18">
        <v>0.40523551951889736</v>
      </c>
      <c r="BA924" s="19">
        <v>6.4169928502956903</v>
      </c>
    </row>
    <row r="925" spans="1:53" s="7" customFormat="1" ht="21" customHeight="1" x14ac:dyDescent="0.3">
      <c r="A925" s="9">
        <v>144960</v>
      </c>
      <c r="B925" s="10" t="s">
        <v>1007</v>
      </c>
      <c r="C925" s="26" t="s">
        <v>2671</v>
      </c>
      <c r="D925" s="11" t="s">
        <v>7</v>
      </c>
      <c r="E925" s="12" t="s">
        <v>128</v>
      </c>
      <c r="F925" s="10" t="s">
        <v>3430</v>
      </c>
      <c r="G925" s="13">
        <v>22.696629213483142</v>
      </c>
      <c r="H925" s="13">
        <v>-17.397881996974284</v>
      </c>
      <c r="I925" s="13">
        <v>-4.5454545454545308</v>
      </c>
      <c r="J925" s="13">
        <v>-3.1914893617021267</v>
      </c>
      <c r="K925" s="13">
        <v>7.0588235294117618</v>
      </c>
      <c r="L925" s="13">
        <v>2.44</v>
      </c>
      <c r="M925" s="14">
        <v>-4.2105263157894761</v>
      </c>
      <c r="N925" s="15">
        <v>1944.321768</v>
      </c>
      <c r="O925" s="15">
        <v>2888.0824464000002</v>
      </c>
      <c r="P925" s="15">
        <v>2499.2180927999998</v>
      </c>
      <c r="Q925" s="15">
        <v>2464.2639936</v>
      </c>
      <c r="R925" s="15">
        <v>2228.3238240000001</v>
      </c>
      <c r="S925" s="15">
        <v>2385.6172704000001</v>
      </c>
      <c r="T925" s="16">
        <v>0</v>
      </c>
      <c r="U925" s="15">
        <v>1054.8597500000001</v>
      </c>
      <c r="V925" s="15">
        <v>1410.0429300000001</v>
      </c>
      <c r="W925" s="15">
        <v>1285.7136399999999</v>
      </c>
      <c r="X925" s="17">
        <v>1447.7476500000002</v>
      </c>
      <c r="Y925" s="15">
        <v>1081.5976700000001</v>
      </c>
      <c r="Z925" s="15">
        <v>1633.4504634800001</v>
      </c>
      <c r="AA925" s="15">
        <v>1513.7316111200003</v>
      </c>
      <c r="AB925" s="15">
        <v>1551.1241926399998</v>
      </c>
      <c r="AC925" s="56" t="s">
        <v>2668</v>
      </c>
      <c r="AD925" s="18">
        <v>2.5347369638475614</v>
      </c>
      <c r="AE925" s="18">
        <v>15.844023520617201</v>
      </c>
      <c r="AF925" s="18">
        <v>17.734739993891658</v>
      </c>
      <c r="AG925" s="18">
        <v>7.1405084055912393</v>
      </c>
      <c r="AH925" s="57" t="s">
        <v>2668</v>
      </c>
      <c r="AI925" s="15">
        <v>52.338990000000003</v>
      </c>
      <c r="AJ925" s="15">
        <v>141.65607</v>
      </c>
      <c r="AK925" s="15">
        <v>33.210239999999999</v>
      </c>
      <c r="AL925" s="17">
        <v>98.267869999999988</v>
      </c>
      <c r="AM925" s="15">
        <v>34.458640000000003</v>
      </c>
      <c r="AN925" s="15">
        <v>122.02634014</v>
      </c>
      <c r="AO925" s="15">
        <v>60.470219810000003</v>
      </c>
      <c r="AP925" s="15">
        <v>69.736506899999995</v>
      </c>
      <c r="AQ925" s="56" t="s">
        <v>2668</v>
      </c>
      <c r="AR925" s="21">
        <v>-34.162581280227222</v>
      </c>
      <c r="AS925" s="21">
        <v>-13.857316428445321</v>
      </c>
      <c r="AT925" s="21">
        <v>82.083055738230158</v>
      </c>
      <c r="AU925" s="21">
        <v>-29.034274478524868</v>
      </c>
      <c r="AV925" s="58" t="s">
        <v>2668</v>
      </c>
      <c r="AW925" s="18">
        <v>4.4958686887159605</v>
      </c>
      <c r="AX925" s="18">
        <v>8.3211938587682237</v>
      </c>
      <c r="AY925" s="20">
        <v>4090.2674803250002</v>
      </c>
      <c r="AZ925" s="18">
        <v>0.58324236296899734</v>
      </c>
      <c r="BA925" s="19">
        <v>7.0091187979525573</v>
      </c>
    </row>
    <row r="926" spans="1:53" s="7" customFormat="1" ht="21" customHeight="1" x14ac:dyDescent="0.3">
      <c r="A926" s="9">
        <v>1630</v>
      </c>
      <c r="B926" s="10" t="s">
        <v>971</v>
      </c>
      <c r="C926" s="26" t="s">
        <v>2665</v>
      </c>
      <c r="D926" s="11" t="s">
        <v>45</v>
      </c>
      <c r="E926" s="12" t="s">
        <v>45</v>
      </c>
      <c r="F926" s="10" t="s">
        <v>45</v>
      </c>
      <c r="G926" s="13">
        <v>10.312862108922349</v>
      </c>
      <c r="H926" s="13">
        <v>1.1689691817215575</v>
      </c>
      <c r="I926" s="13">
        <v>5.8954393770856317</v>
      </c>
      <c r="J926" s="13">
        <v>-4.8000000000000043</v>
      </c>
      <c r="K926" s="13">
        <v>0.95440084835629602</v>
      </c>
      <c r="L926" s="13">
        <v>0.53</v>
      </c>
      <c r="M926" s="14">
        <v>4.961411245865488</v>
      </c>
      <c r="N926" s="15">
        <v>2161.7550215000001</v>
      </c>
      <c r="O926" s="15">
        <v>2357.1396005000001</v>
      </c>
      <c r="P926" s="15">
        <v>2251.9325195000001</v>
      </c>
      <c r="Q926" s="15">
        <v>2504.9304999999999</v>
      </c>
      <c r="R926" s="15">
        <v>2362.1494615000001</v>
      </c>
      <c r="S926" s="15">
        <v>2384.6938359999999</v>
      </c>
      <c r="T926" s="16">
        <v>0</v>
      </c>
      <c r="U926" s="15" t="s">
        <v>2668</v>
      </c>
      <c r="V926" s="15" t="s">
        <v>2668</v>
      </c>
      <c r="W926" s="15" t="s">
        <v>2668</v>
      </c>
      <c r="X926" s="17" t="s">
        <v>2668</v>
      </c>
      <c r="Y926" s="15" t="s">
        <v>2668</v>
      </c>
      <c r="Z926" s="15" t="s">
        <v>2668</v>
      </c>
      <c r="AA926" s="15" t="s">
        <v>2668</v>
      </c>
      <c r="AB926" s="15" t="s">
        <v>2668</v>
      </c>
      <c r="AC926" s="56" t="s">
        <v>2668</v>
      </c>
      <c r="AD926" s="18" t="s">
        <v>2668</v>
      </c>
      <c r="AE926" s="18" t="s">
        <v>2668</v>
      </c>
      <c r="AF926" s="18" t="s">
        <v>2668</v>
      </c>
      <c r="AG926" s="18" t="s">
        <v>2668</v>
      </c>
      <c r="AH926" s="57" t="s">
        <v>2668</v>
      </c>
      <c r="AI926" s="15" t="s">
        <v>2668</v>
      </c>
      <c r="AJ926" s="15" t="s">
        <v>2668</v>
      </c>
      <c r="AK926" s="15" t="s">
        <v>2668</v>
      </c>
      <c r="AL926" s="17" t="s">
        <v>2668</v>
      </c>
      <c r="AM926" s="15" t="s">
        <v>2668</v>
      </c>
      <c r="AN926" s="15" t="s">
        <v>2668</v>
      </c>
      <c r="AO926" s="15" t="s">
        <v>2668</v>
      </c>
      <c r="AP926" s="15" t="s">
        <v>2668</v>
      </c>
      <c r="AQ926" s="56" t="s">
        <v>2668</v>
      </c>
      <c r="AR926" s="21" t="s">
        <v>2668</v>
      </c>
      <c r="AS926" s="21" t="s">
        <v>2668</v>
      </c>
      <c r="AT926" s="21" t="s">
        <v>2668</v>
      </c>
      <c r="AU926" s="21" t="s">
        <v>2668</v>
      </c>
      <c r="AV926" s="58" t="s">
        <v>2668</v>
      </c>
      <c r="AW926" s="18" t="s">
        <v>2668</v>
      </c>
      <c r="AX926" s="18" t="s">
        <v>2668</v>
      </c>
      <c r="AY926" s="20" t="s">
        <v>2668</v>
      </c>
      <c r="AZ926" s="18" t="s">
        <v>2668</v>
      </c>
      <c r="BA926" s="19" t="s">
        <v>2668</v>
      </c>
    </row>
    <row r="927" spans="1:53" s="7" customFormat="1" ht="21" customHeight="1" x14ac:dyDescent="0.3">
      <c r="A927" s="9">
        <v>92070</v>
      </c>
      <c r="B927" s="10" t="s">
        <v>1234</v>
      </c>
      <c r="C927" s="26" t="s">
        <v>2671</v>
      </c>
      <c r="D927" s="11" t="s">
        <v>7</v>
      </c>
      <c r="E927" s="12" t="s">
        <v>296</v>
      </c>
      <c r="F927" s="10" t="s">
        <v>3177</v>
      </c>
      <c r="G927" s="13">
        <v>98.267564966313742</v>
      </c>
      <c r="H927" s="13">
        <v>25.075895567698847</v>
      </c>
      <c r="I927" s="13">
        <v>28.750000000000007</v>
      </c>
      <c r="J927" s="13">
        <v>0.98039215686274161</v>
      </c>
      <c r="K927" s="13">
        <v>6.5149948293691917</v>
      </c>
      <c r="L927" s="13">
        <v>1.23</v>
      </c>
      <c r="M927" s="14">
        <v>21.176470588235286</v>
      </c>
      <c r="N927" s="15">
        <v>1202.3160462000001</v>
      </c>
      <c r="O927" s="15">
        <v>1905.8850126</v>
      </c>
      <c r="P927" s="15">
        <v>1851.49728</v>
      </c>
      <c r="Q927" s="15">
        <v>2360.659032</v>
      </c>
      <c r="R927" s="15">
        <v>2237.9973371999999</v>
      </c>
      <c r="S927" s="15">
        <v>2383.8027480000001</v>
      </c>
      <c r="T927" s="16">
        <v>0</v>
      </c>
      <c r="U927" s="15">
        <v>194.64984000000001</v>
      </c>
      <c r="V927" s="15">
        <v>202.22381999999996</v>
      </c>
      <c r="W927" s="15">
        <v>176.80412999999999</v>
      </c>
      <c r="X927" s="17">
        <v>165.80788000000007</v>
      </c>
      <c r="Y927" s="15">
        <v>172.80462</v>
      </c>
      <c r="Z927" s="15">
        <v>183.84120042000001</v>
      </c>
      <c r="AA927" s="15">
        <v>211.08640844999996</v>
      </c>
      <c r="AB927" s="15">
        <v>223.60229995999998</v>
      </c>
      <c r="AC927" s="56" t="s">
        <v>2668</v>
      </c>
      <c r="AD927" s="18">
        <v>-11.222829671989466</v>
      </c>
      <c r="AE927" s="18">
        <v>-9.0902345628719452</v>
      </c>
      <c r="AF927" s="18">
        <v>19.389976042980429</v>
      </c>
      <c r="AG927" s="18">
        <v>34.856256506023641</v>
      </c>
      <c r="AH927" s="57" t="s">
        <v>2668</v>
      </c>
      <c r="AI927" s="15">
        <v>12.35023</v>
      </c>
      <c r="AJ927" s="15">
        <v>-3.2903500000000001</v>
      </c>
      <c r="AK927" s="15">
        <v>-13.328749999999999</v>
      </c>
      <c r="AL927" s="17">
        <v>-5.9203600000000005</v>
      </c>
      <c r="AM927" s="15">
        <v>-5.3411200000000001</v>
      </c>
      <c r="AN927" s="15">
        <v>-11.808335570000001</v>
      </c>
      <c r="AO927" s="15">
        <v>-10.297925450000001</v>
      </c>
      <c r="AP927" s="15">
        <v>20.710410840000002</v>
      </c>
      <c r="AQ927" s="56" t="s">
        <v>2668</v>
      </c>
      <c r="AR927" s="21" t="s">
        <v>2667</v>
      </c>
      <c r="AS927" s="21" t="s">
        <v>2673</v>
      </c>
      <c r="AT927" s="21" t="s">
        <v>2669</v>
      </c>
      <c r="AU927" s="21" t="s">
        <v>2666</v>
      </c>
      <c r="AV927" s="58" t="s">
        <v>2666</v>
      </c>
      <c r="AW927" s="18">
        <v>9.2621636019418716</v>
      </c>
      <c r="AX927" s="18">
        <v>-353.8389935399714</v>
      </c>
      <c r="AY927" s="20">
        <v>1482.5638706649997</v>
      </c>
      <c r="AZ927" s="18">
        <v>1.6078921085071041</v>
      </c>
      <c r="BA927" s="19">
        <v>-0.45441348688594113</v>
      </c>
    </row>
    <row r="928" spans="1:53" s="7" customFormat="1" ht="21" customHeight="1" x14ac:dyDescent="0.3">
      <c r="A928" s="9">
        <v>264450</v>
      </c>
      <c r="B928" s="10" t="s">
        <v>1382</v>
      </c>
      <c r="C928" s="26" t="s">
        <v>2671</v>
      </c>
      <c r="D928" s="11" t="s">
        <v>83</v>
      </c>
      <c r="E928" s="12" t="s">
        <v>459</v>
      </c>
      <c r="F928" s="10" t="s">
        <v>3563</v>
      </c>
      <c r="G928" s="13">
        <v>122.11136096079818</v>
      </c>
      <c r="H928" s="13">
        <v>79.138184261971077</v>
      </c>
      <c r="I928" s="13">
        <v>69.456066945606693</v>
      </c>
      <c r="J928" s="13">
        <v>11.034955448937644</v>
      </c>
      <c r="K928" s="13">
        <v>5.1948051948051965</v>
      </c>
      <c r="L928" s="13">
        <v>6.51</v>
      </c>
      <c r="M928" s="14">
        <v>63.801820020222458</v>
      </c>
      <c r="N928" s="15">
        <v>1069.6480610999999</v>
      </c>
      <c r="O928" s="15">
        <v>1326.2442487000001</v>
      </c>
      <c r="P928" s="15">
        <v>1402.0211308</v>
      </c>
      <c r="Q928" s="15">
        <v>2139.6954286999999</v>
      </c>
      <c r="R928" s="15">
        <v>2258.4859219999998</v>
      </c>
      <c r="S928" s="15">
        <v>2375.8098660000001</v>
      </c>
      <c r="T928" s="16">
        <v>-1.6951569080911777</v>
      </c>
      <c r="U928" s="15">
        <v>271.32745999999997</v>
      </c>
      <c r="V928" s="15">
        <v>227.90829000000002</v>
      </c>
      <c r="W928" s="15">
        <v>239.23641000000003</v>
      </c>
      <c r="X928" s="17">
        <v>299.46103999999991</v>
      </c>
      <c r="Y928" s="15">
        <v>214.78129000000001</v>
      </c>
      <c r="Z928" s="15">
        <v>317.83795782000004</v>
      </c>
      <c r="AA928" s="15">
        <v>281.99051314999997</v>
      </c>
      <c r="AB928" s="15">
        <v>349.77022437999995</v>
      </c>
      <c r="AC928" s="56" t="s">
        <v>2668</v>
      </c>
      <c r="AD928" s="18">
        <v>-20.840562912430592</v>
      </c>
      <c r="AE928" s="18">
        <v>39.458708509462291</v>
      </c>
      <c r="AF928" s="18">
        <v>17.871068684737381</v>
      </c>
      <c r="AG928" s="18">
        <v>16.799909724483708</v>
      </c>
      <c r="AH928" s="57" t="s">
        <v>2668</v>
      </c>
      <c r="AI928" s="15">
        <v>27.32761</v>
      </c>
      <c r="AJ928" s="15">
        <v>19.746560000000002</v>
      </c>
      <c r="AK928" s="15">
        <v>28.300149999999995</v>
      </c>
      <c r="AL928" s="17">
        <v>48.334810000000004</v>
      </c>
      <c r="AM928" s="15">
        <v>28.83352</v>
      </c>
      <c r="AN928" s="15">
        <v>55.518129480000006</v>
      </c>
      <c r="AO928" s="15">
        <v>55.708569650000001</v>
      </c>
      <c r="AP928" s="15">
        <v>90.984153579999997</v>
      </c>
      <c r="AQ928" s="56" t="s">
        <v>2668</v>
      </c>
      <c r="AR928" s="21">
        <v>5.5105806911032396</v>
      </c>
      <c r="AS928" s="21">
        <v>181.15342358365206</v>
      </c>
      <c r="AT928" s="21">
        <v>96.84902606523292</v>
      </c>
      <c r="AU928" s="21">
        <v>88.237325397575759</v>
      </c>
      <c r="AV928" s="58" t="s">
        <v>2668</v>
      </c>
      <c r="AW928" s="18">
        <v>26.012549736409902</v>
      </c>
      <c r="AX928" s="18">
        <v>10.282915953040959</v>
      </c>
      <c r="AY928" s="20">
        <v>1855.2761205500001</v>
      </c>
      <c r="AZ928" s="18">
        <v>1.2805694201980493</v>
      </c>
      <c r="BA928" s="19">
        <v>12.453368539099531</v>
      </c>
    </row>
    <row r="929" spans="1:53" s="7" customFormat="1" ht="21" customHeight="1" x14ac:dyDescent="0.3">
      <c r="A929" s="9">
        <v>214180</v>
      </c>
      <c r="B929" s="10" t="s">
        <v>1060</v>
      </c>
      <c r="C929" s="26" t="s">
        <v>2671</v>
      </c>
      <c r="D929" s="11" t="s">
        <v>32</v>
      </c>
      <c r="E929" s="12" t="s">
        <v>2684</v>
      </c>
      <c r="F929" s="10" t="s">
        <v>3474</v>
      </c>
      <c r="G929" s="13">
        <v>54.018724945228833</v>
      </c>
      <c r="H929" s="13">
        <v>5.8935060331444689</v>
      </c>
      <c r="I929" s="13">
        <v>14.321450906816757</v>
      </c>
      <c r="J929" s="13">
        <v>-13.773584905660375</v>
      </c>
      <c r="K929" s="13">
        <v>4.2783799201369099</v>
      </c>
      <c r="L929" s="13">
        <v>2.0099999999999998</v>
      </c>
      <c r="M929" s="14">
        <v>12.630930375847216</v>
      </c>
      <c r="N929" s="15">
        <v>1542.1420275</v>
      </c>
      <c r="O929" s="15">
        <v>2242.9963616999999</v>
      </c>
      <c r="P929" s="15">
        <v>2077.6393833000002</v>
      </c>
      <c r="Q929" s="15">
        <v>2754.5938040000001</v>
      </c>
      <c r="R929" s="15">
        <v>2277.7372350999999</v>
      </c>
      <c r="S929" s="15">
        <v>2375.1874876000002</v>
      </c>
      <c r="T929" s="16">
        <v>-0.99999900949460097</v>
      </c>
      <c r="U929" s="15">
        <v>738.23441000000003</v>
      </c>
      <c r="V929" s="15">
        <v>778.24679999999989</v>
      </c>
      <c r="W929" s="15">
        <v>802.19275000000016</v>
      </c>
      <c r="X929" s="17">
        <v>876.04503999999997</v>
      </c>
      <c r="Y929" s="15">
        <v>895.60244</v>
      </c>
      <c r="Z929" s="15">
        <v>917.90640322000002</v>
      </c>
      <c r="AA929" s="15">
        <v>956.2613316500001</v>
      </c>
      <c r="AB929" s="15">
        <v>988.45684858999994</v>
      </c>
      <c r="AC929" s="56" t="s">
        <v>2668</v>
      </c>
      <c r="AD929" s="18">
        <v>21.316810469455085</v>
      </c>
      <c r="AE929" s="18">
        <v>17.945413102887176</v>
      </c>
      <c r="AF929" s="18">
        <v>19.20593045125376</v>
      </c>
      <c r="AG929" s="18">
        <v>12.831738490294974</v>
      </c>
      <c r="AH929" s="57" t="s">
        <v>2668</v>
      </c>
      <c r="AI929" s="15">
        <v>98.411169999999998</v>
      </c>
      <c r="AJ929" s="15">
        <v>112.27450999999999</v>
      </c>
      <c r="AK929" s="15">
        <v>139.19031999999999</v>
      </c>
      <c r="AL929" s="17">
        <v>138.68436000000003</v>
      </c>
      <c r="AM929" s="15">
        <v>117.2914</v>
      </c>
      <c r="AN929" s="15">
        <v>134.21792594999999</v>
      </c>
      <c r="AO929" s="15">
        <v>146.77182941000001</v>
      </c>
      <c r="AP929" s="15">
        <v>103.52445402000001</v>
      </c>
      <c r="AQ929" s="56" t="s">
        <v>2668</v>
      </c>
      <c r="AR929" s="21">
        <v>19.185047794879374</v>
      </c>
      <c r="AS929" s="21">
        <v>19.54443261431291</v>
      </c>
      <c r="AT929" s="21">
        <v>5.4468654213885248</v>
      </c>
      <c r="AU929" s="21">
        <v>-25.352466550662246</v>
      </c>
      <c r="AV929" s="58" t="s">
        <v>2668</v>
      </c>
      <c r="AW929" s="18">
        <v>10.473340760163088</v>
      </c>
      <c r="AX929" s="18">
        <v>4.7332820582349306</v>
      </c>
      <c r="AY929" s="20">
        <v>3436.9409138850001</v>
      </c>
      <c r="AZ929" s="18">
        <v>0.6910760315967055</v>
      </c>
      <c r="BA929" s="19">
        <v>14.600356012893343</v>
      </c>
    </row>
    <row r="930" spans="1:53" s="7" customFormat="1" ht="21" customHeight="1" x14ac:dyDescent="0.3">
      <c r="A930" s="9">
        <v>112290</v>
      </c>
      <c r="B930" s="10" t="s">
        <v>1096</v>
      </c>
      <c r="C930" s="26" t="s">
        <v>2671</v>
      </c>
      <c r="D930" s="11" t="s">
        <v>7</v>
      </c>
      <c r="E930" s="12" t="s">
        <v>296</v>
      </c>
      <c r="F930" s="10" t="s">
        <v>3177</v>
      </c>
      <c r="G930" s="13">
        <v>16.089108910891103</v>
      </c>
      <c r="H930" s="13">
        <v>0.86021505376343566</v>
      </c>
      <c r="I930" s="13">
        <v>14.111922141119226</v>
      </c>
      <c r="J930" s="13">
        <v>-16.548042704626333</v>
      </c>
      <c r="K930" s="13">
        <v>1.2958963282937441</v>
      </c>
      <c r="L930" s="13">
        <v>0</v>
      </c>
      <c r="M930" s="14">
        <v>10.874704491725762</v>
      </c>
      <c r="N930" s="15">
        <v>2042.3300899999999</v>
      </c>
      <c r="O930" s="15">
        <v>2350.7017125000002</v>
      </c>
      <c r="P930" s="15">
        <v>2077.7169975000002</v>
      </c>
      <c r="Q930" s="15">
        <v>2841.0631450000001</v>
      </c>
      <c r="R930" s="15">
        <v>2340.5911675000002</v>
      </c>
      <c r="S930" s="15">
        <v>2370.9228025000002</v>
      </c>
      <c r="T930" s="16">
        <v>0</v>
      </c>
      <c r="U930" s="15">
        <v>158.96062000000001</v>
      </c>
      <c r="V930" s="15">
        <v>176.03825000000001</v>
      </c>
      <c r="W930" s="15">
        <v>185.07101999999998</v>
      </c>
      <c r="X930" s="17">
        <v>182.95957999999996</v>
      </c>
      <c r="Y930" s="15">
        <v>189.37120999999999</v>
      </c>
      <c r="Z930" s="15">
        <v>189.26991361999998</v>
      </c>
      <c r="AA930" s="15">
        <v>209.77781762000001</v>
      </c>
      <c r="AB930" s="15">
        <v>242.46663393000006</v>
      </c>
      <c r="AC930" s="56" t="s">
        <v>2668</v>
      </c>
      <c r="AD930" s="18">
        <v>19.130895438128004</v>
      </c>
      <c r="AE930" s="18">
        <v>7.5163571666952977</v>
      </c>
      <c r="AF930" s="18">
        <v>13.349900821857496</v>
      </c>
      <c r="AG930" s="18">
        <v>32.524699679568634</v>
      </c>
      <c r="AH930" s="57" t="s">
        <v>2668</v>
      </c>
      <c r="AI930" s="15">
        <v>-26.089939999999999</v>
      </c>
      <c r="AJ930" s="15">
        <v>-20.9435</v>
      </c>
      <c r="AK930" s="15">
        <v>-19.828710000000001</v>
      </c>
      <c r="AL930" s="17">
        <v>-14.759550000000004</v>
      </c>
      <c r="AM930" s="15">
        <v>-12.83093</v>
      </c>
      <c r="AN930" s="15">
        <v>-10.748821229999999</v>
      </c>
      <c r="AO930" s="15">
        <v>-5.6853476600000015</v>
      </c>
      <c r="AP930" s="15">
        <v>11.609779150000001</v>
      </c>
      <c r="AQ930" s="56" t="s">
        <v>2668</v>
      </c>
      <c r="AR930" s="21" t="s">
        <v>2669</v>
      </c>
      <c r="AS930" s="21" t="s">
        <v>2669</v>
      </c>
      <c r="AT930" s="21" t="s">
        <v>2669</v>
      </c>
      <c r="AU930" s="21" t="s">
        <v>2666</v>
      </c>
      <c r="AV930" s="58" t="s">
        <v>2666</v>
      </c>
      <c r="AW930" s="18">
        <v>4.7881966115600614</v>
      </c>
      <c r="AX930" s="18">
        <v>-134.28942876227967</v>
      </c>
      <c r="AY930" s="20">
        <v>468.86420688500004</v>
      </c>
      <c r="AZ930" s="18">
        <v>5.0567366151742199</v>
      </c>
      <c r="BA930" s="19">
        <v>-3.7655507673099864</v>
      </c>
    </row>
    <row r="931" spans="1:53" s="7" customFormat="1" ht="21" customHeight="1" x14ac:dyDescent="0.3">
      <c r="A931" s="9">
        <v>372170</v>
      </c>
      <c r="B931" s="10" t="s">
        <v>929</v>
      </c>
      <c r="C931" s="26" t="s">
        <v>2671</v>
      </c>
      <c r="D931" s="11" t="s">
        <v>11</v>
      </c>
      <c r="E931" s="12" t="s">
        <v>405</v>
      </c>
      <c r="F931" s="10" t="s">
        <v>3458</v>
      </c>
      <c r="G931" s="13">
        <v>-8.3333333333333481</v>
      </c>
      <c r="H931" s="13">
        <v>-4.9599999999999973</v>
      </c>
      <c r="I931" s="13">
        <v>7.2202166064981865</v>
      </c>
      <c r="J931" s="13">
        <v>0.67796610169490457</v>
      </c>
      <c r="K931" s="13">
        <v>3.6649214659685736</v>
      </c>
      <c r="L931" s="13">
        <v>0.17</v>
      </c>
      <c r="M931" s="14">
        <v>4.0280210157618068</v>
      </c>
      <c r="N931" s="15">
        <v>2585.2115520000002</v>
      </c>
      <c r="O931" s="15">
        <v>2493.4524999999999</v>
      </c>
      <c r="P931" s="15">
        <v>2210.1962960000001</v>
      </c>
      <c r="Q931" s="15">
        <v>2353.81916</v>
      </c>
      <c r="R931" s="15">
        <v>2285.9972520000001</v>
      </c>
      <c r="S931" s="15">
        <v>2369.7772559999999</v>
      </c>
      <c r="T931" s="16">
        <v>0</v>
      </c>
      <c r="U931" s="15">
        <v>903.26047000000005</v>
      </c>
      <c r="V931" s="15">
        <v>683.2745799999999</v>
      </c>
      <c r="W931" s="15">
        <v>359.80393000000004</v>
      </c>
      <c r="X931" s="17">
        <v>766.99366000000009</v>
      </c>
      <c r="Y931" s="15">
        <v>297.95776999999998</v>
      </c>
      <c r="Z931" s="15">
        <v>289.03898131000005</v>
      </c>
      <c r="AA931" s="15">
        <v>163.79566318000002</v>
      </c>
      <c r="AB931" s="15">
        <v>250.95892747999994</v>
      </c>
      <c r="AC931" s="56" t="s">
        <v>2668</v>
      </c>
      <c r="AD931" s="18">
        <v>-67.013084276786742</v>
      </c>
      <c r="AE931" s="18">
        <v>-57.697975342504314</v>
      </c>
      <c r="AF931" s="18">
        <v>-54.47641075515768</v>
      </c>
      <c r="AG931" s="18">
        <v>-67.280182279472839</v>
      </c>
      <c r="AH931" s="57" t="s">
        <v>2668</v>
      </c>
      <c r="AI931" s="15">
        <v>93.929839999999999</v>
      </c>
      <c r="AJ931" s="15">
        <v>80.550860000000014</v>
      </c>
      <c r="AK931" s="15">
        <v>8.6443899999999871</v>
      </c>
      <c r="AL931" s="17">
        <v>136.01544000000001</v>
      </c>
      <c r="AM931" s="15">
        <v>-5.90808</v>
      </c>
      <c r="AN931" s="15">
        <v>-56.107485870000005</v>
      </c>
      <c r="AO931" s="15">
        <v>-108.54501412</v>
      </c>
      <c r="AP931" s="15">
        <v>-145.85781337999998</v>
      </c>
      <c r="AQ931" s="56" t="s">
        <v>2668</v>
      </c>
      <c r="AR931" s="21" t="s">
        <v>2667</v>
      </c>
      <c r="AS931" s="21" t="s">
        <v>2667</v>
      </c>
      <c r="AT931" s="21" t="s">
        <v>2667</v>
      </c>
      <c r="AU931" s="21" t="s">
        <v>2667</v>
      </c>
      <c r="AV931" s="58" t="s">
        <v>2666</v>
      </c>
      <c r="AW931" s="18">
        <v>-58.120193150580015</v>
      </c>
      <c r="AX931" s="18">
        <v>-7.4893789541144962</v>
      </c>
      <c r="AY931" s="20">
        <v>1847.2251084949999</v>
      </c>
      <c r="AZ931" s="18">
        <v>1.2828849310795378</v>
      </c>
      <c r="BA931" s="19">
        <v>-17.129390019378707</v>
      </c>
    </row>
    <row r="932" spans="1:53" s="7" customFormat="1" ht="21" customHeight="1" x14ac:dyDescent="0.3">
      <c r="A932" s="9">
        <v>289930</v>
      </c>
      <c r="B932" s="10" t="s">
        <v>1594</v>
      </c>
      <c r="C932" s="26" t="s">
        <v>2671</v>
      </c>
      <c r="D932" s="11" t="s">
        <v>83</v>
      </c>
      <c r="E932" s="12" t="s">
        <v>459</v>
      </c>
      <c r="F932" s="10" t="s">
        <v>3229</v>
      </c>
      <c r="G932" s="13">
        <v>140.96323900104238</v>
      </c>
      <c r="H932" s="13">
        <v>113.25382482053921</v>
      </c>
      <c r="I932" s="13">
        <v>83.646740403707071</v>
      </c>
      <c r="J932" s="13">
        <v>2.0190689848569976</v>
      </c>
      <c r="K932" s="13">
        <v>-7.1938775510204112</v>
      </c>
      <c r="L932" s="13">
        <v>2.54</v>
      </c>
      <c r="M932" s="14">
        <v>110.17349179535367</v>
      </c>
      <c r="N932" s="15">
        <v>982.78805050000005</v>
      </c>
      <c r="O932" s="15">
        <v>1110.4878991</v>
      </c>
      <c r="P932" s="15">
        <v>1289.5180789999999</v>
      </c>
      <c r="Q932" s="15">
        <v>2321.289483</v>
      </c>
      <c r="R932" s="15">
        <v>2551.7259600000002</v>
      </c>
      <c r="S932" s="15">
        <v>2368.1579190000002</v>
      </c>
      <c r="T932" s="16">
        <v>3.9890833511920132</v>
      </c>
      <c r="U932" s="15">
        <v>71.837990000000005</v>
      </c>
      <c r="V932" s="15">
        <v>73.781829999999999</v>
      </c>
      <c r="W932" s="15" t="s">
        <v>2668</v>
      </c>
      <c r="X932" s="17" t="s">
        <v>2668</v>
      </c>
      <c r="Y932" s="15">
        <v>64.93074</v>
      </c>
      <c r="Z932" s="15">
        <v>80.388445860000004</v>
      </c>
      <c r="AA932" s="15">
        <v>82.782013549999988</v>
      </c>
      <c r="AB932" s="15">
        <v>178.96029856000001</v>
      </c>
      <c r="AC932" s="56" t="s">
        <v>2668</v>
      </c>
      <c r="AD932" s="18">
        <v>-9.6150379485840372</v>
      </c>
      <c r="AE932" s="18">
        <v>8.9542586026939208</v>
      </c>
      <c r="AF932" s="18" t="s">
        <v>2668</v>
      </c>
      <c r="AG932" s="18" t="s">
        <v>2668</v>
      </c>
      <c r="AH932" s="57" t="s">
        <v>2668</v>
      </c>
      <c r="AI932" s="15">
        <v>-7.1791299999999998</v>
      </c>
      <c r="AJ932" s="15">
        <v>-9.8688800000000008</v>
      </c>
      <c r="AK932" s="15" t="s">
        <v>2668</v>
      </c>
      <c r="AL932" s="17" t="s">
        <v>2668</v>
      </c>
      <c r="AM932" s="15">
        <v>-23.87041</v>
      </c>
      <c r="AN932" s="15">
        <v>-24.9779938</v>
      </c>
      <c r="AO932" s="15">
        <v>-11.777005090000003</v>
      </c>
      <c r="AP932" s="15">
        <v>66.89975441</v>
      </c>
      <c r="AQ932" s="56" t="s">
        <v>2668</v>
      </c>
      <c r="AR932" s="21" t="s">
        <v>2673</v>
      </c>
      <c r="AS932" s="21" t="s">
        <v>2673</v>
      </c>
      <c r="AT932" s="21" t="s">
        <v>2667</v>
      </c>
      <c r="AU932" s="21" t="s">
        <v>2668</v>
      </c>
      <c r="AV932" s="58" t="s">
        <v>2666</v>
      </c>
      <c r="AW932" s="18">
        <v>37.382455744825727</v>
      </c>
      <c r="AX932" s="18">
        <v>377.43505062819702</v>
      </c>
      <c r="AY932" s="20">
        <v>354.38823919999999</v>
      </c>
      <c r="AZ932" s="18">
        <v>6.6823829265494439</v>
      </c>
      <c r="BA932" s="19">
        <v>1.770472274746977</v>
      </c>
    </row>
    <row r="933" spans="1:53" s="7" customFormat="1" ht="21" customHeight="1" x14ac:dyDescent="0.3">
      <c r="A933" s="9">
        <v>480</v>
      </c>
      <c r="B933" s="10" t="s">
        <v>961</v>
      </c>
      <c r="C933" s="26" t="s">
        <v>2665</v>
      </c>
      <c r="D933" s="11" t="s">
        <v>45</v>
      </c>
      <c r="E933" s="12" t="s">
        <v>45</v>
      </c>
      <c r="F933" s="10" t="s">
        <v>45</v>
      </c>
      <c r="G933" s="13">
        <v>1.1055276381909618</v>
      </c>
      <c r="H933" s="13">
        <v>4.2487046632124548</v>
      </c>
      <c r="I933" s="13">
        <v>7.1352502662406891</v>
      </c>
      <c r="J933" s="13">
        <v>2.4439918533605054</v>
      </c>
      <c r="K933" s="13">
        <v>3.8183694530443901</v>
      </c>
      <c r="L933" s="13">
        <v>1.72</v>
      </c>
      <c r="M933" s="14">
        <v>4.68262226847036</v>
      </c>
      <c r="N933" s="15">
        <v>2332.8018775</v>
      </c>
      <c r="O933" s="15">
        <v>2262.4661424999999</v>
      </c>
      <c r="P933" s="15">
        <v>2201.5085055</v>
      </c>
      <c r="Q933" s="15">
        <v>2302.3230589999998</v>
      </c>
      <c r="R933" s="15">
        <v>2271.8442405000001</v>
      </c>
      <c r="S933" s="15">
        <v>2358.5916470000002</v>
      </c>
      <c r="T933" s="16">
        <v>0</v>
      </c>
      <c r="U933" s="15" t="s">
        <v>2668</v>
      </c>
      <c r="V933" s="15" t="s">
        <v>2668</v>
      </c>
      <c r="W933" s="15" t="s">
        <v>2668</v>
      </c>
      <c r="X933" s="17" t="s">
        <v>2668</v>
      </c>
      <c r="Y933" s="15" t="s">
        <v>2668</v>
      </c>
      <c r="Z933" s="15" t="s">
        <v>2668</v>
      </c>
      <c r="AA933" s="15" t="s">
        <v>2668</v>
      </c>
      <c r="AB933" s="15" t="s">
        <v>2668</v>
      </c>
      <c r="AC933" s="56" t="s">
        <v>2668</v>
      </c>
      <c r="AD933" s="18" t="s">
        <v>2668</v>
      </c>
      <c r="AE933" s="18" t="s">
        <v>2668</v>
      </c>
      <c r="AF933" s="18" t="s">
        <v>2668</v>
      </c>
      <c r="AG933" s="18" t="s">
        <v>2668</v>
      </c>
      <c r="AH933" s="57" t="s">
        <v>2668</v>
      </c>
      <c r="AI933" s="15" t="s">
        <v>2668</v>
      </c>
      <c r="AJ933" s="15" t="s">
        <v>2668</v>
      </c>
      <c r="AK933" s="15" t="s">
        <v>2668</v>
      </c>
      <c r="AL933" s="17" t="s">
        <v>2668</v>
      </c>
      <c r="AM933" s="15" t="s">
        <v>2668</v>
      </c>
      <c r="AN933" s="15" t="s">
        <v>2668</v>
      </c>
      <c r="AO933" s="15" t="s">
        <v>2668</v>
      </c>
      <c r="AP933" s="15" t="s">
        <v>2668</v>
      </c>
      <c r="AQ933" s="56" t="s">
        <v>2668</v>
      </c>
      <c r="AR933" s="21" t="s">
        <v>2668</v>
      </c>
      <c r="AS933" s="21" t="s">
        <v>2668</v>
      </c>
      <c r="AT933" s="21" t="s">
        <v>2668</v>
      </c>
      <c r="AU933" s="21" t="s">
        <v>2668</v>
      </c>
      <c r="AV933" s="58" t="s">
        <v>2668</v>
      </c>
      <c r="AW933" s="18" t="s">
        <v>2668</v>
      </c>
      <c r="AX933" s="18" t="s">
        <v>2668</v>
      </c>
      <c r="AY933" s="20" t="s">
        <v>2668</v>
      </c>
      <c r="AZ933" s="18" t="s">
        <v>2668</v>
      </c>
      <c r="BA933" s="19" t="s">
        <v>2668</v>
      </c>
    </row>
    <row r="934" spans="1:53" s="7" customFormat="1" ht="21" customHeight="1" x14ac:dyDescent="0.3">
      <c r="A934" s="9">
        <v>36560</v>
      </c>
      <c r="B934" s="10" t="s">
        <v>2845</v>
      </c>
      <c r="C934" s="26" t="s">
        <v>2671</v>
      </c>
      <c r="D934" s="11" t="s">
        <v>162</v>
      </c>
      <c r="E934" s="12" t="s">
        <v>721</v>
      </c>
      <c r="F934" s="10" t="s">
        <v>3022</v>
      </c>
      <c r="G934" s="13">
        <v>28.448275862068972</v>
      </c>
      <c r="H934" s="13">
        <v>9.1575091575091463</v>
      </c>
      <c r="I934" s="13">
        <v>4.7083626141953605</v>
      </c>
      <c r="J934" s="13">
        <v>10.534124629080122</v>
      </c>
      <c r="K934" s="13">
        <v>0.26917900403768957</v>
      </c>
      <c r="L934" s="13">
        <v>-1.1299999999999999</v>
      </c>
      <c r="M934" s="14">
        <v>2.0547945205479534</v>
      </c>
      <c r="N934" s="15">
        <v>1827</v>
      </c>
      <c r="O934" s="15">
        <v>2149.875</v>
      </c>
      <c r="P934" s="15">
        <v>2241.2249999999999</v>
      </c>
      <c r="Q934" s="15">
        <v>2123.1</v>
      </c>
      <c r="R934" s="15">
        <v>2340.4499999999998</v>
      </c>
      <c r="S934" s="15">
        <v>2346.75</v>
      </c>
      <c r="T934" s="16">
        <v>0</v>
      </c>
      <c r="U934" s="15">
        <v>318.41933</v>
      </c>
      <c r="V934" s="15">
        <v>271.05450999999999</v>
      </c>
      <c r="W934" s="15">
        <v>188.96759999999995</v>
      </c>
      <c r="X934" s="17">
        <v>348.69045000000017</v>
      </c>
      <c r="Y934" s="15">
        <v>217.14968999999999</v>
      </c>
      <c r="Z934" s="15">
        <v>321.32811377000007</v>
      </c>
      <c r="AA934" s="15">
        <v>279.89129947999993</v>
      </c>
      <c r="AB934" s="15">
        <v>286.75861520000001</v>
      </c>
      <c r="AC934" s="56" t="s">
        <v>2668</v>
      </c>
      <c r="AD934" s="18">
        <v>-31.803860651299033</v>
      </c>
      <c r="AE934" s="18">
        <v>18.547414603062705</v>
      </c>
      <c r="AF934" s="18">
        <v>48.116025964239384</v>
      </c>
      <c r="AG934" s="18">
        <v>-17.761264984458315</v>
      </c>
      <c r="AH934" s="57" t="s">
        <v>2668</v>
      </c>
      <c r="AI934" s="15">
        <v>72.269909999999996</v>
      </c>
      <c r="AJ934" s="15">
        <v>40.193470000000005</v>
      </c>
      <c r="AK934" s="15">
        <v>11.61009</v>
      </c>
      <c r="AL934" s="17">
        <v>27.955010000000001</v>
      </c>
      <c r="AM934" s="15">
        <v>19.087479999999999</v>
      </c>
      <c r="AN934" s="15">
        <v>40.056994600000003</v>
      </c>
      <c r="AO934" s="15">
        <v>28.898217029999991</v>
      </c>
      <c r="AP934" s="15">
        <v>13.758153150000012</v>
      </c>
      <c r="AQ934" s="56" t="s">
        <v>2668</v>
      </c>
      <c r="AR934" s="21">
        <v>-73.588620769003313</v>
      </c>
      <c r="AS934" s="21">
        <v>-0.33954619991755086</v>
      </c>
      <c r="AT934" s="21">
        <v>148.90605525021763</v>
      </c>
      <c r="AU934" s="21">
        <v>-50.78466024515815</v>
      </c>
      <c r="AV934" s="58" t="s">
        <v>2668</v>
      </c>
      <c r="AW934" s="18">
        <v>4.797816846899047</v>
      </c>
      <c r="AX934" s="18">
        <v>23.052362729125871</v>
      </c>
      <c r="AY934" s="20">
        <v>4634.0489169824996</v>
      </c>
      <c r="AZ934" s="18">
        <v>0.50641459381229537</v>
      </c>
      <c r="BA934" s="19">
        <v>2.1968012553110574</v>
      </c>
    </row>
    <row r="935" spans="1:53" s="7" customFormat="1" ht="21" customHeight="1" x14ac:dyDescent="0.3">
      <c r="A935" s="9">
        <v>39560</v>
      </c>
      <c r="B935" s="10" t="s">
        <v>1395</v>
      </c>
      <c r="C935" s="26" t="s">
        <v>2671</v>
      </c>
      <c r="D935" s="11" t="s">
        <v>83</v>
      </c>
      <c r="E935" s="12" t="s">
        <v>459</v>
      </c>
      <c r="F935" s="10" t="s">
        <v>3563</v>
      </c>
      <c r="G935" s="13">
        <v>130.08551596499478</v>
      </c>
      <c r="H935" s="13">
        <v>94.075426975415667</v>
      </c>
      <c r="I935" s="13">
        <v>83.49499092535406</v>
      </c>
      <c r="J935" s="13">
        <v>32.811481594224709</v>
      </c>
      <c r="K935" s="13">
        <v>12.426035502958555</v>
      </c>
      <c r="L935" s="13">
        <v>14</v>
      </c>
      <c r="M935" s="14">
        <v>81.236591037042018</v>
      </c>
      <c r="N935" s="15">
        <v>1014.1179136</v>
      </c>
      <c r="O935" s="15">
        <v>1202.28432335</v>
      </c>
      <c r="P935" s="15">
        <v>1271.6087901000001</v>
      </c>
      <c r="Q935" s="15">
        <v>1756.88005735</v>
      </c>
      <c r="R935" s="15">
        <v>2075.4431334000001</v>
      </c>
      <c r="S935" s="15">
        <v>2333.3384339999998</v>
      </c>
      <c r="T935" s="16">
        <v>3.3366527842783489</v>
      </c>
      <c r="U935" s="15">
        <v>317.47728000000001</v>
      </c>
      <c r="V935" s="15">
        <v>991.80523999999991</v>
      </c>
      <c r="W935" s="15">
        <v>1085.3132200000002</v>
      </c>
      <c r="X935" s="17">
        <v>981.51161999999977</v>
      </c>
      <c r="Y935" s="15">
        <v>1149.58845</v>
      </c>
      <c r="Z935" s="15">
        <v>1343.2273129600001</v>
      </c>
      <c r="AA935" s="15">
        <v>1360.6243291299998</v>
      </c>
      <c r="AB935" s="15">
        <v>1564.3367120100002</v>
      </c>
      <c r="AC935" s="56" t="s">
        <v>2668</v>
      </c>
      <c r="AD935" s="18">
        <v>262.1010139686216</v>
      </c>
      <c r="AE935" s="18">
        <v>35.432568692619547</v>
      </c>
      <c r="AF935" s="18">
        <v>25.366972783211782</v>
      </c>
      <c r="AG935" s="18">
        <v>59.380355783256093</v>
      </c>
      <c r="AH935" s="57" t="s">
        <v>2668</v>
      </c>
      <c r="AI935" s="15">
        <v>4.4983000000000004</v>
      </c>
      <c r="AJ935" s="15">
        <v>-85.467460000000003</v>
      </c>
      <c r="AK935" s="15">
        <v>41.47681</v>
      </c>
      <c r="AL935" s="17">
        <v>-43.31626</v>
      </c>
      <c r="AM935" s="15">
        <v>80.78143</v>
      </c>
      <c r="AN935" s="15">
        <v>118.12799025000001</v>
      </c>
      <c r="AO935" s="15">
        <v>126.33414242000001</v>
      </c>
      <c r="AP935" s="15">
        <v>59.549189119999994</v>
      </c>
      <c r="AQ935" s="56" t="s">
        <v>2668</v>
      </c>
      <c r="AR935" s="21">
        <v>1695.8213102727698</v>
      </c>
      <c r="AS935" s="21" t="s">
        <v>2666</v>
      </c>
      <c r="AT935" s="21">
        <v>204.58982361468978</v>
      </c>
      <c r="AU935" s="21" t="s">
        <v>2666</v>
      </c>
      <c r="AV935" s="58" t="s">
        <v>2668</v>
      </c>
      <c r="AW935" s="18">
        <v>3.80667337554751</v>
      </c>
      <c r="AX935" s="18">
        <v>6.0638835402840829</v>
      </c>
      <c r="AY935" s="20">
        <v>3511.0214427424999</v>
      </c>
      <c r="AZ935" s="18">
        <v>0.6645753869783837</v>
      </c>
      <c r="BA935" s="19">
        <v>10.95956712498554</v>
      </c>
    </row>
    <row r="936" spans="1:53" s="7" customFormat="1" ht="21" customHeight="1" x14ac:dyDescent="0.3">
      <c r="A936" s="9">
        <v>234690</v>
      </c>
      <c r="B936" s="10" t="s">
        <v>1222</v>
      </c>
      <c r="C936" s="26" t="s">
        <v>2671</v>
      </c>
      <c r="D936" s="11" t="s">
        <v>14</v>
      </c>
      <c r="E936" s="12" t="s">
        <v>120</v>
      </c>
      <c r="F936" s="10" t="s">
        <v>3521</v>
      </c>
      <c r="G936" s="13">
        <v>66.539923954372597</v>
      </c>
      <c r="H936" s="13">
        <v>33.944954128440365</v>
      </c>
      <c r="I936" s="13">
        <v>37.447698744769873</v>
      </c>
      <c r="J936" s="13">
        <v>43.606557377049171</v>
      </c>
      <c r="K936" s="13">
        <v>-11.216216216216225</v>
      </c>
      <c r="L936" s="13">
        <v>-0.45</v>
      </c>
      <c r="M936" s="14">
        <v>41.747572815533964</v>
      </c>
      <c r="N936" s="15">
        <v>1400.6545764</v>
      </c>
      <c r="O936" s="15">
        <v>1741.4982755999999</v>
      </c>
      <c r="P936" s="15">
        <v>1697.1175856</v>
      </c>
      <c r="Q936" s="15">
        <v>1624.3332539999999</v>
      </c>
      <c r="R936" s="15">
        <v>2627.3368479999999</v>
      </c>
      <c r="S936" s="15">
        <v>2332.6490663999998</v>
      </c>
      <c r="T936" s="16">
        <v>0</v>
      </c>
      <c r="U936" s="15">
        <v>330.10469999999998</v>
      </c>
      <c r="V936" s="15">
        <v>310.78645000000006</v>
      </c>
      <c r="W936" s="15">
        <v>308.48444999999992</v>
      </c>
      <c r="X936" s="17">
        <v>329.91131000000007</v>
      </c>
      <c r="Y936" s="15">
        <v>347.56031000000002</v>
      </c>
      <c r="Z936" s="15">
        <v>389.21496058999998</v>
      </c>
      <c r="AA936" s="15">
        <v>422.72798095000007</v>
      </c>
      <c r="AB936" s="15">
        <v>487.2971713899999</v>
      </c>
      <c r="AC936" s="56" t="s">
        <v>2668</v>
      </c>
      <c r="AD936" s="18">
        <v>5.2879010810812588</v>
      </c>
      <c r="AE936" s="18">
        <v>25.23549871302302</v>
      </c>
      <c r="AF936" s="18">
        <v>37.033805415475626</v>
      </c>
      <c r="AG936" s="18">
        <v>47.705506485970361</v>
      </c>
      <c r="AH936" s="57" t="s">
        <v>2668</v>
      </c>
      <c r="AI936" s="15">
        <v>27.470179999999999</v>
      </c>
      <c r="AJ936" s="15">
        <v>40.016009999999994</v>
      </c>
      <c r="AK936" s="15">
        <v>40.80331000000001</v>
      </c>
      <c r="AL936" s="17">
        <v>38.575330000000008</v>
      </c>
      <c r="AM936" s="15">
        <v>49.873019999999997</v>
      </c>
      <c r="AN936" s="15">
        <v>42.217786689999997</v>
      </c>
      <c r="AO936" s="15">
        <v>52.127086270000007</v>
      </c>
      <c r="AP936" s="15">
        <v>28.722294779999999</v>
      </c>
      <c r="AQ936" s="56" t="s">
        <v>2668</v>
      </c>
      <c r="AR936" s="21">
        <v>81.553306166905344</v>
      </c>
      <c r="AS936" s="21">
        <v>5.5022394536586861</v>
      </c>
      <c r="AT936" s="21">
        <v>27.752102145634726</v>
      </c>
      <c r="AU936" s="21">
        <v>-25.542322567298857</v>
      </c>
      <c r="AV936" s="58" t="s">
        <v>2668</v>
      </c>
      <c r="AW936" s="18">
        <v>5.8942051106249096</v>
      </c>
      <c r="AX936" s="18">
        <v>13.488183960496952</v>
      </c>
      <c r="AY936" s="20">
        <v>1102.185337545</v>
      </c>
      <c r="AZ936" s="18">
        <v>2.1163854997343061</v>
      </c>
      <c r="BA936" s="19">
        <v>15.690663071712219</v>
      </c>
    </row>
    <row r="937" spans="1:53" s="7" customFormat="1" ht="21" customHeight="1" x14ac:dyDescent="0.3">
      <c r="A937" s="9">
        <v>51360</v>
      </c>
      <c r="B937" s="10" t="s">
        <v>869</v>
      </c>
      <c r="C937" s="26" t="s">
        <v>2671</v>
      </c>
      <c r="D937" s="11" t="s">
        <v>192</v>
      </c>
      <c r="E937" s="12" t="s">
        <v>193</v>
      </c>
      <c r="F937" s="10" t="s">
        <v>3433</v>
      </c>
      <c r="G937" s="13">
        <v>-9.4171865768349896</v>
      </c>
      <c r="H937" s="13">
        <v>-6.9737195480790941</v>
      </c>
      <c r="I937" s="13">
        <v>-6.5830446491719545</v>
      </c>
      <c r="J937" s="13">
        <v>2.7629768779360742</v>
      </c>
      <c r="K937" s="13">
        <v>0.97087378640778876</v>
      </c>
      <c r="L937" s="13">
        <v>1.3</v>
      </c>
      <c r="M937" s="14">
        <v>-4.5205923881796455</v>
      </c>
      <c r="N937" s="15">
        <v>2569.1225742000001</v>
      </c>
      <c r="O937" s="15">
        <v>2501.6409306</v>
      </c>
      <c r="P937" s="15">
        <v>2491.1789291999999</v>
      </c>
      <c r="Q937" s="15">
        <v>2264.6127805000001</v>
      </c>
      <c r="R937" s="15">
        <v>2304.8067434999998</v>
      </c>
      <c r="S937" s="15">
        <v>2327.1835080000001</v>
      </c>
      <c r="T937" s="16">
        <v>-7.1526162412558714</v>
      </c>
      <c r="U937" s="15">
        <v>1391.9600800000001</v>
      </c>
      <c r="V937" s="15">
        <v>1626.7775199999999</v>
      </c>
      <c r="W937" s="15">
        <v>1630.5342699999997</v>
      </c>
      <c r="X937" s="17">
        <v>1588.5349700000006</v>
      </c>
      <c r="Y937" s="15">
        <v>1537.5806700000001</v>
      </c>
      <c r="Z937" s="15">
        <v>1663.5272680299997</v>
      </c>
      <c r="AA937" s="15">
        <v>1646.8124605000003</v>
      </c>
      <c r="AB937" s="15">
        <v>1555.3674314800001</v>
      </c>
      <c r="AC937" s="56" t="s">
        <v>2668</v>
      </c>
      <c r="AD937" s="18">
        <v>10.46154929960348</v>
      </c>
      <c r="AE937" s="18">
        <v>2.2590518726863129</v>
      </c>
      <c r="AF937" s="18">
        <v>0.99833476667745558</v>
      </c>
      <c r="AG937" s="18">
        <v>-2.0879325382431202</v>
      </c>
      <c r="AH937" s="57" t="s">
        <v>2668</v>
      </c>
      <c r="AI937" s="15">
        <v>101.18134999999999</v>
      </c>
      <c r="AJ937" s="15">
        <v>160.01977999999997</v>
      </c>
      <c r="AK937" s="15">
        <v>177.34895</v>
      </c>
      <c r="AL937" s="17">
        <v>145.16871000000003</v>
      </c>
      <c r="AM937" s="15">
        <v>120.64285</v>
      </c>
      <c r="AN937" s="15">
        <v>183.31807227000002</v>
      </c>
      <c r="AO937" s="15">
        <v>165.88465711999999</v>
      </c>
      <c r="AP937" s="15">
        <v>102.06103927000004</v>
      </c>
      <c r="AQ937" s="56" t="s">
        <v>2668</v>
      </c>
      <c r="AR937" s="21">
        <v>19.234275881869543</v>
      </c>
      <c r="AS937" s="21">
        <v>14.559632734153283</v>
      </c>
      <c r="AT937" s="21">
        <v>-6.4642575442369505</v>
      </c>
      <c r="AU937" s="21">
        <v>-29.694877587601344</v>
      </c>
      <c r="AV937" s="58" t="s">
        <v>2668</v>
      </c>
      <c r="AW937" s="18">
        <v>6.5618603813045322</v>
      </c>
      <c r="AX937" s="18">
        <v>4.0691669445139205</v>
      </c>
      <c r="AY937" s="20">
        <v>2896.7584963100003</v>
      </c>
      <c r="AZ937" s="18">
        <v>0.80337505213653604</v>
      </c>
      <c r="BA937" s="19">
        <v>19.742985802527762</v>
      </c>
    </row>
    <row r="938" spans="1:53" s="7" customFormat="1" ht="21" customHeight="1" x14ac:dyDescent="0.3">
      <c r="A938" s="9">
        <v>9680</v>
      </c>
      <c r="B938" s="10" t="s">
        <v>879</v>
      </c>
      <c r="C938" s="26" t="s">
        <v>2665</v>
      </c>
      <c r="D938" s="11" t="s">
        <v>16</v>
      </c>
      <c r="E938" s="12" t="s">
        <v>281</v>
      </c>
      <c r="F938" s="10" t="s">
        <v>1206</v>
      </c>
      <c r="G938" s="13">
        <v>-11.143167708864709</v>
      </c>
      <c r="H938" s="13">
        <v>-17.998590971682273</v>
      </c>
      <c r="I938" s="13">
        <v>-16.763629992340135</v>
      </c>
      <c r="J938" s="13">
        <v>-25.780282428263888</v>
      </c>
      <c r="K938" s="13">
        <v>-0.55762081784387352</v>
      </c>
      <c r="L938" s="13">
        <v>1.04</v>
      </c>
      <c r="M938" s="14">
        <v>-17.917401457792849</v>
      </c>
      <c r="N938" s="15">
        <v>2617.0650000000001</v>
      </c>
      <c r="O938" s="15">
        <v>2835.855</v>
      </c>
      <c r="P938" s="15">
        <v>2793.78</v>
      </c>
      <c r="Q938" s="15">
        <v>3133.1849999999999</v>
      </c>
      <c r="R938" s="15">
        <v>2338.4809144000001</v>
      </c>
      <c r="S938" s="15">
        <v>2325.4410579999999</v>
      </c>
      <c r="T938" s="16">
        <v>-22.520163992869879</v>
      </c>
      <c r="U938" s="15">
        <v>720.72713999999996</v>
      </c>
      <c r="V938" s="15">
        <v>744.41192999999998</v>
      </c>
      <c r="W938" s="15">
        <v>706.55890000000022</v>
      </c>
      <c r="X938" s="17">
        <v>734.34805000000006</v>
      </c>
      <c r="Y938" s="15">
        <v>713.88022000000001</v>
      </c>
      <c r="Z938" s="15">
        <v>711.95118733000004</v>
      </c>
      <c r="AA938" s="15">
        <v>677.82436906999988</v>
      </c>
      <c r="AB938" s="15">
        <v>693.31885913999986</v>
      </c>
      <c r="AC938" s="56" t="s">
        <v>2668</v>
      </c>
      <c r="AD938" s="18">
        <v>-0.95000168857245493</v>
      </c>
      <c r="AE938" s="18">
        <v>-4.3605887226981892</v>
      </c>
      <c r="AF938" s="18">
        <v>-4.0668273982537588</v>
      </c>
      <c r="AG938" s="18">
        <v>-5.5871586858575073</v>
      </c>
      <c r="AH938" s="57" t="s">
        <v>2668</v>
      </c>
      <c r="AI938" s="15">
        <v>50.125619999999998</v>
      </c>
      <c r="AJ938" s="15">
        <v>53.040580000000006</v>
      </c>
      <c r="AK938" s="15">
        <v>45.157479999999993</v>
      </c>
      <c r="AL938" s="17">
        <v>89.471170000000001</v>
      </c>
      <c r="AM938" s="15">
        <v>45.716239999999999</v>
      </c>
      <c r="AN938" s="15">
        <v>38.666494740000005</v>
      </c>
      <c r="AO938" s="15">
        <v>44.479313220000009</v>
      </c>
      <c r="AP938" s="15">
        <v>56.491762049999977</v>
      </c>
      <c r="AQ938" s="56" t="s">
        <v>2668</v>
      </c>
      <c r="AR938" s="21">
        <v>-8.796659273241902</v>
      </c>
      <c r="AS938" s="21">
        <v>-27.100166061532505</v>
      </c>
      <c r="AT938" s="21">
        <v>-1.5017817203262562</v>
      </c>
      <c r="AU938" s="21">
        <v>-36.860374073570313</v>
      </c>
      <c r="AV938" s="58" t="s">
        <v>2668</v>
      </c>
      <c r="AW938" s="18">
        <v>8.1480203957055153</v>
      </c>
      <c r="AX938" s="18">
        <v>12.545957689645228</v>
      </c>
      <c r="AY938" s="20">
        <v>4722.6753497400005</v>
      </c>
      <c r="AZ938" s="18">
        <v>0.49239909284215849</v>
      </c>
      <c r="BA938" s="19">
        <v>3.9247628999144384</v>
      </c>
    </row>
    <row r="939" spans="1:53" s="7" customFormat="1" ht="21" customHeight="1" x14ac:dyDescent="0.3">
      <c r="A939" s="9">
        <v>100120</v>
      </c>
      <c r="B939" s="10" t="s">
        <v>1067</v>
      </c>
      <c r="C939" s="26" t="s">
        <v>2671</v>
      </c>
      <c r="D939" s="11" t="s">
        <v>14</v>
      </c>
      <c r="E939" s="12" t="s">
        <v>808</v>
      </c>
      <c r="F939" s="10" t="s">
        <v>3508</v>
      </c>
      <c r="G939" s="13">
        <v>-7.6527484814281621E-2</v>
      </c>
      <c r="H939" s="13">
        <v>19.158740974358967</v>
      </c>
      <c r="I939" s="13">
        <v>28.759012982320819</v>
      </c>
      <c r="J939" s="13">
        <v>-1.8939393939393923</v>
      </c>
      <c r="K939" s="13">
        <v>1.5686274509803866</v>
      </c>
      <c r="L939" s="13">
        <v>0.39</v>
      </c>
      <c r="M939" s="14">
        <v>26.077895901429414</v>
      </c>
      <c r="N939" s="15">
        <v>2325.375</v>
      </c>
      <c r="O939" s="15">
        <v>1950</v>
      </c>
      <c r="P939" s="15">
        <v>1804.6079999999999</v>
      </c>
      <c r="Q939" s="15">
        <v>2368.4525039999999</v>
      </c>
      <c r="R939" s="15">
        <v>2287.709805</v>
      </c>
      <c r="S939" s="15">
        <v>2323.5954489999999</v>
      </c>
      <c r="T939" s="16">
        <v>-7.9855282051282011</v>
      </c>
      <c r="U939" s="15">
        <v>605.48906999999997</v>
      </c>
      <c r="V939" s="15">
        <v>542.24333000000013</v>
      </c>
      <c r="W939" s="15">
        <v>483.77592999999979</v>
      </c>
      <c r="X939" s="17">
        <v>597.47235999999998</v>
      </c>
      <c r="Y939" s="15">
        <v>543.97082999999998</v>
      </c>
      <c r="Z939" s="15">
        <v>627.04424638</v>
      </c>
      <c r="AA939" s="15">
        <v>536.72954613999991</v>
      </c>
      <c r="AB939" s="15">
        <v>685.60117748000016</v>
      </c>
      <c r="AC939" s="56" t="s">
        <v>2668</v>
      </c>
      <c r="AD939" s="18">
        <v>-10.16009091625717</v>
      </c>
      <c r="AE939" s="18">
        <v>15.638904471171621</v>
      </c>
      <c r="AF939" s="18">
        <v>10.945897233870273</v>
      </c>
      <c r="AG939" s="18">
        <v>14.750275222773524</v>
      </c>
      <c r="AH939" s="57" t="s">
        <v>2668</v>
      </c>
      <c r="AI939" s="15">
        <v>71.20872</v>
      </c>
      <c r="AJ939" s="15">
        <v>37.565880000000007</v>
      </c>
      <c r="AK939" s="15">
        <v>45.23872999999999</v>
      </c>
      <c r="AL939" s="17">
        <v>69.296430000000015</v>
      </c>
      <c r="AM939" s="15">
        <v>20.589780000000001</v>
      </c>
      <c r="AN939" s="15">
        <v>65.318841069999991</v>
      </c>
      <c r="AO939" s="15">
        <v>43.027564529999992</v>
      </c>
      <c r="AP939" s="15">
        <v>85.266048000000012</v>
      </c>
      <c r="AQ939" s="56" t="s">
        <v>2668</v>
      </c>
      <c r="AR939" s="21">
        <v>-71.085310900125705</v>
      </c>
      <c r="AS939" s="21">
        <v>73.878107128064016</v>
      </c>
      <c r="AT939" s="21">
        <v>-4.887770876857056</v>
      </c>
      <c r="AU939" s="21">
        <v>23.045369003857765</v>
      </c>
      <c r="AV939" s="58" t="s">
        <v>2668</v>
      </c>
      <c r="AW939" s="18">
        <v>12.43668342481622</v>
      </c>
      <c r="AX939" s="18">
        <v>10.847671426895895</v>
      </c>
      <c r="AY939" s="20">
        <v>2370.1971077375001</v>
      </c>
      <c r="AZ939" s="18">
        <v>0.98033848805849555</v>
      </c>
      <c r="BA939" s="19">
        <v>9.0373173142747323</v>
      </c>
    </row>
    <row r="940" spans="1:53" s="7" customFormat="1" ht="21" customHeight="1" x14ac:dyDescent="0.3">
      <c r="A940" s="9">
        <v>338220</v>
      </c>
      <c r="B940" s="10" t="s">
        <v>907</v>
      </c>
      <c r="C940" s="26" t="s">
        <v>2671</v>
      </c>
      <c r="D940" s="11" t="s">
        <v>14</v>
      </c>
      <c r="E940" s="12" t="s">
        <v>377</v>
      </c>
      <c r="F940" s="10" t="s">
        <v>3216</v>
      </c>
      <c r="G940" s="13">
        <v>-9.7718181442905774</v>
      </c>
      <c r="H940" s="13">
        <v>-33.772455089820362</v>
      </c>
      <c r="I940" s="13">
        <v>-25.101580135440184</v>
      </c>
      <c r="J940" s="13">
        <v>-8.3425414364641011</v>
      </c>
      <c r="K940" s="13">
        <v>7.1705426356589275</v>
      </c>
      <c r="L940" s="13">
        <v>4.5999999999999996</v>
      </c>
      <c r="M940" s="14">
        <v>-29.554140127388539</v>
      </c>
      <c r="N940" s="15">
        <v>2574.4754997</v>
      </c>
      <c r="O940" s="15">
        <v>3507.4566614999999</v>
      </c>
      <c r="P940" s="15">
        <v>3101.4037945</v>
      </c>
      <c r="Q940" s="15">
        <v>2534.3299630000001</v>
      </c>
      <c r="R940" s="15">
        <v>2167.4822003999998</v>
      </c>
      <c r="S940" s="15">
        <v>2322.9024356999998</v>
      </c>
      <c r="T940" s="16">
        <v>0</v>
      </c>
      <c r="U940" s="15">
        <v>55.382689999999997</v>
      </c>
      <c r="V940" s="15">
        <v>63.902180000000001</v>
      </c>
      <c r="W940" s="15">
        <v>68.653560000000013</v>
      </c>
      <c r="X940" s="17">
        <v>70.755770000000012</v>
      </c>
      <c r="Y940" s="15">
        <v>75.377080000000007</v>
      </c>
      <c r="Z940" s="15">
        <v>92.544867629999999</v>
      </c>
      <c r="AA940" s="15">
        <v>108.23959923999999</v>
      </c>
      <c r="AB940" s="15">
        <v>72.316800150000006</v>
      </c>
      <c r="AC940" s="56" t="s">
        <v>2668</v>
      </c>
      <c r="AD940" s="18">
        <v>36.102236998600134</v>
      </c>
      <c r="AE940" s="18">
        <v>44.822708129832179</v>
      </c>
      <c r="AF940" s="18">
        <v>57.660577601511086</v>
      </c>
      <c r="AG940" s="18">
        <v>2.2062231108501695</v>
      </c>
      <c r="AH940" s="57" t="s">
        <v>2668</v>
      </c>
      <c r="AI940" s="15">
        <v>-38.630760000000002</v>
      </c>
      <c r="AJ940" s="15">
        <v>-31.469879999999996</v>
      </c>
      <c r="AK940" s="15">
        <v>-27.654340000000005</v>
      </c>
      <c r="AL940" s="17">
        <v>-26.745109999999997</v>
      </c>
      <c r="AM940" s="15">
        <v>-34.280949999999997</v>
      </c>
      <c r="AN940" s="15">
        <v>-1.6947093100000004</v>
      </c>
      <c r="AO940" s="15">
        <v>10.168344179999998</v>
      </c>
      <c r="AP940" s="15">
        <v>-23.525906030000002</v>
      </c>
      <c r="AQ940" s="56" t="s">
        <v>2668</v>
      </c>
      <c r="AR940" s="21" t="s">
        <v>2669</v>
      </c>
      <c r="AS940" s="21" t="s">
        <v>2669</v>
      </c>
      <c r="AT940" s="21" t="s">
        <v>2666</v>
      </c>
      <c r="AU940" s="21" t="s">
        <v>2669</v>
      </c>
      <c r="AV940" s="58" t="s">
        <v>2666</v>
      </c>
      <c r="AW940" s="18">
        <v>-32.531729807185059</v>
      </c>
      <c r="AX940" s="18">
        <v>-47.085967246416871</v>
      </c>
      <c r="AY940" s="20">
        <v>294.97621860499999</v>
      </c>
      <c r="AZ940" s="18">
        <v>7.8748803774265532</v>
      </c>
      <c r="BA940" s="19">
        <v>-16.724474058724603</v>
      </c>
    </row>
    <row r="941" spans="1:53" s="7" customFormat="1" ht="21" customHeight="1" x14ac:dyDescent="0.3">
      <c r="A941" s="9">
        <v>83310</v>
      </c>
      <c r="B941" s="10" t="s">
        <v>1081</v>
      </c>
      <c r="C941" s="26" t="s">
        <v>2671</v>
      </c>
      <c r="D941" s="11" t="s">
        <v>7</v>
      </c>
      <c r="E941" s="12" t="s">
        <v>128</v>
      </c>
      <c r="F941" s="10" t="s">
        <v>3455</v>
      </c>
      <c r="G941" s="13">
        <v>55.238095238095219</v>
      </c>
      <c r="H941" s="13">
        <v>-10.562414266117969</v>
      </c>
      <c r="I941" s="13">
        <v>1.9546520719311955</v>
      </c>
      <c r="J941" s="13">
        <v>2.2745098039215428</v>
      </c>
      <c r="K941" s="13">
        <v>7.7685950413223015</v>
      </c>
      <c r="L941" s="13">
        <v>2.84</v>
      </c>
      <c r="M941" s="14">
        <v>-2.1021021021020991</v>
      </c>
      <c r="N941" s="15">
        <v>1496.042772</v>
      </c>
      <c r="O941" s="15">
        <v>2596.7028114</v>
      </c>
      <c r="P941" s="15">
        <v>2277.9032207</v>
      </c>
      <c r="Q941" s="15">
        <v>2270.7792075000002</v>
      </c>
      <c r="R941" s="15">
        <v>2155.013993</v>
      </c>
      <c r="S941" s="15">
        <v>2322.4283031999998</v>
      </c>
      <c r="T941" s="16">
        <v>0</v>
      </c>
      <c r="U941" s="15">
        <v>725.77318000000002</v>
      </c>
      <c r="V941" s="15">
        <v>695.66935000000001</v>
      </c>
      <c r="W941" s="15">
        <v>599.15120000000002</v>
      </c>
      <c r="X941" s="17">
        <v>639.09744999999975</v>
      </c>
      <c r="Y941" s="15">
        <v>555.86536000000001</v>
      </c>
      <c r="Z941" s="15">
        <v>632.18231285000002</v>
      </c>
      <c r="AA941" s="15">
        <v>585.55035769999995</v>
      </c>
      <c r="AB941" s="15">
        <v>675.33102403999987</v>
      </c>
      <c r="AC941" s="56" t="s">
        <v>2668</v>
      </c>
      <c r="AD941" s="18">
        <v>-23.410595029152226</v>
      </c>
      <c r="AE941" s="18">
        <v>-9.1260362627733969</v>
      </c>
      <c r="AF941" s="18">
        <v>-2.2700183693198039</v>
      </c>
      <c r="AG941" s="18">
        <v>5.6694912552068821</v>
      </c>
      <c r="AH941" s="57" t="s">
        <v>2668</v>
      </c>
      <c r="AI941" s="15">
        <v>17.34281</v>
      </c>
      <c r="AJ941" s="15">
        <v>10.066400000000002</v>
      </c>
      <c r="AK941" s="15">
        <v>-27.157390000000003</v>
      </c>
      <c r="AL941" s="17">
        <v>-41.969230000000003</v>
      </c>
      <c r="AM941" s="15">
        <v>-59.92201</v>
      </c>
      <c r="AN941" s="15">
        <v>33.22811823</v>
      </c>
      <c r="AO941" s="15">
        <v>-22.098749470000001</v>
      </c>
      <c r="AP941" s="15">
        <v>-31.749937449999997</v>
      </c>
      <c r="AQ941" s="56" t="s">
        <v>2668</v>
      </c>
      <c r="AR941" s="21" t="s">
        <v>2667</v>
      </c>
      <c r="AS941" s="21">
        <v>230.08938875864254</v>
      </c>
      <c r="AT941" s="21" t="s">
        <v>2669</v>
      </c>
      <c r="AU941" s="21" t="s">
        <v>2669</v>
      </c>
      <c r="AV941" s="58" t="s">
        <v>2666</v>
      </c>
      <c r="AW941" s="18">
        <v>-4.7013888478073893</v>
      </c>
      <c r="AX941" s="18">
        <v>-28.834789511008637</v>
      </c>
      <c r="AY941" s="20">
        <v>2481.6116785899999</v>
      </c>
      <c r="AZ941" s="18">
        <v>0.93585484112468209</v>
      </c>
      <c r="BA941" s="19">
        <v>-3.2455754212021848</v>
      </c>
    </row>
    <row r="942" spans="1:53" s="7" customFormat="1" ht="21" customHeight="1" x14ac:dyDescent="0.3">
      <c r="A942" s="9">
        <v>95570</v>
      </c>
      <c r="B942" s="10" t="s">
        <v>1105</v>
      </c>
      <c r="C942" s="26" t="s">
        <v>2665</v>
      </c>
      <c r="D942" s="11" t="s">
        <v>151</v>
      </c>
      <c r="E942" s="12" t="s">
        <v>151</v>
      </c>
      <c r="F942" s="10" t="s">
        <v>2791</v>
      </c>
      <c r="G942" s="13">
        <v>35.714285714285701</v>
      </c>
      <c r="H942" s="13">
        <v>24.514563106796096</v>
      </c>
      <c r="I942" s="13">
        <v>11.038961038961027</v>
      </c>
      <c r="J942" s="13">
        <v>2.39520958083832</v>
      </c>
      <c r="K942" s="13">
        <v>-0.19455252918287869</v>
      </c>
      <c r="L942" s="13">
        <v>0.98</v>
      </c>
      <c r="M942" s="14">
        <v>11.643090315560368</v>
      </c>
      <c r="N942" s="15">
        <v>1710.5542902</v>
      </c>
      <c r="O942" s="15">
        <v>1864.4136708000001</v>
      </c>
      <c r="P942" s="15">
        <v>2090.6774657999999</v>
      </c>
      <c r="Q942" s="15">
        <v>2267.1632258999998</v>
      </c>
      <c r="R942" s="15">
        <v>2325.9918125999998</v>
      </c>
      <c r="S942" s="15">
        <v>2321.4665366999998</v>
      </c>
      <c r="T942" s="16">
        <v>0</v>
      </c>
      <c r="U942" s="15">
        <v>2447.82827</v>
      </c>
      <c r="V942" s="15">
        <v>2794.0823700000001</v>
      </c>
      <c r="W942" s="15">
        <v>2497.9284299999999</v>
      </c>
      <c r="X942" s="17">
        <v>2401.7240700000002</v>
      </c>
      <c r="Y942" s="15">
        <v>2611.2203800000002</v>
      </c>
      <c r="Z942" s="15">
        <v>2530.3317599999996</v>
      </c>
      <c r="AA942" s="15">
        <v>2835.21342</v>
      </c>
      <c r="AB942" s="15">
        <v>2724.3791323000005</v>
      </c>
      <c r="AC942" s="56" t="s">
        <v>2668</v>
      </c>
      <c r="AD942" s="18">
        <v>6.6749825550466602</v>
      </c>
      <c r="AE942" s="18">
        <v>-9.4396146953964148</v>
      </c>
      <c r="AF942" s="18">
        <v>13.502588222673783</v>
      </c>
      <c r="AG942" s="18">
        <v>13.434310224488044</v>
      </c>
      <c r="AH942" s="57" t="s">
        <v>2668</v>
      </c>
      <c r="AI942" s="15">
        <v>194.71017000000001</v>
      </c>
      <c r="AJ942" s="15">
        <v>210.05090000000001</v>
      </c>
      <c r="AK942" s="15">
        <v>195.96542999999997</v>
      </c>
      <c r="AL942" s="17">
        <v>127.17557999999997</v>
      </c>
      <c r="AM942" s="15">
        <v>159.48418000000001</v>
      </c>
      <c r="AN942" s="15">
        <v>172.05229</v>
      </c>
      <c r="AO942" s="15">
        <v>131.57652000000002</v>
      </c>
      <c r="AP942" s="15">
        <v>252.37075984999996</v>
      </c>
      <c r="AQ942" s="56" t="s">
        <v>2668</v>
      </c>
      <c r="AR942" s="21">
        <v>-18.09149979171606</v>
      </c>
      <c r="AS942" s="21">
        <v>-18.090191472638306</v>
      </c>
      <c r="AT942" s="21">
        <v>-32.857279980453683</v>
      </c>
      <c r="AU942" s="21">
        <v>98.442782686739093</v>
      </c>
      <c r="AV942" s="58" t="s">
        <v>2668</v>
      </c>
      <c r="AW942" s="18">
        <v>9.2634228789199824</v>
      </c>
      <c r="AX942" s="18">
        <v>3.2446111280468508</v>
      </c>
      <c r="AY942" s="20">
        <v>4438.4656109249991</v>
      </c>
      <c r="AZ942" s="18">
        <v>0.52303357515846438</v>
      </c>
      <c r="BA942" s="19">
        <v>16.120069694555763</v>
      </c>
    </row>
    <row r="943" spans="1:53" s="7" customFormat="1" ht="21" customHeight="1" x14ac:dyDescent="0.3">
      <c r="A943" s="9">
        <v>457550</v>
      </c>
      <c r="B943" s="10" t="s">
        <v>982</v>
      </c>
      <c r="C943" s="26" t="s">
        <v>2671</v>
      </c>
      <c r="D943" s="11" t="s">
        <v>29</v>
      </c>
      <c r="E943" s="12" t="s">
        <v>30</v>
      </c>
      <c r="F943" s="10" t="s">
        <v>3482</v>
      </c>
      <c r="G943" s="13">
        <v>62.307977741585361</v>
      </c>
      <c r="H943" s="13">
        <v>5.8261740708349441</v>
      </c>
      <c r="I943" s="13">
        <v>15.011547344110831</v>
      </c>
      <c r="J943" s="13">
        <v>-12.784588441331001</v>
      </c>
      <c r="K943" s="13">
        <v>-0.99403578528827197</v>
      </c>
      <c r="L943" s="13">
        <v>-0.99</v>
      </c>
      <c r="M943" s="14">
        <v>20.873786407766982</v>
      </c>
      <c r="N943" s="15">
        <v>1429.6404738000001</v>
      </c>
      <c r="O943" s="15">
        <v>2192.6716735</v>
      </c>
      <c r="P943" s="15">
        <v>2017.5544070000001</v>
      </c>
      <c r="Q943" s="15">
        <v>2660.5625089999999</v>
      </c>
      <c r="R943" s="15">
        <v>2343.7179369999999</v>
      </c>
      <c r="S943" s="15">
        <v>2320.4205419999998</v>
      </c>
      <c r="T943" s="16">
        <v>0.51361513153602711</v>
      </c>
      <c r="U943" s="15">
        <v>103.31301000000001</v>
      </c>
      <c r="V943" s="15">
        <v>126.58055</v>
      </c>
      <c r="W943" s="15">
        <v>97.869569999999982</v>
      </c>
      <c r="X943" s="17">
        <v>111.82240000000002</v>
      </c>
      <c r="Y943" s="15">
        <v>87.421520000000001</v>
      </c>
      <c r="Z943" s="15">
        <v>114.13932697</v>
      </c>
      <c r="AA943" s="15">
        <v>114.75781093000001</v>
      </c>
      <c r="AB943" s="15">
        <v>131.75319193000001</v>
      </c>
      <c r="AC943" s="56" t="s">
        <v>2668</v>
      </c>
      <c r="AD943" s="18">
        <v>-15.38188656007603</v>
      </c>
      <c r="AE943" s="18">
        <v>-9.8287004046040298</v>
      </c>
      <c r="AF943" s="18">
        <v>17.255865055910657</v>
      </c>
      <c r="AG943" s="18">
        <v>17.82361309540843</v>
      </c>
      <c r="AH943" s="57" t="s">
        <v>2668</v>
      </c>
      <c r="AI943" s="15">
        <v>12.70374</v>
      </c>
      <c r="AJ943" s="15">
        <v>19.279520000000002</v>
      </c>
      <c r="AK943" s="15">
        <v>9.6854399999999998</v>
      </c>
      <c r="AL943" s="17">
        <v>11.521029999999996</v>
      </c>
      <c r="AM943" s="15">
        <v>1.91957</v>
      </c>
      <c r="AN943" s="15">
        <v>15.338645809999999</v>
      </c>
      <c r="AO943" s="15">
        <v>19.446717860000003</v>
      </c>
      <c r="AP943" s="15">
        <v>13.876785599999998</v>
      </c>
      <c r="AQ943" s="56" t="s">
        <v>2668</v>
      </c>
      <c r="AR943" s="21">
        <v>-84.889725387956616</v>
      </c>
      <c r="AS943" s="21">
        <v>-20.440727725586537</v>
      </c>
      <c r="AT943" s="21">
        <v>100.78300892886647</v>
      </c>
      <c r="AU943" s="21">
        <v>20.447439161255577</v>
      </c>
      <c r="AV943" s="58" t="s">
        <v>2668</v>
      </c>
      <c r="AW943" s="18">
        <v>10.532409421528612</v>
      </c>
      <c r="AX943" s="18">
        <v>45.874687050747212</v>
      </c>
      <c r="AY943" s="20">
        <v>484.78386727750001</v>
      </c>
      <c r="AZ943" s="18">
        <v>4.7865052833363873</v>
      </c>
      <c r="BA943" s="19">
        <v>10.433870160338072</v>
      </c>
    </row>
    <row r="944" spans="1:53" s="7" customFormat="1" ht="21" customHeight="1" x14ac:dyDescent="0.3">
      <c r="A944" s="9">
        <v>432320</v>
      </c>
      <c r="B944" s="10" t="s">
        <v>699</v>
      </c>
      <c r="C944" s="26" t="s">
        <v>2665</v>
      </c>
      <c r="D944" s="11" t="s">
        <v>23</v>
      </c>
      <c r="E944" s="12" t="s">
        <v>159</v>
      </c>
      <c r="F944" s="10" t="s">
        <v>2773</v>
      </c>
      <c r="G944" s="13">
        <v>-38.159675236806493</v>
      </c>
      <c r="H944" s="13">
        <v>-42.803504380475587</v>
      </c>
      <c r="I944" s="13">
        <v>-35.177304964539005</v>
      </c>
      <c r="J944" s="13">
        <v>-15.5268022181146</v>
      </c>
      <c r="K944" s="13">
        <v>4.1002277904328199</v>
      </c>
      <c r="L944" s="13">
        <v>1.56</v>
      </c>
      <c r="M944" s="14">
        <v>-32.595870206489664</v>
      </c>
      <c r="N944" s="15">
        <v>3747.2578307499998</v>
      </c>
      <c r="O944" s="15">
        <v>4051.5006857499998</v>
      </c>
      <c r="P944" s="15">
        <v>3574.8535462499999</v>
      </c>
      <c r="Q944" s="15">
        <v>2743.2564092500002</v>
      </c>
      <c r="R944" s="15">
        <v>2226.04355575</v>
      </c>
      <c r="S944" s="15">
        <v>2317.3164122500002</v>
      </c>
      <c r="T944" s="16">
        <v>0</v>
      </c>
      <c r="U944" s="15" t="s">
        <v>2668</v>
      </c>
      <c r="V944" s="15" t="s">
        <v>2668</v>
      </c>
      <c r="W944" s="15" t="s">
        <v>2668</v>
      </c>
      <c r="X944" s="17" t="s">
        <v>2668</v>
      </c>
      <c r="Y944" s="15" t="s">
        <v>2668</v>
      </c>
      <c r="Z944" s="15" t="s">
        <v>2668</v>
      </c>
      <c r="AA944" s="15" t="s">
        <v>2668</v>
      </c>
      <c r="AB944" s="15" t="s">
        <v>2668</v>
      </c>
      <c r="AC944" s="56" t="s">
        <v>2668</v>
      </c>
      <c r="AD944" s="18" t="s">
        <v>2668</v>
      </c>
      <c r="AE944" s="18" t="s">
        <v>2668</v>
      </c>
      <c r="AF944" s="18" t="s">
        <v>2668</v>
      </c>
      <c r="AG944" s="18" t="s">
        <v>2668</v>
      </c>
      <c r="AH944" s="57" t="s">
        <v>2668</v>
      </c>
      <c r="AI944" s="15" t="s">
        <v>2668</v>
      </c>
      <c r="AJ944" s="15" t="s">
        <v>2668</v>
      </c>
      <c r="AK944" s="15" t="s">
        <v>2668</v>
      </c>
      <c r="AL944" s="17" t="s">
        <v>2668</v>
      </c>
      <c r="AM944" s="15" t="s">
        <v>2668</v>
      </c>
      <c r="AN944" s="15" t="s">
        <v>2668</v>
      </c>
      <c r="AO944" s="15" t="s">
        <v>2668</v>
      </c>
      <c r="AP944" s="15" t="s">
        <v>2668</v>
      </c>
      <c r="AQ944" s="56" t="s">
        <v>2668</v>
      </c>
      <c r="AR944" s="21" t="s">
        <v>2668</v>
      </c>
      <c r="AS944" s="21" t="s">
        <v>2668</v>
      </c>
      <c r="AT944" s="21" t="s">
        <v>2668</v>
      </c>
      <c r="AU944" s="21" t="s">
        <v>2668</v>
      </c>
      <c r="AV944" s="58" t="s">
        <v>2668</v>
      </c>
      <c r="AW944" s="18" t="s">
        <v>2668</v>
      </c>
      <c r="AX944" s="18" t="s">
        <v>2668</v>
      </c>
      <c r="AY944" s="20" t="s">
        <v>2668</v>
      </c>
      <c r="AZ944" s="18" t="s">
        <v>2668</v>
      </c>
      <c r="BA944" s="19" t="s">
        <v>2668</v>
      </c>
    </row>
    <row r="945" spans="1:53" s="7" customFormat="1" ht="21" customHeight="1" x14ac:dyDescent="0.3">
      <c r="A945" s="9">
        <v>53210</v>
      </c>
      <c r="B945" s="10" t="s">
        <v>934</v>
      </c>
      <c r="C945" s="26" t="s">
        <v>2665</v>
      </c>
      <c r="D945" s="11" t="s">
        <v>96</v>
      </c>
      <c r="E945" s="12" t="s">
        <v>299</v>
      </c>
      <c r="F945" s="10" t="s">
        <v>3454</v>
      </c>
      <c r="G945" s="13">
        <v>11.174458380843788</v>
      </c>
      <c r="H945" s="13">
        <v>-1.8126888217522619</v>
      </c>
      <c r="I945" s="13">
        <v>1.6684045881126153</v>
      </c>
      <c r="J945" s="13">
        <v>-5.7059961315280461</v>
      </c>
      <c r="K945" s="13">
        <v>3.9445628997867965</v>
      </c>
      <c r="L945" s="13">
        <v>3.07</v>
      </c>
      <c r="M945" s="14">
        <v>-0.51020408163265918</v>
      </c>
      <c r="N945" s="15">
        <v>2083.88157675</v>
      </c>
      <c r="O945" s="15">
        <v>2359.5147157500001</v>
      </c>
      <c r="P945" s="15">
        <v>2278.7256922500001</v>
      </c>
      <c r="Q945" s="15">
        <v>2456.9367735000001</v>
      </c>
      <c r="R945" s="15">
        <v>2228.8265895</v>
      </c>
      <c r="S945" s="15">
        <v>2316.7440562500001</v>
      </c>
      <c r="T945" s="16">
        <v>0</v>
      </c>
      <c r="U945" s="15">
        <v>2544.0088300000002</v>
      </c>
      <c r="V945" s="15">
        <v>2546.2522999999997</v>
      </c>
      <c r="W945" s="15">
        <v>2569.14347</v>
      </c>
      <c r="X945" s="17">
        <v>2569.8685299999997</v>
      </c>
      <c r="Y945" s="15">
        <v>2428.8082599999998</v>
      </c>
      <c r="Z945" s="15">
        <v>2472.1030270000001</v>
      </c>
      <c r="AA945" s="15">
        <v>2469.4744237599998</v>
      </c>
      <c r="AB945" s="15">
        <v>2471.7778561100004</v>
      </c>
      <c r="AC945" s="56" t="s">
        <v>2668</v>
      </c>
      <c r="AD945" s="18">
        <v>-4.528308575092499</v>
      </c>
      <c r="AE945" s="18">
        <v>-2.9120944927570447</v>
      </c>
      <c r="AF945" s="18">
        <v>-3.8794659544645893</v>
      </c>
      <c r="AG945" s="18">
        <v>-3.8169529975916494</v>
      </c>
      <c r="AH945" s="57" t="s">
        <v>2668</v>
      </c>
      <c r="AI945" s="15">
        <v>28.69462</v>
      </c>
      <c r="AJ945" s="15">
        <v>-1.587489999999999</v>
      </c>
      <c r="AK945" s="15">
        <v>18.465479999999996</v>
      </c>
      <c r="AL945" s="17">
        <v>-56.330609999999993</v>
      </c>
      <c r="AM945" s="15">
        <v>51.067120000000003</v>
      </c>
      <c r="AN945" s="15">
        <v>129.58425469999997</v>
      </c>
      <c r="AO945" s="15">
        <v>164.95240881999999</v>
      </c>
      <c r="AP945" s="15">
        <v>-115.79911072999997</v>
      </c>
      <c r="AQ945" s="56" t="s">
        <v>2668</v>
      </c>
      <c r="AR945" s="21">
        <v>77.967577197397972</v>
      </c>
      <c r="AS945" s="21" t="s">
        <v>2666</v>
      </c>
      <c r="AT945" s="21">
        <v>793.30149457257551</v>
      </c>
      <c r="AU945" s="21" t="s">
        <v>2673</v>
      </c>
      <c r="AV945" s="58" t="s">
        <v>2668</v>
      </c>
      <c r="AW945" s="18">
        <v>-4.6848510453217127</v>
      </c>
      <c r="AX945" s="18">
        <v>10.081361828386695</v>
      </c>
      <c r="AY945" s="20">
        <v>5680.5441596324999</v>
      </c>
      <c r="AZ945" s="18">
        <v>0.40783840265047439</v>
      </c>
      <c r="BA945" s="19">
        <v>4.045469348219398</v>
      </c>
    </row>
    <row r="946" spans="1:53" s="7" customFormat="1" ht="21" customHeight="1" x14ac:dyDescent="0.3">
      <c r="A946" s="9">
        <v>4560</v>
      </c>
      <c r="B946" s="10" t="s">
        <v>1152</v>
      </c>
      <c r="C946" s="26" t="s">
        <v>2665</v>
      </c>
      <c r="D946" s="11" t="s">
        <v>50</v>
      </c>
      <c r="E946" s="12" t="s">
        <v>1153</v>
      </c>
      <c r="F946" s="10" t="s">
        <v>2794</v>
      </c>
      <c r="G946" s="13">
        <v>41.81313598519889</v>
      </c>
      <c r="H946" s="13">
        <v>37.735849056603769</v>
      </c>
      <c r="I946" s="13">
        <v>36.266666666666666</v>
      </c>
      <c r="J946" s="13">
        <v>-13.633802816901408</v>
      </c>
      <c r="K946" s="13">
        <v>0.26160889470241422</v>
      </c>
      <c r="L946" s="13">
        <v>0.66</v>
      </c>
      <c r="M946" s="14">
        <v>41.42066420664208</v>
      </c>
      <c r="N946" s="15">
        <v>1630.0194690999999</v>
      </c>
      <c r="O946" s="15">
        <v>1678.2716643000001</v>
      </c>
      <c r="P946" s="15">
        <v>1696.3662374999999</v>
      </c>
      <c r="Q946" s="15">
        <v>2676.4889524999999</v>
      </c>
      <c r="R946" s="15">
        <v>2305.5502019</v>
      </c>
      <c r="S946" s="15">
        <v>2311.5817262999999</v>
      </c>
      <c r="T946" s="16">
        <v>0</v>
      </c>
      <c r="U946" s="15">
        <v>1916.0413599999999</v>
      </c>
      <c r="V946" s="15">
        <v>2313.1278599999996</v>
      </c>
      <c r="W946" s="15">
        <v>1883.5481300000001</v>
      </c>
      <c r="X946" s="17">
        <v>1841.04385</v>
      </c>
      <c r="Y946" s="15">
        <v>1874.6879200000001</v>
      </c>
      <c r="Z946" s="15">
        <v>1884.9322764199999</v>
      </c>
      <c r="AA946" s="15">
        <v>1931.1087865</v>
      </c>
      <c r="AB946" s="15">
        <v>1721.7723570899998</v>
      </c>
      <c r="AC946" s="56" t="s">
        <v>2668</v>
      </c>
      <c r="AD946" s="18">
        <v>-2.1582749132304624</v>
      </c>
      <c r="AE946" s="18">
        <v>-18.511539763305596</v>
      </c>
      <c r="AF946" s="18">
        <v>2.5250566068624858</v>
      </c>
      <c r="AG946" s="18">
        <v>-6.4784710537991952</v>
      </c>
      <c r="AH946" s="57" t="s">
        <v>2668</v>
      </c>
      <c r="AI946" s="15">
        <v>-3.4776400000000001</v>
      </c>
      <c r="AJ946" s="15">
        <v>190.18659</v>
      </c>
      <c r="AK946" s="15">
        <v>68.141420000000011</v>
      </c>
      <c r="AL946" s="17">
        <v>51.419719999999984</v>
      </c>
      <c r="AM946" s="15">
        <v>24.746929999999999</v>
      </c>
      <c r="AN946" s="15">
        <v>98.068253010000006</v>
      </c>
      <c r="AO946" s="15">
        <v>77.920430729999993</v>
      </c>
      <c r="AP946" s="15">
        <v>58.198589020000014</v>
      </c>
      <c r="AQ946" s="56" t="s">
        <v>2668</v>
      </c>
      <c r="AR946" s="21" t="s">
        <v>2666</v>
      </c>
      <c r="AS946" s="21">
        <v>-48.435768783698151</v>
      </c>
      <c r="AT946" s="21">
        <v>14.351052164747923</v>
      </c>
      <c r="AU946" s="21">
        <v>13.183403215731303</v>
      </c>
      <c r="AV946" s="58" t="s">
        <v>2668</v>
      </c>
      <c r="AW946" s="18">
        <v>3.3801558481495517</v>
      </c>
      <c r="AX946" s="18">
        <v>8.9272938903422911</v>
      </c>
      <c r="AY946" s="20">
        <v>5209.625086905</v>
      </c>
      <c r="AZ946" s="18">
        <v>0.44371364306242117</v>
      </c>
      <c r="BA946" s="19">
        <v>4.9703039746729818</v>
      </c>
    </row>
    <row r="947" spans="1:53" s="7" customFormat="1" ht="21" customHeight="1" x14ac:dyDescent="0.3">
      <c r="A947" s="9">
        <v>3220</v>
      </c>
      <c r="B947" s="10" t="s">
        <v>845</v>
      </c>
      <c r="C947" s="26" t="s">
        <v>2665</v>
      </c>
      <c r="D947" s="11" t="s">
        <v>14</v>
      </c>
      <c r="E947" s="12" t="s">
        <v>120</v>
      </c>
      <c r="F947" s="10" t="s">
        <v>3133</v>
      </c>
      <c r="G947" s="13">
        <v>-22.205438066465256</v>
      </c>
      <c r="H947" s="13">
        <v>-20.830130668716372</v>
      </c>
      <c r="I947" s="13">
        <v>-9.0106007067137899</v>
      </c>
      <c r="J947" s="13">
        <v>-2.1842355175688444</v>
      </c>
      <c r="K947" s="13">
        <v>0.38986354775827348</v>
      </c>
      <c r="L947" s="13">
        <v>0.68</v>
      </c>
      <c r="M947" s="14">
        <v>-14.166666666666671</v>
      </c>
      <c r="N947" s="15">
        <v>2969.4119891999999</v>
      </c>
      <c r="O947" s="15">
        <v>2917.8285483</v>
      </c>
      <c r="P947" s="15">
        <v>2538.8023956000002</v>
      </c>
      <c r="Q947" s="15">
        <v>2361.6244898999998</v>
      </c>
      <c r="R947" s="15">
        <v>2301.0700158</v>
      </c>
      <c r="S947" s="15">
        <v>2310.0410489999999</v>
      </c>
      <c r="T947" s="16">
        <v>0</v>
      </c>
      <c r="U947" s="15">
        <v>1583.0120899999999</v>
      </c>
      <c r="V947" s="15">
        <v>1379.5943800000002</v>
      </c>
      <c r="W947" s="15">
        <v>1568.3129699999995</v>
      </c>
      <c r="X947" s="17">
        <v>1450.7040900000002</v>
      </c>
      <c r="Y947" s="15">
        <v>1578.3174200000001</v>
      </c>
      <c r="Z947" s="15">
        <v>1438.5580155699997</v>
      </c>
      <c r="AA947" s="15">
        <v>1439.4026417199998</v>
      </c>
      <c r="AB947" s="15">
        <v>1598.0691188600003</v>
      </c>
      <c r="AC947" s="56" t="s">
        <v>2668</v>
      </c>
      <c r="AD947" s="18">
        <v>-0.29656564404381136</v>
      </c>
      <c r="AE947" s="18">
        <v>4.2739834566446699</v>
      </c>
      <c r="AF947" s="18">
        <v>-8.2196813229185821</v>
      </c>
      <c r="AG947" s="18">
        <v>10.158172840058665</v>
      </c>
      <c r="AH947" s="57" t="s">
        <v>2668</v>
      </c>
      <c r="AI947" s="15">
        <v>149.78897000000001</v>
      </c>
      <c r="AJ947" s="15">
        <v>-13.546719999999993</v>
      </c>
      <c r="AK947" s="15">
        <v>113.80661999999998</v>
      </c>
      <c r="AL947" s="17">
        <v>32.155670000000015</v>
      </c>
      <c r="AM947" s="15">
        <v>94.064409999999995</v>
      </c>
      <c r="AN947" s="15">
        <v>-14.084346670000002</v>
      </c>
      <c r="AO947" s="15">
        <v>-103.68130259</v>
      </c>
      <c r="AP947" s="15">
        <v>58.53450247</v>
      </c>
      <c r="AQ947" s="56" t="s">
        <v>2668</v>
      </c>
      <c r="AR947" s="21">
        <v>-37.202044983686058</v>
      </c>
      <c r="AS947" s="21" t="s">
        <v>2673</v>
      </c>
      <c r="AT947" s="21" t="s">
        <v>2667</v>
      </c>
      <c r="AU947" s="21">
        <v>82.034777910085438</v>
      </c>
      <c r="AV947" s="58" t="s">
        <v>2668</v>
      </c>
      <c r="AW947" s="18">
        <v>3.6628267062538704</v>
      </c>
      <c r="AX947" s="18">
        <v>66.317101417498819</v>
      </c>
      <c r="AY947" s="20">
        <v>2753.0650546174998</v>
      </c>
      <c r="AZ947" s="18">
        <v>0.83907971775877566</v>
      </c>
      <c r="BA947" s="19">
        <v>1.2652539086054975</v>
      </c>
    </row>
    <row r="948" spans="1:53" s="7" customFormat="1" ht="21" customHeight="1" x14ac:dyDescent="0.3">
      <c r="A948" s="9">
        <v>314130</v>
      </c>
      <c r="B948" s="10" t="s">
        <v>1818</v>
      </c>
      <c r="C948" s="26" t="s">
        <v>2671</v>
      </c>
      <c r="D948" s="11" t="s">
        <v>14</v>
      </c>
      <c r="E948" s="12" t="s">
        <v>134</v>
      </c>
      <c r="F948" s="10" t="s">
        <v>1375</v>
      </c>
      <c r="G948" s="13">
        <v>194.87466181647218</v>
      </c>
      <c r="H948" s="13">
        <v>161.18950712742</v>
      </c>
      <c r="I948" s="13">
        <v>-6.4985171800576396</v>
      </c>
      <c r="J948" s="13">
        <v>-23.201856148491885</v>
      </c>
      <c r="K948" s="13">
        <v>-8.6896551724138007</v>
      </c>
      <c r="L948" s="13">
        <v>-0.6</v>
      </c>
      <c r="M948" s="14">
        <v>-13.420055518676755</v>
      </c>
      <c r="N948" s="15">
        <v>783.35497799999996</v>
      </c>
      <c r="O948" s="15">
        <v>884.38290174999997</v>
      </c>
      <c r="P948" s="15">
        <v>2470.4585130999999</v>
      </c>
      <c r="Q948" s="15">
        <v>3007.7749622000001</v>
      </c>
      <c r="R948" s="15">
        <v>2529.7411225000001</v>
      </c>
      <c r="S948" s="15">
        <v>2309.9153421999999</v>
      </c>
      <c r="T948" s="16">
        <v>12.248360691466754</v>
      </c>
      <c r="U948" s="15">
        <v>42.611719999999998</v>
      </c>
      <c r="V948" s="15">
        <v>116.27541000000002</v>
      </c>
      <c r="W948" s="15">
        <v>46.225979999999993</v>
      </c>
      <c r="X948" s="17">
        <v>72.333719999999971</v>
      </c>
      <c r="Y948" s="15">
        <v>63.536850000000001</v>
      </c>
      <c r="Z948" s="15">
        <v>58.08630943</v>
      </c>
      <c r="AA948" s="15">
        <v>65.575583339999994</v>
      </c>
      <c r="AB948" s="15">
        <v>58.669728109999994</v>
      </c>
      <c r="AC948" s="56" t="s">
        <v>2668</v>
      </c>
      <c r="AD948" s="18">
        <v>49.106513419312826</v>
      </c>
      <c r="AE948" s="18">
        <v>-50.044201581400586</v>
      </c>
      <c r="AF948" s="18">
        <v>41.858719577172842</v>
      </c>
      <c r="AG948" s="18">
        <v>-18.890210388737071</v>
      </c>
      <c r="AH948" s="57" t="s">
        <v>2668</v>
      </c>
      <c r="AI948" s="15">
        <v>-93.290779999999998</v>
      </c>
      <c r="AJ948" s="15">
        <v>-17.083020000000005</v>
      </c>
      <c r="AK948" s="15">
        <v>-78.482669999999999</v>
      </c>
      <c r="AL948" s="17">
        <v>-53.130570000000006</v>
      </c>
      <c r="AM948" s="15">
        <v>-67.050640000000001</v>
      </c>
      <c r="AN948" s="15">
        <v>-74.095544110000006</v>
      </c>
      <c r="AO948" s="15">
        <v>-80.897139589999995</v>
      </c>
      <c r="AP948" s="15">
        <v>-70.300823539999982</v>
      </c>
      <c r="AQ948" s="56" t="s">
        <v>2668</v>
      </c>
      <c r="AR948" s="21" t="s">
        <v>2669</v>
      </c>
      <c r="AS948" s="21" t="s">
        <v>2673</v>
      </c>
      <c r="AT948" s="21" t="s">
        <v>2673</v>
      </c>
      <c r="AU948" s="21" t="s">
        <v>2673</v>
      </c>
      <c r="AV948" s="58" t="s">
        <v>2666</v>
      </c>
      <c r="AW948" s="18">
        <v>-119.82469632072066</v>
      </c>
      <c r="AX948" s="18">
        <v>-7.9013565484643502</v>
      </c>
      <c r="AY948" s="20">
        <v>1011.5843445375</v>
      </c>
      <c r="AZ948" s="18">
        <v>2.2834629209847068</v>
      </c>
      <c r="BA948" s="19">
        <v>-28.899631436433587</v>
      </c>
    </row>
    <row r="949" spans="1:53" s="7" customFormat="1" ht="21" customHeight="1" x14ac:dyDescent="0.3">
      <c r="A949" s="9">
        <v>4430</v>
      </c>
      <c r="B949" s="10" t="s">
        <v>940</v>
      </c>
      <c r="C949" s="26" t="s">
        <v>2665</v>
      </c>
      <c r="D949" s="11" t="s">
        <v>58</v>
      </c>
      <c r="E949" s="12" t="s">
        <v>273</v>
      </c>
      <c r="F949" s="10" t="s">
        <v>3475</v>
      </c>
      <c r="G949" s="13">
        <v>-15.492957746478876</v>
      </c>
      <c r="H949" s="13">
        <v>-1.0309278350515427</v>
      </c>
      <c r="I949" s="13">
        <v>11.111111111111116</v>
      </c>
      <c r="J949" s="13">
        <v>10.344827586206895</v>
      </c>
      <c r="K949" s="13">
        <v>6.1946902654867353</v>
      </c>
      <c r="L949" s="13">
        <v>4.46</v>
      </c>
      <c r="M949" s="14">
        <v>6.548279689234171</v>
      </c>
      <c r="N949" s="15">
        <v>2726.4</v>
      </c>
      <c r="O949" s="15">
        <v>2328</v>
      </c>
      <c r="P949" s="15">
        <v>2073.6</v>
      </c>
      <c r="Q949" s="15">
        <v>2088</v>
      </c>
      <c r="R949" s="15">
        <v>2169.6</v>
      </c>
      <c r="S949" s="15">
        <v>2304</v>
      </c>
      <c r="T949" s="16">
        <v>0</v>
      </c>
      <c r="U949" s="15">
        <v>2557.52</v>
      </c>
      <c r="V949" s="15">
        <v>2735.2099999999996</v>
      </c>
      <c r="W949" s="15">
        <v>2857.7900000000009</v>
      </c>
      <c r="X949" s="17">
        <v>2551.4799999999996</v>
      </c>
      <c r="Y949" s="15">
        <v>2757.53</v>
      </c>
      <c r="Z949" s="15">
        <v>2654.0799999999995</v>
      </c>
      <c r="AA949" s="15">
        <v>2586.1600000000008</v>
      </c>
      <c r="AB949" s="15">
        <v>2393.8497181399998</v>
      </c>
      <c r="AC949" s="56" t="s">
        <v>2668</v>
      </c>
      <c r="AD949" s="18">
        <v>7.8204667021176899</v>
      </c>
      <c r="AE949" s="18">
        <v>-2.9661342273536673</v>
      </c>
      <c r="AF949" s="18">
        <v>-9.5048971407976079</v>
      </c>
      <c r="AG949" s="18">
        <v>-6.1779940215090807</v>
      </c>
      <c r="AH949" s="57" t="s">
        <v>2668</v>
      </c>
      <c r="AI949" s="15">
        <v>121.3</v>
      </c>
      <c r="AJ949" s="15">
        <v>164.17000000000002</v>
      </c>
      <c r="AK949" s="15">
        <v>221.63</v>
      </c>
      <c r="AL949" s="17">
        <v>121.03999999999996</v>
      </c>
      <c r="AM949" s="15">
        <v>109.37</v>
      </c>
      <c r="AN949" s="15">
        <v>85.919999999999987</v>
      </c>
      <c r="AO949" s="15">
        <v>53.91</v>
      </c>
      <c r="AP949" s="15">
        <v>-30.748595539999997</v>
      </c>
      <c r="AQ949" s="56" t="s">
        <v>2668</v>
      </c>
      <c r="AR949" s="21">
        <v>-9.8351195383347019</v>
      </c>
      <c r="AS949" s="21">
        <v>-47.664006822196512</v>
      </c>
      <c r="AT949" s="21">
        <v>-75.675675675675677</v>
      </c>
      <c r="AU949" s="21" t="s">
        <v>2667</v>
      </c>
      <c r="AV949" s="58" t="s">
        <v>2668</v>
      </c>
      <c r="AW949" s="18">
        <v>-1.2844831196793498</v>
      </c>
      <c r="AX949" s="18">
        <v>10.546968126368256</v>
      </c>
      <c r="AY949" s="20">
        <v>7539.2640297000007</v>
      </c>
      <c r="AZ949" s="18">
        <v>0.3056001210361749</v>
      </c>
      <c r="BA949" s="19">
        <v>2.8975163039712846</v>
      </c>
    </row>
    <row r="950" spans="1:53" s="7" customFormat="1" ht="21" customHeight="1" x14ac:dyDescent="0.3">
      <c r="A950" s="9">
        <v>10580</v>
      </c>
      <c r="B950" s="10" t="s">
        <v>1174</v>
      </c>
      <c r="C950" s="26" t="s">
        <v>2665</v>
      </c>
      <c r="D950" s="11" t="s">
        <v>16</v>
      </c>
      <c r="E950" s="12" t="s">
        <v>281</v>
      </c>
      <c r="F950" s="10" t="s">
        <v>1616</v>
      </c>
      <c r="G950" s="13">
        <v>73.949579831932752</v>
      </c>
      <c r="H950" s="13">
        <v>-1.1933174224343812</v>
      </c>
      <c r="I950" s="13">
        <v>-11.727078891258003</v>
      </c>
      <c r="J950" s="13">
        <v>0.72992700729925808</v>
      </c>
      <c r="K950" s="13">
        <v>1.9704433497536922</v>
      </c>
      <c r="L950" s="13">
        <v>0.73</v>
      </c>
      <c r="M950" s="14">
        <v>-20.077220077220083</v>
      </c>
      <c r="N950" s="15">
        <v>1323.8959440000001</v>
      </c>
      <c r="O950" s="15">
        <v>2330.7243720000001</v>
      </c>
      <c r="P950" s="15">
        <v>2608.8537719999999</v>
      </c>
      <c r="Q950" s="15">
        <v>2286.2236680000001</v>
      </c>
      <c r="R950" s="15">
        <v>2258.4107279999998</v>
      </c>
      <c r="S950" s="15">
        <v>2302.9114319999999</v>
      </c>
      <c r="T950" s="16">
        <v>0</v>
      </c>
      <c r="U950" s="15">
        <v>398.56389000000001</v>
      </c>
      <c r="V950" s="15">
        <v>410.49411999999995</v>
      </c>
      <c r="W950" s="15">
        <v>422.79066000000012</v>
      </c>
      <c r="X950" s="17">
        <v>493.63238000000001</v>
      </c>
      <c r="Y950" s="15">
        <v>421.84204999999997</v>
      </c>
      <c r="Z950" s="15">
        <v>393.12706198000001</v>
      </c>
      <c r="AA950" s="15">
        <v>364.43164436000006</v>
      </c>
      <c r="AB950" s="15">
        <v>323.31042726999999</v>
      </c>
      <c r="AC950" s="56" t="s">
        <v>2668</v>
      </c>
      <c r="AD950" s="18">
        <v>5.8405090335704957</v>
      </c>
      <c r="AE950" s="18">
        <v>-4.2307690107716844</v>
      </c>
      <c r="AF950" s="18">
        <v>-13.803288757608801</v>
      </c>
      <c r="AG950" s="18">
        <v>-34.5038047807966</v>
      </c>
      <c r="AH950" s="57" t="s">
        <v>2668</v>
      </c>
      <c r="AI950" s="15">
        <v>8.6610600000000009</v>
      </c>
      <c r="AJ950" s="15">
        <v>0.59656999999999982</v>
      </c>
      <c r="AK950" s="15">
        <v>-2.8605100000000006</v>
      </c>
      <c r="AL950" s="17">
        <v>45.800640000000001</v>
      </c>
      <c r="AM950" s="15">
        <v>8.40029</v>
      </c>
      <c r="AN950" s="15">
        <v>12.917151540000001</v>
      </c>
      <c r="AO950" s="15">
        <v>-2.1112243200000016</v>
      </c>
      <c r="AP950" s="15">
        <v>-3.4666837699999995</v>
      </c>
      <c r="AQ950" s="56" t="s">
        <v>2668</v>
      </c>
      <c r="AR950" s="21">
        <v>-3.0108323923399793</v>
      </c>
      <c r="AS950" s="21">
        <v>2065.2365254706078</v>
      </c>
      <c r="AT950" s="21" t="s">
        <v>2669</v>
      </c>
      <c r="AU950" s="21" t="s">
        <v>2667</v>
      </c>
      <c r="AV950" s="58" t="s">
        <v>2668</v>
      </c>
      <c r="AW950" s="18">
        <v>-1.0722461998124591</v>
      </c>
      <c r="AX950" s="18">
        <v>146.31383066821462</v>
      </c>
      <c r="AY950" s="20">
        <v>691.45101389000001</v>
      </c>
      <c r="AZ950" s="18">
        <v>3.3305489264440649</v>
      </c>
      <c r="BA950" s="19">
        <v>2.2763049202071071</v>
      </c>
    </row>
    <row r="951" spans="1:53" s="7" customFormat="1" ht="21" customHeight="1" x14ac:dyDescent="0.3">
      <c r="A951" s="9">
        <v>402030</v>
      </c>
      <c r="B951" s="10" t="s">
        <v>866</v>
      </c>
      <c r="C951" s="26" t="s">
        <v>2671</v>
      </c>
      <c r="D951" s="11" t="s">
        <v>32</v>
      </c>
      <c r="E951" s="12" t="s">
        <v>271</v>
      </c>
      <c r="F951" s="10" t="s">
        <v>3422</v>
      </c>
      <c r="G951" s="13">
        <v>-21.75572566721965</v>
      </c>
      <c r="H951" s="13">
        <v>-23.589159551888873</v>
      </c>
      <c r="I951" s="13">
        <v>-10.049019607843135</v>
      </c>
      <c r="J951" s="13">
        <v>-9.158415841584155</v>
      </c>
      <c r="K951" s="13">
        <v>2.3995535714285809</v>
      </c>
      <c r="L951" s="13">
        <v>1.61</v>
      </c>
      <c r="M951" s="14">
        <v>-15.63218390804597</v>
      </c>
      <c r="N951" s="15">
        <v>2935.625728</v>
      </c>
      <c r="O951" s="15">
        <v>3006.0643679999998</v>
      </c>
      <c r="P951" s="15">
        <v>2553.567552</v>
      </c>
      <c r="Q951" s="15">
        <v>2528.5325760000001</v>
      </c>
      <c r="R951" s="15">
        <v>2243.1338495999998</v>
      </c>
      <c r="S951" s="15">
        <v>2296.9590480000002</v>
      </c>
      <c r="T951" s="16">
        <v>8.6824488117547958</v>
      </c>
      <c r="U951" s="15">
        <v>25.72663</v>
      </c>
      <c r="V951" s="15">
        <v>62.658079999999998</v>
      </c>
      <c r="W951" s="15">
        <v>36.512100000000004</v>
      </c>
      <c r="X951" s="17">
        <v>138.28825999999998</v>
      </c>
      <c r="Y951" s="15">
        <v>40.655949999999997</v>
      </c>
      <c r="Z951" s="15">
        <v>33.895822990000006</v>
      </c>
      <c r="AA951" s="15">
        <v>164.63203449999997</v>
      </c>
      <c r="AB951" s="15">
        <v>100.61589678000001</v>
      </c>
      <c r="AC951" s="56" t="s">
        <v>2668</v>
      </c>
      <c r="AD951" s="18">
        <v>58.030608750543692</v>
      </c>
      <c r="AE951" s="18">
        <v>-45.903508390298576</v>
      </c>
      <c r="AF951" s="18">
        <v>350.89719435474802</v>
      </c>
      <c r="AG951" s="18">
        <v>-27.241909920625197</v>
      </c>
      <c r="AH951" s="57" t="s">
        <v>2668</v>
      </c>
      <c r="AI951" s="15">
        <v>-62.205950000000001</v>
      </c>
      <c r="AJ951" s="15">
        <v>-44.261669999999995</v>
      </c>
      <c r="AK951" s="15">
        <v>-47.718490000000017</v>
      </c>
      <c r="AL951" s="17">
        <v>13.121780000000001</v>
      </c>
      <c r="AM951" s="15">
        <v>-39.88861</v>
      </c>
      <c r="AN951" s="15">
        <v>-44.518253130000005</v>
      </c>
      <c r="AO951" s="15">
        <v>-15.520788920000001</v>
      </c>
      <c r="AP951" s="15">
        <v>1.2729060300000015</v>
      </c>
      <c r="AQ951" s="56" t="s">
        <v>2668</v>
      </c>
      <c r="AR951" s="21" t="s">
        <v>2669</v>
      </c>
      <c r="AS951" s="21" t="s">
        <v>2673</v>
      </c>
      <c r="AT951" s="21" t="s">
        <v>2669</v>
      </c>
      <c r="AU951" s="21">
        <v>-90.299288434953169</v>
      </c>
      <c r="AV951" s="58" t="s">
        <v>2666</v>
      </c>
      <c r="AW951" s="18">
        <v>1.2651142321806788</v>
      </c>
      <c r="AX951" s="18">
        <v>-23.282803318294935</v>
      </c>
      <c r="AY951" s="20">
        <v>170.55355593499999</v>
      </c>
      <c r="AZ951" s="18">
        <v>13.467670230665838</v>
      </c>
      <c r="BA951" s="19">
        <v>-57.843851732765103</v>
      </c>
    </row>
    <row r="952" spans="1:53" s="7" customFormat="1" ht="21" customHeight="1" x14ac:dyDescent="0.3">
      <c r="A952" s="9">
        <v>475230</v>
      </c>
      <c r="B952" s="10" t="s">
        <v>2723</v>
      </c>
      <c r="C952" s="26" t="s">
        <v>2671</v>
      </c>
      <c r="D952" s="11" t="s">
        <v>41</v>
      </c>
      <c r="E952" s="12" t="s">
        <v>379</v>
      </c>
      <c r="F952" s="10" t="s">
        <v>3039</v>
      </c>
      <c r="G952" s="13" t="s">
        <v>2668</v>
      </c>
      <c r="H952" s="13">
        <v>78.231145003142572</v>
      </c>
      <c r="I952" s="13">
        <v>41.099656460821208</v>
      </c>
      <c r="J952" s="13">
        <v>-12.396694214876025</v>
      </c>
      <c r="K952" s="13">
        <v>-3.8548752834467126</v>
      </c>
      <c r="L952" s="13">
        <v>-2.75</v>
      </c>
      <c r="M952" s="14">
        <v>51.908532835666719</v>
      </c>
      <c r="N952" s="15" t="s">
        <v>2668</v>
      </c>
      <c r="O952" s="15">
        <v>1287.7516665000001</v>
      </c>
      <c r="P952" s="15">
        <v>1626.6336839999999</v>
      </c>
      <c r="Q952" s="15">
        <v>2619.9633899999999</v>
      </c>
      <c r="R952" s="15">
        <v>2387.1980475</v>
      </c>
      <c r="S952" s="15">
        <v>2295.17454</v>
      </c>
      <c r="T952" s="16">
        <v>3.828049093811825</v>
      </c>
      <c r="U952" s="15">
        <v>184.92301144999999</v>
      </c>
      <c r="V952" s="15">
        <v>108.10698854999998</v>
      </c>
      <c r="W952" s="15" t="s">
        <v>2668</v>
      </c>
      <c r="X952" s="17" t="s">
        <v>2668</v>
      </c>
      <c r="Y952" s="15">
        <v>106.78439</v>
      </c>
      <c r="Z952" s="15">
        <v>121.05898780000001</v>
      </c>
      <c r="AA952" s="15">
        <v>108.97520532999997</v>
      </c>
      <c r="AB952" s="15">
        <v>257.99686365000002</v>
      </c>
      <c r="AC952" s="56" t="s">
        <v>2668</v>
      </c>
      <c r="AD952" s="18">
        <v>-42.254677142291364</v>
      </c>
      <c r="AE952" s="18">
        <v>11.98072337757301</v>
      </c>
      <c r="AF952" s="18" t="s">
        <v>2668</v>
      </c>
      <c r="AG952" s="18" t="s">
        <v>2668</v>
      </c>
      <c r="AH952" s="57" t="s">
        <v>2668</v>
      </c>
      <c r="AI952" s="15">
        <v>32.188127909999999</v>
      </c>
      <c r="AJ952" s="15">
        <v>13.511872090000004</v>
      </c>
      <c r="AK952" s="15" t="s">
        <v>2668</v>
      </c>
      <c r="AL952" s="17" t="s">
        <v>2668</v>
      </c>
      <c r="AM952" s="15">
        <v>5.0300700000000003</v>
      </c>
      <c r="AN952" s="15">
        <v>10.987387449999998</v>
      </c>
      <c r="AO952" s="15">
        <v>21.782651430000005</v>
      </c>
      <c r="AP952" s="15">
        <v>7.1920603399999976</v>
      </c>
      <c r="AQ952" s="56" t="s">
        <v>2668</v>
      </c>
      <c r="AR952" s="21">
        <v>-84.372902909841827</v>
      </c>
      <c r="AS952" s="21">
        <v>-18.683455728302455</v>
      </c>
      <c r="AT952" s="21" t="s">
        <v>2668</v>
      </c>
      <c r="AU952" s="21" t="s">
        <v>2668</v>
      </c>
      <c r="AV952" s="58" t="s">
        <v>2668</v>
      </c>
      <c r="AW952" s="18">
        <v>2.7876541746479471</v>
      </c>
      <c r="AX952" s="18">
        <v>51.012755770391813</v>
      </c>
      <c r="AY952" s="20">
        <v>617.93552606749995</v>
      </c>
      <c r="AZ952" s="18">
        <v>3.7142621570996832</v>
      </c>
      <c r="BA952" s="19">
        <v>7.2810458894194241</v>
      </c>
    </row>
    <row r="953" spans="1:53" s="7" customFormat="1" ht="21" customHeight="1" x14ac:dyDescent="0.3">
      <c r="A953" s="9">
        <v>388050</v>
      </c>
      <c r="B953" s="10" t="s">
        <v>1202</v>
      </c>
      <c r="C953" s="26" t="s">
        <v>2671</v>
      </c>
      <c r="D953" s="11" t="s">
        <v>29</v>
      </c>
      <c r="E953" s="12" t="s">
        <v>516</v>
      </c>
      <c r="F953" s="10" t="s">
        <v>3540</v>
      </c>
      <c r="G953" s="13">
        <v>88.018433179723488</v>
      </c>
      <c r="H953" s="13">
        <v>38.461538461538439</v>
      </c>
      <c r="I953" s="13">
        <v>47.115384615384606</v>
      </c>
      <c r="J953" s="13">
        <v>2.4267782426778073</v>
      </c>
      <c r="K953" s="13">
        <v>-2.2364217252396346</v>
      </c>
      <c r="L953" s="13">
        <v>-0.08</v>
      </c>
      <c r="M953" s="14">
        <v>49.81640146878825</v>
      </c>
      <c r="N953" s="15">
        <v>1217.9843487000001</v>
      </c>
      <c r="O953" s="15">
        <v>1653.9142308</v>
      </c>
      <c r="P953" s="15">
        <v>1556.6251583999999</v>
      </c>
      <c r="Q953" s="15">
        <v>2235.7777215000001</v>
      </c>
      <c r="R953" s="15">
        <v>2342.4215124000002</v>
      </c>
      <c r="S953" s="15">
        <v>2290.0350887999998</v>
      </c>
      <c r="T953" s="16">
        <v>0</v>
      </c>
      <c r="U953" s="15">
        <v>96.670509999999993</v>
      </c>
      <c r="V953" s="15">
        <v>93.76249</v>
      </c>
      <c r="W953" s="15">
        <v>119.52996000000002</v>
      </c>
      <c r="X953" s="17">
        <v>244.26974000000001</v>
      </c>
      <c r="Y953" s="15">
        <v>99.713139999999996</v>
      </c>
      <c r="Z953" s="15">
        <v>142.26897327</v>
      </c>
      <c r="AA953" s="15">
        <v>156.46006289999997</v>
      </c>
      <c r="AB953" s="15">
        <v>375.33560374999996</v>
      </c>
      <c r="AC953" s="56" t="s">
        <v>2668</v>
      </c>
      <c r="AD953" s="18">
        <v>3.1474231386593443</v>
      </c>
      <c r="AE953" s="18">
        <v>51.733356558683539</v>
      </c>
      <c r="AF953" s="18">
        <v>30.89610579640447</v>
      </c>
      <c r="AG953" s="18">
        <v>53.656201439441475</v>
      </c>
      <c r="AH953" s="57" t="s">
        <v>2668</v>
      </c>
      <c r="AI953" s="15">
        <v>3.6607699999999999</v>
      </c>
      <c r="AJ953" s="15">
        <v>1.6993399999999999</v>
      </c>
      <c r="AK953" s="15">
        <v>8.9543500000000016</v>
      </c>
      <c r="AL953" s="17">
        <v>22.389109999999999</v>
      </c>
      <c r="AM953" s="15">
        <v>-3.1706699999999999</v>
      </c>
      <c r="AN953" s="15">
        <v>5.8834550300000004</v>
      </c>
      <c r="AO953" s="15">
        <v>22.37038377</v>
      </c>
      <c r="AP953" s="15">
        <v>62.986997530000011</v>
      </c>
      <c r="AQ953" s="56" t="s">
        <v>2668</v>
      </c>
      <c r="AR953" s="21" t="s">
        <v>2667</v>
      </c>
      <c r="AS953" s="21">
        <v>246.22000482540284</v>
      </c>
      <c r="AT953" s="21">
        <v>149.82699771619377</v>
      </c>
      <c r="AU953" s="21">
        <v>181.32872423245055</v>
      </c>
      <c r="AV953" s="58" t="s">
        <v>2666</v>
      </c>
      <c r="AW953" s="18">
        <v>16.781514170436601</v>
      </c>
      <c r="AX953" s="18">
        <v>26.002393139797306</v>
      </c>
      <c r="AY953" s="20">
        <v>387.56753958749999</v>
      </c>
      <c r="AZ953" s="18">
        <v>5.908738103395744</v>
      </c>
      <c r="BA953" s="19">
        <v>22.723824194290312</v>
      </c>
    </row>
    <row r="954" spans="1:53" s="7" customFormat="1" ht="21" customHeight="1" x14ac:dyDescent="0.3">
      <c r="A954" s="9">
        <v>199820</v>
      </c>
      <c r="B954" s="10" t="s">
        <v>1006</v>
      </c>
      <c r="C954" s="26" t="s">
        <v>2671</v>
      </c>
      <c r="D954" s="11" t="s">
        <v>29</v>
      </c>
      <c r="E954" s="12" t="s">
        <v>71</v>
      </c>
      <c r="F954" s="10" t="s">
        <v>3473</v>
      </c>
      <c r="G954" s="13">
        <v>24.39613526570048</v>
      </c>
      <c r="H954" s="13">
        <v>0.68426197458453242</v>
      </c>
      <c r="I954" s="13">
        <v>9.925293489861243</v>
      </c>
      <c r="J954" s="13">
        <v>1.2782694198623323</v>
      </c>
      <c r="K954" s="13">
        <v>1.7786561264822032</v>
      </c>
      <c r="L954" s="13">
        <v>2.1800000000000002</v>
      </c>
      <c r="M954" s="14">
        <v>4.9949031600407645</v>
      </c>
      <c r="N954" s="15">
        <v>1839.816</v>
      </c>
      <c r="O954" s="15">
        <v>2273.1060000000002</v>
      </c>
      <c r="P954" s="15">
        <v>2082.0140000000001</v>
      </c>
      <c r="Q954" s="15">
        <v>2259.7739999999999</v>
      </c>
      <c r="R954" s="15">
        <v>2248.6640000000002</v>
      </c>
      <c r="S954" s="15">
        <v>2288.66</v>
      </c>
      <c r="T954" s="16">
        <v>0</v>
      </c>
      <c r="U954" s="15">
        <v>429.07492000000002</v>
      </c>
      <c r="V954" s="15">
        <v>443.64648</v>
      </c>
      <c r="W954" s="15">
        <v>404.37760999999989</v>
      </c>
      <c r="X954" s="17">
        <v>379.12259000000017</v>
      </c>
      <c r="Y954" s="15">
        <v>517.11121000000003</v>
      </c>
      <c r="Z954" s="15">
        <v>546.64878999999996</v>
      </c>
      <c r="AA954" s="15">
        <v>451.24</v>
      </c>
      <c r="AB954" s="15">
        <v>445.35438223000006</v>
      </c>
      <c r="AC954" s="56" t="s">
        <v>2668</v>
      </c>
      <c r="AD954" s="18">
        <v>20.517696536539589</v>
      </c>
      <c r="AE954" s="18">
        <v>23.217204383093492</v>
      </c>
      <c r="AF954" s="18">
        <v>11.588769714525027</v>
      </c>
      <c r="AG954" s="18">
        <v>17.469756215265321</v>
      </c>
      <c r="AH954" s="57" t="s">
        <v>2668</v>
      </c>
      <c r="AI954" s="15">
        <v>23.14864</v>
      </c>
      <c r="AJ954" s="15">
        <v>40.115450000000003</v>
      </c>
      <c r="AK954" s="15">
        <v>35.146229999999996</v>
      </c>
      <c r="AL954" s="17">
        <v>-11.469459999999998</v>
      </c>
      <c r="AM954" s="15">
        <v>26.84459</v>
      </c>
      <c r="AN954" s="15">
        <v>66.035409999999999</v>
      </c>
      <c r="AO954" s="15">
        <v>27.120000000000005</v>
      </c>
      <c r="AP954" s="15">
        <v>-2.383267189999998</v>
      </c>
      <c r="AQ954" s="56" t="s">
        <v>2668</v>
      </c>
      <c r="AR954" s="21">
        <v>15.966164750931377</v>
      </c>
      <c r="AS954" s="21">
        <v>64.613409546695834</v>
      </c>
      <c r="AT954" s="21">
        <v>-22.836674089937937</v>
      </c>
      <c r="AU954" s="21" t="s">
        <v>2669</v>
      </c>
      <c r="AV954" s="58" t="s">
        <v>2668</v>
      </c>
      <c r="AW954" s="18">
        <v>-0.53513949454508269</v>
      </c>
      <c r="AX954" s="18">
        <v>19.45862587168731</v>
      </c>
      <c r="AY954" s="20">
        <v>1579.47529889</v>
      </c>
      <c r="AZ954" s="18">
        <v>1.4490001848135201</v>
      </c>
      <c r="BA954" s="19">
        <v>7.4465699395651788</v>
      </c>
    </row>
    <row r="955" spans="1:53" s="7" customFormat="1" ht="21" customHeight="1" x14ac:dyDescent="0.3">
      <c r="A955" s="9">
        <v>119610</v>
      </c>
      <c r="B955" s="10" t="s">
        <v>988</v>
      </c>
      <c r="C955" s="26" t="s">
        <v>2671</v>
      </c>
      <c r="D955" s="11" t="s">
        <v>192</v>
      </c>
      <c r="E955" s="12" t="s">
        <v>1283</v>
      </c>
      <c r="F955" s="10" t="s">
        <v>3506</v>
      </c>
      <c r="G955" s="13">
        <v>-30.738606982263118</v>
      </c>
      <c r="H955" s="13">
        <v>-2.6482305357507951</v>
      </c>
      <c r="I955" s="13">
        <v>25.439698492462327</v>
      </c>
      <c r="J955" s="13">
        <v>9.3048713738368871</v>
      </c>
      <c r="K955" s="13">
        <v>-3.7590361445782983</v>
      </c>
      <c r="L955" s="13">
        <v>0.6</v>
      </c>
      <c r="M955" s="14">
        <v>23.576732673267344</v>
      </c>
      <c r="N955" s="15">
        <v>3290.903022</v>
      </c>
      <c r="O955" s="15">
        <v>2341.3290671999998</v>
      </c>
      <c r="P955" s="15">
        <v>1817.0685223999999</v>
      </c>
      <c r="Q955" s="15">
        <v>2085.2915769000001</v>
      </c>
      <c r="R955" s="15">
        <v>2368.3525024999999</v>
      </c>
      <c r="S955" s="15">
        <v>2279.3252759000002</v>
      </c>
      <c r="T955" s="16">
        <v>-7.5718803684444396</v>
      </c>
      <c r="U955" s="15">
        <v>336.34629999999999</v>
      </c>
      <c r="V955" s="15">
        <v>253.19175999999999</v>
      </c>
      <c r="W955" s="15">
        <v>330.96681999999998</v>
      </c>
      <c r="X955" s="17">
        <v>237.89918000000011</v>
      </c>
      <c r="Y955" s="15">
        <v>231.26354000000001</v>
      </c>
      <c r="Z955" s="15">
        <v>313.36030375999997</v>
      </c>
      <c r="AA955" s="15">
        <v>323.53816572999995</v>
      </c>
      <c r="AB955" s="15">
        <v>316.23822003000009</v>
      </c>
      <c r="AC955" s="56" t="s">
        <v>2668</v>
      </c>
      <c r="AD955" s="18">
        <v>-31.242430792311371</v>
      </c>
      <c r="AE955" s="18">
        <v>23.764021293583948</v>
      </c>
      <c r="AF955" s="18">
        <v>-2.2445314216089862</v>
      </c>
      <c r="AG955" s="18">
        <v>32.929512422026818</v>
      </c>
      <c r="AH955" s="57" t="s">
        <v>2668</v>
      </c>
      <c r="AI955" s="15">
        <v>55.297600000000003</v>
      </c>
      <c r="AJ955" s="15">
        <v>13.418009999999995</v>
      </c>
      <c r="AK955" s="15">
        <v>39.648830000000004</v>
      </c>
      <c r="AL955" s="17">
        <v>-50.200980000000001</v>
      </c>
      <c r="AM955" s="15">
        <v>21.776869999999999</v>
      </c>
      <c r="AN955" s="15">
        <v>63.427511459999991</v>
      </c>
      <c r="AO955" s="15">
        <v>47.188266760000019</v>
      </c>
      <c r="AP955" s="15">
        <v>62.437337929999984</v>
      </c>
      <c r="AQ955" s="56" t="s">
        <v>2668</v>
      </c>
      <c r="AR955" s="21">
        <v>-60.61877911518765</v>
      </c>
      <c r="AS955" s="21">
        <v>372.70430905924206</v>
      </c>
      <c r="AT955" s="21">
        <v>19.015534027107517</v>
      </c>
      <c r="AU955" s="21" t="s">
        <v>2666</v>
      </c>
      <c r="AV955" s="58" t="s">
        <v>2668</v>
      </c>
      <c r="AW955" s="18">
        <v>19.743767190466997</v>
      </c>
      <c r="AX955" s="18">
        <v>11.699047569326126</v>
      </c>
      <c r="AY955" s="20">
        <v>1589.087457885</v>
      </c>
      <c r="AZ955" s="18">
        <v>1.4343611263118732</v>
      </c>
      <c r="BA955" s="19">
        <v>12.260494863467706</v>
      </c>
    </row>
    <row r="956" spans="1:53" s="7" customFormat="1" ht="21" customHeight="1" x14ac:dyDescent="0.3">
      <c r="A956" s="9">
        <v>65710</v>
      </c>
      <c r="B956" s="10" t="s">
        <v>1126</v>
      </c>
      <c r="C956" s="26" t="s">
        <v>2671</v>
      </c>
      <c r="D956" s="11" t="s">
        <v>54</v>
      </c>
      <c r="E956" s="12" t="s">
        <v>55</v>
      </c>
      <c r="F956" s="10" t="s">
        <v>3410</v>
      </c>
      <c r="G956" s="13">
        <v>88.841201716738198</v>
      </c>
      <c r="H956" s="13">
        <v>12.244897959183687</v>
      </c>
      <c r="I956" s="13">
        <v>-15.708812260536408</v>
      </c>
      <c r="J956" s="13">
        <v>-3.8251366120218622</v>
      </c>
      <c r="K956" s="13">
        <v>2.088167053364276</v>
      </c>
      <c r="L956" s="13">
        <v>2.21</v>
      </c>
      <c r="M956" s="14">
        <v>-12.5248508946322</v>
      </c>
      <c r="N956" s="15">
        <v>1199.95</v>
      </c>
      <c r="O956" s="15">
        <v>2018.8</v>
      </c>
      <c r="P956" s="15">
        <v>2688.3</v>
      </c>
      <c r="Q956" s="15">
        <v>2356.125</v>
      </c>
      <c r="R956" s="15">
        <v>2219.65</v>
      </c>
      <c r="S956" s="15">
        <v>2266</v>
      </c>
      <c r="T956" s="16">
        <v>0</v>
      </c>
      <c r="U956" s="15">
        <v>83.500730000000004</v>
      </c>
      <c r="V956" s="15">
        <v>110.31067999999999</v>
      </c>
      <c r="W956" s="15">
        <v>132.32345000000001</v>
      </c>
      <c r="X956" s="17">
        <v>138.53746000000001</v>
      </c>
      <c r="Y956" s="15">
        <v>339.80732</v>
      </c>
      <c r="Z956" s="15">
        <v>311.69701431999999</v>
      </c>
      <c r="AA956" s="15">
        <v>307.61997074999999</v>
      </c>
      <c r="AB956" s="15">
        <v>207.13087578</v>
      </c>
      <c r="AC956" s="56" t="s">
        <v>2668</v>
      </c>
      <c r="AD956" s="18">
        <v>306.95131647352065</v>
      </c>
      <c r="AE956" s="18">
        <v>182.56286183713129</v>
      </c>
      <c r="AF956" s="18">
        <v>132.47577866961598</v>
      </c>
      <c r="AG956" s="18">
        <v>49.512540348292774</v>
      </c>
      <c r="AH956" s="57" t="s">
        <v>2668</v>
      </c>
      <c r="AI956" s="15">
        <v>11.778219999999999</v>
      </c>
      <c r="AJ956" s="15">
        <v>10.411700000000002</v>
      </c>
      <c r="AK956" s="15">
        <v>14.469139999999996</v>
      </c>
      <c r="AL956" s="17">
        <v>-20.203229999999998</v>
      </c>
      <c r="AM956" s="15">
        <v>99.409700000000001</v>
      </c>
      <c r="AN956" s="15">
        <v>51.404427359999985</v>
      </c>
      <c r="AO956" s="15">
        <v>61.991116690000013</v>
      </c>
      <c r="AP956" s="15">
        <v>40.450571450000012</v>
      </c>
      <c r="AQ956" s="56" t="s">
        <v>2668</v>
      </c>
      <c r="AR956" s="21">
        <v>744.01293234461582</v>
      </c>
      <c r="AS956" s="21">
        <v>393.71790735422627</v>
      </c>
      <c r="AT956" s="21">
        <v>328.43677433489501</v>
      </c>
      <c r="AU956" s="21" t="s">
        <v>2666</v>
      </c>
      <c r="AV956" s="58" t="s">
        <v>2668</v>
      </c>
      <c r="AW956" s="18">
        <v>19.528991656928923</v>
      </c>
      <c r="AX956" s="18">
        <v>8.947474692836817</v>
      </c>
      <c r="AY956" s="20">
        <v>868.49288672249997</v>
      </c>
      <c r="AZ956" s="18">
        <v>2.609117512235918</v>
      </c>
      <c r="BA956" s="19">
        <v>29.160378786259429</v>
      </c>
    </row>
    <row r="957" spans="1:53" s="7" customFormat="1" ht="21" customHeight="1" x14ac:dyDescent="0.3">
      <c r="A957" s="9">
        <v>7570</v>
      </c>
      <c r="B957" s="10" t="s">
        <v>955</v>
      </c>
      <c r="C957" s="26" t="s">
        <v>2665</v>
      </c>
      <c r="D957" s="11" t="s">
        <v>14</v>
      </c>
      <c r="E957" s="12" t="s">
        <v>120</v>
      </c>
      <c r="F957" s="10" t="s">
        <v>3133</v>
      </c>
      <c r="G957" s="13">
        <v>16.420845624385439</v>
      </c>
      <c r="H957" s="13">
        <v>-9.2720306513410016</v>
      </c>
      <c r="I957" s="13">
        <v>-9.2720306513410016</v>
      </c>
      <c r="J957" s="13">
        <v>-9.2720306513410016</v>
      </c>
      <c r="K957" s="13">
        <v>-2.4711696869851751</v>
      </c>
      <c r="L957" s="13">
        <v>-2.5499999999999998</v>
      </c>
      <c r="M957" s="14">
        <v>-9.2720306513410016</v>
      </c>
      <c r="N957" s="15">
        <v>1941.0120288000001</v>
      </c>
      <c r="O957" s="15">
        <v>2490.6791520000002</v>
      </c>
      <c r="P957" s="15">
        <v>2490.6791520000002</v>
      </c>
      <c r="Q957" s="15">
        <v>2490.6791520000002</v>
      </c>
      <c r="R957" s="15">
        <v>2316.9996096</v>
      </c>
      <c r="S957" s="15">
        <v>2259.7426175999999</v>
      </c>
      <c r="T957" s="16">
        <v>0</v>
      </c>
      <c r="U957" s="15">
        <v>784.91623000000004</v>
      </c>
      <c r="V957" s="15">
        <v>827.04430000000002</v>
      </c>
      <c r="W957" s="15">
        <v>991.40435999999977</v>
      </c>
      <c r="X957" s="17">
        <v>85.247409999999945</v>
      </c>
      <c r="Y957" s="15">
        <v>619.82600000000002</v>
      </c>
      <c r="Z957" s="15">
        <v>627.00806807999993</v>
      </c>
      <c r="AA957" s="15">
        <v>688.26927502000012</v>
      </c>
      <c r="AB957" s="15">
        <v>789.11886834000006</v>
      </c>
      <c r="AC957" s="56" t="s">
        <v>2668</v>
      </c>
      <c r="AD957" s="18">
        <v>-21.032847033880298</v>
      </c>
      <c r="AE957" s="18">
        <v>-24.18688236168245</v>
      </c>
      <c r="AF957" s="18">
        <v>-30.576331637274588</v>
      </c>
      <c r="AG957" s="18">
        <v>825.6807548053373</v>
      </c>
      <c r="AH957" s="57" t="s">
        <v>2668</v>
      </c>
      <c r="AI957" s="15">
        <v>28.555060000000001</v>
      </c>
      <c r="AJ957" s="15">
        <v>26.881289999999996</v>
      </c>
      <c r="AK957" s="15">
        <v>55.002180000000003</v>
      </c>
      <c r="AL957" s="17">
        <v>-0.43354999999999677</v>
      </c>
      <c r="AM957" s="15">
        <v>33.838979999999999</v>
      </c>
      <c r="AN957" s="15">
        <v>11.704821369999998</v>
      </c>
      <c r="AO957" s="15">
        <v>-1.5774508499999982</v>
      </c>
      <c r="AP957" s="15">
        <v>5.6593469000000027</v>
      </c>
      <c r="AQ957" s="56" t="s">
        <v>2668</v>
      </c>
      <c r="AR957" s="21">
        <v>18.504321125572829</v>
      </c>
      <c r="AS957" s="21">
        <v>-56.457367298965202</v>
      </c>
      <c r="AT957" s="21" t="s">
        <v>2667</v>
      </c>
      <c r="AU957" s="21" t="s">
        <v>2666</v>
      </c>
      <c r="AV957" s="58" t="s">
        <v>2668</v>
      </c>
      <c r="AW957" s="18">
        <v>0.7171729288269425</v>
      </c>
      <c r="AX957" s="18">
        <v>45.535735215466921</v>
      </c>
      <c r="AY957" s="20">
        <v>2426.8369698349998</v>
      </c>
      <c r="AZ957" s="18">
        <v>0.93114726934196956</v>
      </c>
      <c r="BA957" s="19">
        <v>2.0448714947413236</v>
      </c>
    </row>
    <row r="958" spans="1:53" s="7" customFormat="1" ht="21" customHeight="1" x14ac:dyDescent="0.3">
      <c r="A958" s="9">
        <v>382800</v>
      </c>
      <c r="B958" s="10" t="s">
        <v>1571</v>
      </c>
      <c r="C958" s="26" t="s">
        <v>2671</v>
      </c>
      <c r="D958" s="11" t="s">
        <v>7</v>
      </c>
      <c r="E958" s="12" t="s">
        <v>128</v>
      </c>
      <c r="F958" s="10" t="s">
        <v>3311</v>
      </c>
      <c r="G958" s="13">
        <v>122.25705329153604</v>
      </c>
      <c r="H958" s="13">
        <v>102.57142857142858</v>
      </c>
      <c r="I958" s="13">
        <v>142.39316239316241</v>
      </c>
      <c r="J958" s="13">
        <v>97.493036211699177</v>
      </c>
      <c r="K958" s="13">
        <v>22.876949740034689</v>
      </c>
      <c r="L958" s="13">
        <v>17.579999999999998</v>
      </c>
      <c r="M958" s="14">
        <v>151.86500888099471</v>
      </c>
      <c r="N958" s="15">
        <v>1015.4102079</v>
      </c>
      <c r="O958" s="15">
        <v>1114.0864349999999</v>
      </c>
      <c r="P958" s="15">
        <v>931.05794924999998</v>
      </c>
      <c r="Q958" s="15">
        <v>1142.7343719</v>
      </c>
      <c r="R958" s="15">
        <v>1836.6510656999999</v>
      </c>
      <c r="S958" s="15">
        <v>2256.8208069000002</v>
      </c>
      <c r="T958" s="16">
        <v>0</v>
      </c>
      <c r="U958" s="15">
        <v>193.22993</v>
      </c>
      <c r="V958" s="15">
        <v>220.05366000000001</v>
      </c>
      <c r="W958" s="15">
        <v>102.30543</v>
      </c>
      <c r="X958" s="17">
        <v>190.1712</v>
      </c>
      <c r="Y958" s="15">
        <v>186.99786</v>
      </c>
      <c r="Z958" s="15">
        <v>254.86214000000001</v>
      </c>
      <c r="AA958" s="15">
        <v>181.01509182999996</v>
      </c>
      <c r="AB958" s="15">
        <v>296.31927313000006</v>
      </c>
      <c r="AC958" s="56" t="s">
        <v>2668</v>
      </c>
      <c r="AD958" s="18">
        <v>-3.2252094693611899</v>
      </c>
      <c r="AE958" s="18">
        <v>15.818178166180008</v>
      </c>
      <c r="AF958" s="18">
        <v>76.935957192106002</v>
      </c>
      <c r="AG958" s="18">
        <v>55.817112754192031</v>
      </c>
      <c r="AH958" s="57" t="s">
        <v>2668</v>
      </c>
      <c r="AI958" s="15">
        <v>30.21041</v>
      </c>
      <c r="AJ958" s="15">
        <v>53.076050000000009</v>
      </c>
      <c r="AK958" s="15">
        <v>11.667029999999997</v>
      </c>
      <c r="AL958" s="17">
        <v>22.237790000000004</v>
      </c>
      <c r="AM958" s="15">
        <v>3.4104899999999998</v>
      </c>
      <c r="AN958" s="15">
        <v>23.349510000000002</v>
      </c>
      <c r="AO958" s="15">
        <v>5.5731999499999993</v>
      </c>
      <c r="AP958" s="15">
        <v>45.230682609999995</v>
      </c>
      <c r="AQ958" s="56" t="s">
        <v>2668</v>
      </c>
      <c r="AR958" s="21">
        <v>-88.710878137701542</v>
      </c>
      <c r="AS958" s="21">
        <v>-56.007445919581436</v>
      </c>
      <c r="AT958" s="21">
        <v>-52.231202371126152</v>
      </c>
      <c r="AU958" s="21">
        <v>103.39558296935078</v>
      </c>
      <c r="AV958" s="58" t="s">
        <v>2668</v>
      </c>
      <c r="AW958" s="18">
        <v>15.264171692995671</v>
      </c>
      <c r="AX958" s="18">
        <v>29.09628466772822</v>
      </c>
      <c r="AY958" s="20">
        <v>1138.6792935025001</v>
      </c>
      <c r="AZ958" s="18">
        <v>1.9819635078795304</v>
      </c>
      <c r="BA958" s="19">
        <v>6.811740847716548</v>
      </c>
    </row>
    <row r="959" spans="1:53" s="7" customFormat="1" ht="21" customHeight="1" x14ac:dyDescent="0.3">
      <c r="A959" s="9">
        <v>226320</v>
      </c>
      <c r="B959" s="10" t="s">
        <v>860</v>
      </c>
      <c r="C959" s="26" t="s">
        <v>2665</v>
      </c>
      <c r="D959" s="11" t="s">
        <v>130</v>
      </c>
      <c r="E959" s="12" t="s">
        <v>131</v>
      </c>
      <c r="F959" s="10" t="s">
        <v>3428</v>
      </c>
      <c r="G959" s="13">
        <v>-13.322091062394591</v>
      </c>
      <c r="H959" s="13">
        <v>-14.261884904086731</v>
      </c>
      <c r="I959" s="13">
        <v>-10.218340611353705</v>
      </c>
      <c r="J959" s="13">
        <v>0.48875855327468187</v>
      </c>
      <c r="K959" s="13">
        <v>3.1093279839518706</v>
      </c>
      <c r="L959" s="13">
        <v>-0.96</v>
      </c>
      <c r="M959" s="14">
        <v>-13.540790580319584</v>
      </c>
      <c r="N959" s="15">
        <v>2600.8167589999998</v>
      </c>
      <c r="O959" s="15">
        <v>2629.3248684999999</v>
      </c>
      <c r="P959" s="15">
        <v>2510.9065675000002</v>
      </c>
      <c r="Q959" s="15">
        <v>2243.3689245</v>
      </c>
      <c r="R959" s="15">
        <v>2186.3527055</v>
      </c>
      <c r="S959" s="15">
        <v>2254.3335820000002</v>
      </c>
      <c r="T959" s="16">
        <v>0</v>
      </c>
      <c r="U959" s="15">
        <v>359.30363</v>
      </c>
      <c r="V959" s="15">
        <v>361.16400999999996</v>
      </c>
      <c r="W959" s="15">
        <v>294.50659000000007</v>
      </c>
      <c r="X959" s="17">
        <v>409.33294999999998</v>
      </c>
      <c r="Y959" s="15">
        <v>363.22789</v>
      </c>
      <c r="Z959" s="15">
        <v>372.52431285</v>
      </c>
      <c r="AA959" s="15">
        <v>377.78883606999989</v>
      </c>
      <c r="AB959" s="15">
        <v>420.32993995000015</v>
      </c>
      <c r="AC959" s="56" t="s">
        <v>2668</v>
      </c>
      <c r="AD959" s="18">
        <v>1.0921849022232255</v>
      </c>
      <c r="AE959" s="18">
        <v>3.1454692426302611</v>
      </c>
      <c r="AF959" s="18">
        <v>28.278567915916518</v>
      </c>
      <c r="AG959" s="18">
        <v>2.6865635786222919</v>
      </c>
      <c r="AH959" s="57" t="s">
        <v>2668</v>
      </c>
      <c r="AI959" s="15">
        <v>65.8934</v>
      </c>
      <c r="AJ959" s="15">
        <v>38.320549999999997</v>
      </c>
      <c r="AK959" s="15">
        <v>26.87642000000001</v>
      </c>
      <c r="AL959" s="17">
        <v>47.751949999999994</v>
      </c>
      <c r="AM959" s="15">
        <v>55.807569999999998</v>
      </c>
      <c r="AN959" s="15">
        <v>39.435451670000006</v>
      </c>
      <c r="AO959" s="15">
        <v>48.183883190000003</v>
      </c>
      <c r="AP959" s="15">
        <v>48.721876469999984</v>
      </c>
      <c r="AQ959" s="56" t="s">
        <v>2668</v>
      </c>
      <c r="AR959" s="21">
        <v>-15.306282571547381</v>
      </c>
      <c r="AS959" s="21">
        <v>2.9094093639052909</v>
      </c>
      <c r="AT959" s="21">
        <v>79.279395060800468</v>
      </c>
      <c r="AU959" s="21">
        <v>2.0311766744603998</v>
      </c>
      <c r="AV959" s="58" t="s">
        <v>2668</v>
      </c>
      <c r="AW959" s="18">
        <v>11.591340953679302</v>
      </c>
      <c r="AX959" s="18">
        <v>11.732229402633394</v>
      </c>
      <c r="AY959" s="20">
        <v>4941.9441670000006</v>
      </c>
      <c r="AZ959" s="18">
        <v>0.4561633045256539</v>
      </c>
      <c r="BA959" s="19">
        <v>3.8881212501970372</v>
      </c>
    </row>
    <row r="960" spans="1:53" s="7" customFormat="1" ht="21" customHeight="1" x14ac:dyDescent="0.3">
      <c r="A960" s="9">
        <v>56090</v>
      </c>
      <c r="B960" s="10" t="s">
        <v>1552</v>
      </c>
      <c r="C960" s="26" t="s">
        <v>2671</v>
      </c>
      <c r="D960" s="11" t="s">
        <v>14</v>
      </c>
      <c r="E960" s="12" t="s">
        <v>473</v>
      </c>
      <c r="F960" s="10" t="s">
        <v>3382</v>
      </c>
      <c r="G960" s="13">
        <v>129.18861959957849</v>
      </c>
      <c r="H960" s="13">
        <v>107.93499043977053</v>
      </c>
      <c r="I960" s="13">
        <v>53.061224489795912</v>
      </c>
      <c r="J960" s="13">
        <v>-30.17656500802568</v>
      </c>
      <c r="K960" s="13">
        <v>0.69444444444444198</v>
      </c>
      <c r="L960" s="13">
        <v>9.85</v>
      </c>
      <c r="M960" s="14">
        <v>74.698795180722882</v>
      </c>
      <c r="N960" s="15">
        <v>979.92825163999998</v>
      </c>
      <c r="O960" s="15">
        <v>1080.08951656</v>
      </c>
      <c r="P960" s="15">
        <v>1467.31090156</v>
      </c>
      <c r="Q960" s="15">
        <v>3216.5189713999998</v>
      </c>
      <c r="R960" s="15">
        <v>2230.3951775999999</v>
      </c>
      <c r="S960" s="15">
        <v>2245.8840329999998</v>
      </c>
      <c r="T960" s="16">
        <v>0</v>
      </c>
      <c r="U960" s="15">
        <v>83.501019999999997</v>
      </c>
      <c r="V960" s="15">
        <v>79.244019999999992</v>
      </c>
      <c r="W960" s="15">
        <v>84.906869999999998</v>
      </c>
      <c r="X960" s="17">
        <v>98.575649999999996</v>
      </c>
      <c r="Y960" s="15">
        <v>117.57782</v>
      </c>
      <c r="Z960" s="15">
        <v>126.30323150000001</v>
      </c>
      <c r="AA960" s="15">
        <v>113.45393435</v>
      </c>
      <c r="AB960" s="15">
        <v>115.01446439</v>
      </c>
      <c r="AC960" s="56" t="s">
        <v>2668</v>
      </c>
      <c r="AD960" s="18">
        <v>40.810040404296878</v>
      </c>
      <c r="AE960" s="18">
        <v>59.385189570140476</v>
      </c>
      <c r="AF960" s="18">
        <v>33.621619016223313</v>
      </c>
      <c r="AG960" s="18">
        <v>16.676343894257872</v>
      </c>
      <c r="AH960" s="57" t="s">
        <v>2668</v>
      </c>
      <c r="AI960" s="15">
        <v>-11.43333</v>
      </c>
      <c r="AJ960" s="15">
        <v>-1.4333100000000005</v>
      </c>
      <c r="AK960" s="15">
        <v>3.0640200000000011</v>
      </c>
      <c r="AL960" s="17">
        <v>-1.3607600000000009</v>
      </c>
      <c r="AM960" s="15">
        <v>5.9362300000000001</v>
      </c>
      <c r="AN960" s="15">
        <v>19.045810400000001</v>
      </c>
      <c r="AO960" s="15">
        <v>9.9030277799999986</v>
      </c>
      <c r="AP960" s="15">
        <v>3.2588142300000058</v>
      </c>
      <c r="AQ960" s="56" t="s">
        <v>2668</v>
      </c>
      <c r="AR960" s="21" t="s">
        <v>2666</v>
      </c>
      <c r="AS960" s="21" t="s">
        <v>2666</v>
      </c>
      <c r="AT960" s="21">
        <v>223.20375780836926</v>
      </c>
      <c r="AU960" s="21" t="s">
        <v>2666</v>
      </c>
      <c r="AV960" s="58" t="s">
        <v>2668</v>
      </c>
      <c r="AW960" s="18">
        <v>2.8333951275465363</v>
      </c>
      <c r="AX960" s="18">
        <v>58.879272142764549</v>
      </c>
      <c r="AY960" s="20">
        <v>899.02501087249993</v>
      </c>
      <c r="AZ960" s="18">
        <v>2.4981329838870434</v>
      </c>
      <c r="BA960" s="19">
        <v>4.2428054780124</v>
      </c>
    </row>
    <row r="961" spans="1:53" s="7" customFormat="1" ht="21" customHeight="1" x14ac:dyDescent="0.3">
      <c r="A961" s="9">
        <v>104480</v>
      </c>
      <c r="B961" s="10" t="s">
        <v>1255</v>
      </c>
      <c r="C961" s="26" t="s">
        <v>2671</v>
      </c>
      <c r="D961" s="11" t="s">
        <v>58</v>
      </c>
      <c r="E961" s="12" t="s">
        <v>273</v>
      </c>
      <c r="F961" s="10" t="s">
        <v>2774</v>
      </c>
      <c r="G961" s="13">
        <v>66.329966329966325</v>
      </c>
      <c r="H961" s="13">
        <v>57.024793388429742</v>
      </c>
      <c r="I961" s="13">
        <v>66.329966329966325</v>
      </c>
      <c r="J961" s="13">
        <v>32.439678284182307</v>
      </c>
      <c r="K961" s="13">
        <v>11.512415349887139</v>
      </c>
      <c r="L961" s="13">
        <v>9.5299999999999994</v>
      </c>
      <c r="M961" s="14">
        <v>57.928388746803058</v>
      </c>
      <c r="N961" s="15">
        <v>1349.7971949</v>
      </c>
      <c r="O961" s="15">
        <v>1429.7851768200001</v>
      </c>
      <c r="P961" s="15">
        <v>1349.7971949</v>
      </c>
      <c r="Q961" s="15">
        <v>1695.1998441000001</v>
      </c>
      <c r="R961" s="15">
        <v>2013.3338630999999</v>
      </c>
      <c r="S961" s="15">
        <v>2245.1172197999999</v>
      </c>
      <c r="T961" s="16">
        <v>0</v>
      </c>
      <c r="U961" s="15">
        <v>924.29291999999998</v>
      </c>
      <c r="V961" s="15">
        <v>874.81281999999999</v>
      </c>
      <c r="W961" s="15">
        <v>840.43402000000015</v>
      </c>
      <c r="X961" s="17">
        <v>756.20710999999983</v>
      </c>
      <c r="Y961" s="15">
        <v>870.24986000000001</v>
      </c>
      <c r="Z961" s="15">
        <v>920.94648851999989</v>
      </c>
      <c r="AA961" s="15">
        <v>919.98743616999991</v>
      </c>
      <c r="AB961" s="15">
        <v>746.37845333000041</v>
      </c>
      <c r="AC961" s="56" t="s">
        <v>2668</v>
      </c>
      <c r="AD961" s="18">
        <v>-5.8469624542834335</v>
      </c>
      <c r="AE961" s="18">
        <v>5.273547376683374</v>
      </c>
      <c r="AF961" s="18">
        <v>9.4657539172438234</v>
      </c>
      <c r="AG961" s="18">
        <v>-1.2997307933271696</v>
      </c>
      <c r="AH961" s="57" t="s">
        <v>2668</v>
      </c>
      <c r="AI961" s="15">
        <v>-26.149699999999999</v>
      </c>
      <c r="AJ961" s="15">
        <v>39.575029999999998</v>
      </c>
      <c r="AK961" s="15">
        <v>-14.162510000000001</v>
      </c>
      <c r="AL961" s="17">
        <v>-15.11308</v>
      </c>
      <c r="AM961" s="15">
        <v>-15.756069999999999</v>
      </c>
      <c r="AN961" s="15">
        <v>4.4686242199999988</v>
      </c>
      <c r="AO961" s="15">
        <v>23.33990421</v>
      </c>
      <c r="AP961" s="15">
        <v>11.97933224</v>
      </c>
      <c r="AQ961" s="56" t="s">
        <v>2668</v>
      </c>
      <c r="AR961" s="21" t="s">
        <v>2669</v>
      </c>
      <c r="AS961" s="21">
        <v>-88.708475470517641</v>
      </c>
      <c r="AT961" s="21" t="s">
        <v>2666</v>
      </c>
      <c r="AU961" s="21" t="s">
        <v>2666</v>
      </c>
      <c r="AV961" s="58" t="s">
        <v>2666</v>
      </c>
      <c r="AW961" s="18">
        <v>1.6049943814098171</v>
      </c>
      <c r="AX961" s="18">
        <v>93.422801930556261</v>
      </c>
      <c r="AY961" s="20">
        <v>11997.3790430475</v>
      </c>
      <c r="AZ961" s="18">
        <v>0.18713397415755142</v>
      </c>
      <c r="BA961" s="19">
        <v>0.20030867228393906</v>
      </c>
    </row>
    <row r="962" spans="1:53" s="7" customFormat="1" ht="21" customHeight="1" x14ac:dyDescent="0.3">
      <c r="A962" s="9">
        <v>25000</v>
      </c>
      <c r="B962" s="10" t="s">
        <v>967</v>
      </c>
      <c r="C962" s="26" t="s">
        <v>2665</v>
      </c>
      <c r="D962" s="11" t="s">
        <v>58</v>
      </c>
      <c r="E962" s="12" t="s">
        <v>273</v>
      </c>
      <c r="F962" s="10" t="s">
        <v>3487</v>
      </c>
      <c r="G962" s="13">
        <v>7.3861980111536552</v>
      </c>
      <c r="H962" s="13">
        <v>-6.2276709050676509</v>
      </c>
      <c r="I962" s="13">
        <v>13.17829457364339</v>
      </c>
      <c r="J962" s="13">
        <v>1.7928286852589626</v>
      </c>
      <c r="K962" s="13">
        <v>2.7135678391959628</v>
      </c>
      <c r="L962" s="13">
        <v>2.2000000000000002</v>
      </c>
      <c r="M962" s="14">
        <v>10.845986984815603</v>
      </c>
      <c r="N962" s="15">
        <v>2083.62</v>
      </c>
      <c r="O962" s="15">
        <v>2386.12</v>
      </c>
      <c r="P962" s="15">
        <v>1976.9871135000001</v>
      </c>
      <c r="Q962" s="15">
        <v>2198.1119180000001</v>
      </c>
      <c r="R962" s="15">
        <v>2178.4077275</v>
      </c>
      <c r="S962" s="15">
        <v>2237.5202989999998</v>
      </c>
      <c r="T962" s="16">
        <v>-9.5308057851239631</v>
      </c>
      <c r="U962" s="15">
        <v>2209.9929699999998</v>
      </c>
      <c r="V962" s="15">
        <v>2318.97964</v>
      </c>
      <c r="W962" s="15">
        <v>2234.2351500000004</v>
      </c>
      <c r="X962" s="17">
        <v>2370.4593699999996</v>
      </c>
      <c r="Y962" s="15">
        <v>2212.6158300000002</v>
      </c>
      <c r="Z962" s="15">
        <v>2126.4318617799995</v>
      </c>
      <c r="AA962" s="15">
        <v>2142.2608860800001</v>
      </c>
      <c r="AB962" s="15">
        <v>1602.1994725100003</v>
      </c>
      <c r="AC962" s="56" t="s">
        <v>2668</v>
      </c>
      <c r="AD962" s="18">
        <v>0.11868182549017448</v>
      </c>
      <c r="AE962" s="18">
        <v>-8.3031249994070855</v>
      </c>
      <c r="AF962" s="18">
        <v>-4.1165883510516093</v>
      </c>
      <c r="AG962" s="18">
        <v>-32.409747545683501</v>
      </c>
      <c r="AH962" s="57" t="s">
        <v>2668</v>
      </c>
      <c r="AI962" s="15">
        <v>149.77506</v>
      </c>
      <c r="AJ962" s="15">
        <v>117.94801999999999</v>
      </c>
      <c r="AK962" s="15">
        <v>116.30484000000001</v>
      </c>
      <c r="AL962" s="17">
        <v>70.274000000000001</v>
      </c>
      <c r="AM962" s="15">
        <v>103.02169000000001</v>
      </c>
      <c r="AN962" s="15">
        <v>97.834133850000001</v>
      </c>
      <c r="AO962" s="15">
        <v>119.42338434000001</v>
      </c>
      <c r="AP962" s="15">
        <v>-46.32244664000001</v>
      </c>
      <c r="AQ962" s="56" t="s">
        <v>2668</v>
      </c>
      <c r="AR962" s="21">
        <v>-31.215724433694092</v>
      </c>
      <c r="AS962" s="21">
        <v>-17.05317829837244</v>
      </c>
      <c r="AT962" s="21">
        <v>2.6813538800276815</v>
      </c>
      <c r="AU962" s="21" t="s">
        <v>2667</v>
      </c>
      <c r="AV962" s="58" t="s">
        <v>2668</v>
      </c>
      <c r="AW962" s="18">
        <v>-2.8911784977329584</v>
      </c>
      <c r="AX962" s="18">
        <v>8.167421334448898</v>
      </c>
      <c r="AY962" s="20">
        <v>7000.2555742800005</v>
      </c>
      <c r="AZ962" s="18">
        <v>0.31963408696405149</v>
      </c>
      <c r="BA962" s="19">
        <v>3.9135251369472659</v>
      </c>
    </row>
    <row r="963" spans="1:53" s="7" customFormat="1" ht="21" customHeight="1" x14ac:dyDescent="0.3">
      <c r="A963" s="9">
        <v>219130</v>
      </c>
      <c r="B963" s="10" t="s">
        <v>1605</v>
      </c>
      <c r="C963" s="26" t="s">
        <v>2671</v>
      </c>
      <c r="D963" s="11" t="s">
        <v>186</v>
      </c>
      <c r="E963" s="12" t="s">
        <v>186</v>
      </c>
      <c r="F963" s="10" t="s">
        <v>187</v>
      </c>
      <c r="G963" s="13">
        <v>213.16725978647688</v>
      </c>
      <c r="H963" s="13">
        <v>27.536231884057962</v>
      </c>
      <c r="I963" s="13">
        <v>61.467889908256865</v>
      </c>
      <c r="J963" s="13">
        <v>10.000000000000009</v>
      </c>
      <c r="K963" s="13">
        <v>28.23315118397085</v>
      </c>
      <c r="L963" s="13">
        <v>7.81</v>
      </c>
      <c r="M963" s="14">
        <v>47.589098532494759</v>
      </c>
      <c r="N963" s="15">
        <v>709.72619599999996</v>
      </c>
      <c r="O963" s="15">
        <v>1742.74404</v>
      </c>
      <c r="P963" s="15">
        <v>1376.51522</v>
      </c>
      <c r="Q963" s="15">
        <v>2020.5727999999999</v>
      </c>
      <c r="R963" s="15">
        <v>1733.2726050000001</v>
      </c>
      <c r="S963" s="15">
        <v>2222.6300799999999</v>
      </c>
      <c r="T963" s="16">
        <v>0</v>
      </c>
      <c r="U963" s="15">
        <v>131.81387000000001</v>
      </c>
      <c r="V963" s="15">
        <v>157.24736000000001</v>
      </c>
      <c r="W963" s="15">
        <v>175.95675</v>
      </c>
      <c r="X963" s="17">
        <v>153.20576999999997</v>
      </c>
      <c r="Y963" s="15">
        <v>170.15530999999999</v>
      </c>
      <c r="Z963" s="15">
        <v>192.36196466000001</v>
      </c>
      <c r="AA963" s="15">
        <v>203.74571398</v>
      </c>
      <c r="AB963" s="15">
        <v>240.52281244999995</v>
      </c>
      <c r="AC963" s="56" t="s">
        <v>2668</v>
      </c>
      <c r="AD963" s="18">
        <v>29.0875611193268</v>
      </c>
      <c r="AE963" s="18">
        <v>22.330807118160845</v>
      </c>
      <c r="AF963" s="18">
        <v>15.793065045813815</v>
      </c>
      <c r="AG963" s="18">
        <v>56.993311968602733</v>
      </c>
      <c r="AH963" s="57" t="s">
        <v>2668</v>
      </c>
      <c r="AI963" s="15">
        <v>0.39867000000000002</v>
      </c>
      <c r="AJ963" s="15">
        <v>-2.92659</v>
      </c>
      <c r="AK963" s="15">
        <v>0.17057999999999973</v>
      </c>
      <c r="AL963" s="17">
        <v>-16.813869999999998</v>
      </c>
      <c r="AM963" s="15">
        <v>10.019019999999999</v>
      </c>
      <c r="AN963" s="15">
        <v>28.990111910000003</v>
      </c>
      <c r="AO963" s="15">
        <v>10.352177470000001</v>
      </c>
      <c r="AP963" s="15">
        <v>22.833221860000002</v>
      </c>
      <c r="AQ963" s="56" t="s">
        <v>2668</v>
      </c>
      <c r="AR963" s="21">
        <v>2413.1110943888425</v>
      </c>
      <c r="AS963" s="21" t="s">
        <v>2666</v>
      </c>
      <c r="AT963" s="21">
        <v>5968.8108043147013</v>
      </c>
      <c r="AU963" s="21" t="s">
        <v>2666</v>
      </c>
      <c r="AV963" s="58" t="s">
        <v>2668</v>
      </c>
      <c r="AW963" s="18">
        <v>9.4931626765118544</v>
      </c>
      <c r="AX963" s="18">
        <v>30.786682063371199</v>
      </c>
      <c r="AY963" s="20">
        <v>558.3962317375001</v>
      </c>
      <c r="AZ963" s="18">
        <v>3.9803815886867402</v>
      </c>
      <c r="BA963" s="19">
        <v>12.92890731288788</v>
      </c>
    </row>
    <row r="964" spans="1:53" s="7" customFormat="1" ht="21" customHeight="1" x14ac:dyDescent="0.3">
      <c r="A964" s="9">
        <v>95700</v>
      </c>
      <c r="B964" s="10" t="s">
        <v>993</v>
      </c>
      <c r="C964" s="26" t="s">
        <v>2671</v>
      </c>
      <c r="D964" s="11" t="s">
        <v>14</v>
      </c>
      <c r="E964" s="12" t="s">
        <v>27</v>
      </c>
      <c r="F964" s="10" t="s">
        <v>27</v>
      </c>
      <c r="G964" s="13">
        <v>22.727272727272705</v>
      </c>
      <c r="H964" s="13">
        <v>-21.103896103896101</v>
      </c>
      <c r="I964" s="13">
        <v>8.7248322147650992</v>
      </c>
      <c r="J964" s="13">
        <v>-0.51177072671444446</v>
      </c>
      <c r="K964" s="13">
        <v>4.9676025917926525</v>
      </c>
      <c r="L964" s="13">
        <v>4.8499999999999996</v>
      </c>
      <c r="M964" s="14">
        <v>-0.61349693251534498</v>
      </c>
      <c r="N964" s="15">
        <v>1803.4035624000001</v>
      </c>
      <c r="O964" s="15">
        <v>2805.2944303999998</v>
      </c>
      <c r="P964" s="15">
        <v>2035.6600817999999</v>
      </c>
      <c r="Q964" s="15">
        <v>2224.6531319000001</v>
      </c>
      <c r="R964" s="15">
        <v>2108.5248722000001</v>
      </c>
      <c r="S964" s="15">
        <v>2213.2680083999999</v>
      </c>
      <c r="T964" s="16">
        <v>0</v>
      </c>
      <c r="U964" s="15">
        <v>20.732189999999999</v>
      </c>
      <c r="V964" s="15">
        <v>3.4449700000000014</v>
      </c>
      <c r="W964" s="15">
        <v>2.0917999999999992</v>
      </c>
      <c r="X964" s="17">
        <v>3.0583999999999989</v>
      </c>
      <c r="Y964" s="15">
        <v>3.1952400000000001</v>
      </c>
      <c r="Z964" s="15">
        <v>6.7186355599999992</v>
      </c>
      <c r="AA964" s="15">
        <v>30.455365399999998</v>
      </c>
      <c r="AB964" s="15">
        <v>5.3698910800000021</v>
      </c>
      <c r="AC964" s="56" t="s">
        <v>2668</v>
      </c>
      <c r="AD964" s="18">
        <v>-84.588024709401182</v>
      </c>
      <c r="AE964" s="18">
        <v>95.027404012226427</v>
      </c>
      <c r="AF964" s="18">
        <v>1355.9405966153556</v>
      </c>
      <c r="AG964" s="18">
        <v>75.578442322783275</v>
      </c>
      <c r="AH964" s="57" t="s">
        <v>2668</v>
      </c>
      <c r="AI964" s="15">
        <v>-124.68974</v>
      </c>
      <c r="AJ964" s="15">
        <v>-68.744949999999989</v>
      </c>
      <c r="AK964" s="15">
        <v>-102.57706000000002</v>
      </c>
      <c r="AL964" s="17">
        <v>-76.445850000000007</v>
      </c>
      <c r="AM964" s="15">
        <v>-84.767380000000003</v>
      </c>
      <c r="AN964" s="15">
        <v>-74.989881969999999</v>
      </c>
      <c r="AO964" s="15">
        <v>-74.188705999999996</v>
      </c>
      <c r="AP964" s="15">
        <v>-127.77671344000001</v>
      </c>
      <c r="AQ964" s="56" t="s">
        <v>2668</v>
      </c>
      <c r="AR964" s="21" t="s">
        <v>2669</v>
      </c>
      <c r="AS964" s="21" t="s">
        <v>2673</v>
      </c>
      <c r="AT964" s="21" t="s">
        <v>2669</v>
      </c>
      <c r="AU964" s="21" t="s">
        <v>2673</v>
      </c>
      <c r="AV964" s="58" t="s">
        <v>2666</v>
      </c>
      <c r="AW964" s="18">
        <v>-2379.5028900288225</v>
      </c>
      <c r="AX964" s="18">
        <v>-6.1186873871791798</v>
      </c>
      <c r="AY964" s="20">
        <v>2459.3989386950002</v>
      </c>
      <c r="AZ964" s="18">
        <v>0.89992232393757088</v>
      </c>
      <c r="BA964" s="19">
        <v>-14.707767646754224</v>
      </c>
    </row>
    <row r="965" spans="1:53" s="7" customFormat="1" ht="21" customHeight="1" x14ac:dyDescent="0.3">
      <c r="A965" s="9">
        <v>285490</v>
      </c>
      <c r="B965" s="10" t="s">
        <v>1072</v>
      </c>
      <c r="C965" s="26" t="s">
        <v>2671</v>
      </c>
      <c r="D965" s="11" t="s">
        <v>199</v>
      </c>
      <c r="E965" s="12" t="s">
        <v>407</v>
      </c>
      <c r="F965" s="10" t="s">
        <v>3445</v>
      </c>
      <c r="G965" s="13">
        <v>8.0103359173126609</v>
      </c>
      <c r="H965" s="13">
        <v>3.7220843672456816</v>
      </c>
      <c r="I965" s="13">
        <v>-5.6433408577878037</v>
      </c>
      <c r="J965" s="13">
        <v>-9.9137931034482651</v>
      </c>
      <c r="K965" s="13">
        <v>0.72289156626506035</v>
      </c>
      <c r="L965" s="13">
        <v>1.21</v>
      </c>
      <c r="M965" s="14">
        <v>-4.1284403669724634</v>
      </c>
      <c r="N965" s="15">
        <v>2046.4232985000001</v>
      </c>
      <c r="O965" s="15">
        <v>2131.0299464999998</v>
      </c>
      <c r="P965" s="15">
        <v>2342.5465665000002</v>
      </c>
      <c r="Q965" s="15">
        <v>2453.5927919999999</v>
      </c>
      <c r="R965" s="15">
        <v>2194.4849325</v>
      </c>
      <c r="S965" s="15">
        <v>2210.3486790000002</v>
      </c>
      <c r="T965" s="16">
        <v>0</v>
      </c>
      <c r="U965" s="15">
        <v>156.16333</v>
      </c>
      <c r="V965" s="15">
        <v>152.19971000000001</v>
      </c>
      <c r="W965" s="15">
        <v>206.15138999999994</v>
      </c>
      <c r="X965" s="17">
        <v>143.60961000000009</v>
      </c>
      <c r="Y965" s="15">
        <v>171.17702</v>
      </c>
      <c r="Z965" s="15">
        <v>120.99632163999999</v>
      </c>
      <c r="AA965" s="15">
        <v>139.48994414000003</v>
      </c>
      <c r="AB965" s="15">
        <v>124.23522918000003</v>
      </c>
      <c r="AC965" s="56" t="s">
        <v>2668</v>
      </c>
      <c r="AD965" s="18">
        <v>9.6140944228072058</v>
      </c>
      <c r="AE965" s="18">
        <v>-20.501608288215543</v>
      </c>
      <c r="AF965" s="18">
        <v>-32.336161235682148</v>
      </c>
      <c r="AG965" s="18">
        <v>-13.491005803859535</v>
      </c>
      <c r="AH965" s="57" t="s">
        <v>2668</v>
      </c>
      <c r="AI965" s="15">
        <v>40.17998</v>
      </c>
      <c r="AJ965" s="15">
        <v>30.482550000000003</v>
      </c>
      <c r="AK965" s="15">
        <v>42.755939999999995</v>
      </c>
      <c r="AL965" s="17">
        <v>12.694940000000003</v>
      </c>
      <c r="AM965" s="15">
        <v>34.613570000000003</v>
      </c>
      <c r="AN965" s="15">
        <v>21.708503979999996</v>
      </c>
      <c r="AO965" s="15">
        <v>22.162886389999997</v>
      </c>
      <c r="AP965" s="15">
        <v>-11.484428139999991</v>
      </c>
      <c r="AQ965" s="56" t="s">
        <v>2668</v>
      </c>
      <c r="AR965" s="21">
        <v>-13.853690320403345</v>
      </c>
      <c r="AS965" s="21">
        <v>-28.783832126905416</v>
      </c>
      <c r="AT965" s="21">
        <v>-48.164193349508864</v>
      </c>
      <c r="AU965" s="21" t="s">
        <v>2667</v>
      </c>
      <c r="AV965" s="58" t="s">
        <v>2668</v>
      </c>
      <c r="AW965" s="18">
        <v>-9.2440994521454218</v>
      </c>
      <c r="AX965" s="18">
        <v>32.990016727214886</v>
      </c>
      <c r="AY965" s="20">
        <v>1561.3240756124999</v>
      </c>
      <c r="AZ965" s="18">
        <v>1.4156885899123095</v>
      </c>
      <c r="BA965" s="19">
        <v>4.2912636317169461</v>
      </c>
    </row>
    <row r="966" spans="1:53" s="7" customFormat="1" ht="21" customHeight="1" x14ac:dyDescent="0.3">
      <c r="A966" s="9">
        <v>115310</v>
      </c>
      <c r="B966" s="10" t="s">
        <v>949</v>
      </c>
      <c r="C966" s="26" t="s">
        <v>2671</v>
      </c>
      <c r="D966" s="11" t="s">
        <v>32</v>
      </c>
      <c r="E966" s="12" t="s">
        <v>2684</v>
      </c>
      <c r="F966" s="10" t="s">
        <v>3485</v>
      </c>
      <c r="G966" s="13">
        <v>129.28452579034939</v>
      </c>
      <c r="H966" s="13">
        <v>9.0189873417721564</v>
      </c>
      <c r="I966" s="13">
        <v>9.8883572567783027</v>
      </c>
      <c r="J966" s="13">
        <v>-14.089775561097262</v>
      </c>
      <c r="K966" s="13">
        <v>3.2983508245877147</v>
      </c>
      <c r="L966" s="13">
        <v>0</v>
      </c>
      <c r="M966" s="14">
        <v>10.593900481540919</v>
      </c>
      <c r="N966" s="15">
        <v>959.4613415</v>
      </c>
      <c r="O966" s="15">
        <v>2017.9020559999999</v>
      </c>
      <c r="P966" s="15">
        <v>2001.937641</v>
      </c>
      <c r="Q966" s="15">
        <v>2560.6921659999998</v>
      </c>
      <c r="R966" s="15">
        <v>2129.6529609999998</v>
      </c>
      <c r="S966" s="15">
        <v>2199.8963869999998</v>
      </c>
      <c r="T966" s="16">
        <v>0</v>
      </c>
      <c r="U966" s="15">
        <v>62.622929999999997</v>
      </c>
      <c r="V966" s="15">
        <v>60.376570000000001</v>
      </c>
      <c r="W966" s="15">
        <v>62.124759999999995</v>
      </c>
      <c r="X966" s="17">
        <v>66.689400000000006</v>
      </c>
      <c r="Y966" s="15">
        <v>71.20635</v>
      </c>
      <c r="Z966" s="15">
        <v>73.355547310000006</v>
      </c>
      <c r="AA966" s="15">
        <v>72.002560740000007</v>
      </c>
      <c r="AB966" s="15">
        <v>70.60953779999997</v>
      </c>
      <c r="AC966" s="56" t="s">
        <v>2668</v>
      </c>
      <c r="AD966" s="18">
        <v>13.706512933840687</v>
      </c>
      <c r="AE966" s="18">
        <v>21.496711903309528</v>
      </c>
      <c r="AF966" s="18">
        <v>15.899941891123625</v>
      </c>
      <c r="AG966" s="18">
        <v>5.8782022330384764</v>
      </c>
      <c r="AH966" s="57" t="s">
        <v>2668</v>
      </c>
      <c r="AI966" s="15">
        <v>22.891580000000001</v>
      </c>
      <c r="AJ966" s="15">
        <v>21.712149999999998</v>
      </c>
      <c r="AK966" s="15">
        <v>19.027529999999999</v>
      </c>
      <c r="AL966" s="17">
        <v>15.06926</v>
      </c>
      <c r="AM966" s="15">
        <v>22.88683</v>
      </c>
      <c r="AN966" s="15">
        <v>-3.2233893299999998</v>
      </c>
      <c r="AO966" s="15">
        <v>23.86976963</v>
      </c>
      <c r="AP966" s="15">
        <v>21.040075899999998</v>
      </c>
      <c r="AQ966" s="56" t="s">
        <v>2668</v>
      </c>
      <c r="AR966" s="21">
        <v>-2.0749987550017224E-2</v>
      </c>
      <c r="AS966" s="21" t="s">
        <v>2667</v>
      </c>
      <c r="AT966" s="21">
        <v>25.448598057656469</v>
      </c>
      <c r="AU966" s="21">
        <v>39.622489093691392</v>
      </c>
      <c r="AV966" s="58" t="s">
        <v>2668</v>
      </c>
      <c r="AW966" s="18">
        <v>29.797781653231564</v>
      </c>
      <c r="AX966" s="18">
        <v>34.068211739857212</v>
      </c>
      <c r="AY966" s="20">
        <v>929.50262346</v>
      </c>
      <c r="AZ966" s="18">
        <v>2.3667457535634053</v>
      </c>
      <c r="BA966" s="19">
        <v>6.94707949931664</v>
      </c>
    </row>
    <row r="967" spans="1:53" s="7" customFormat="1" ht="21" customHeight="1" x14ac:dyDescent="0.3">
      <c r="A967" s="9">
        <v>78150</v>
      </c>
      <c r="B967" s="10" t="s">
        <v>1200</v>
      </c>
      <c r="C967" s="26" t="s">
        <v>2671</v>
      </c>
      <c r="D967" s="11" t="s">
        <v>155</v>
      </c>
      <c r="E967" s="12" t="s">
        <v>765</v>
      </c>
      <c r="F967" s="10" t="s">
        <v>3511</v>
      </c>
      <c r="G967" s="13">
        <v>20.243531202435317</v>
      </c>
      <c r="H967" s="13">
        <v>8.2191780821917924</v>
      </c>
      <c r="I967" s="13">
        <v>22.291021671826638</v>
      </c>
      <c r="J967" s="13">
        <v>11.529411764705898</v>
      </c>
      <c r="K967" s="13">
        <v>11.007025761124133</v>
      </c>
      <c r="L967" s="13">
        <v>6.28</v>
      </c>
      <c r="M967" s="14">
        <v>18.500000000000007</v>
      </c>
      <c r="N967" s="15">
        <v>1827.4307043599999</v>
      </c>
      <c r="O967" s="15">
        <v>2030.4785604000001</v>
      </c>
      <c r="P967" s="15">
        <v>1796.8344520799999</v>
      </c>
      <c r="Q967" s="15">
        <v>1970.213215</v>
      </c>
      <c r="R967" s="15">
        <v>1979.4848066</v>
      </c>
      <c r="S967" s="15">
        <v>2197.3672092000002</v>
      </c>
      <c r="T967" s="16">
        <v>0</v>
      </c>
      <c r="U967" s="15">
        <v>291.32215000000002</v>
      </c>
      <c r="V967" s="15">
        <v>606.92489999999998</v>
      </c>
      <c r="W967" s="15">
        <v>435.06947000000014</v>
      </c>
      <c r="X967" s="17">
        <v>290.36986999999999</v>
      </c>
      <c r="Y967" s="15">
        <v>300.12475000000001</v>
      </c>
      <c r="Z967" s="15">
        <v>422.88688489999998</v>
      </c>
      <c r="AA967" s="15">
        <v>361.63558884000008</v>
      </c>
      <c r="AB967" s="15">
        <v>518.46116964999987</v>
      </c>
      <c r="AC967" s="56" t="s">
        <v>2668</v>
      </c>
      <c r="AD967" s="18">
        <v>3.0216034036546713</v>
      </c>
      <c r="AE967" s="18">
        <v>-30.323029274297365</v>
      </c>
      <c r="AF967" s="18">
        <v>-16.878656449968787</v>
      </c>
      <c r="AG967" s="18">
        <v>78.551986006674838</v>
      </c>
      <c r="AH967" s="57" t="s">
        <v>2668</v>
      </c>
      <c r="AI967" s="15">
        <v>-28.741040000000002</v>
      </c>
      <c r="AJ967" s="15">
        <v>8.6462300000000027</v>
      </c>
      <c r="AK967" s="15">
        <v>-55.756050000000002</v>
      </c>
      <c r="AL967" s="17">
        <v>-89.270969999999991</v>
      </c>
      <c r="AM967" s="15">
        <v>-30.661840000000002</v>
      </c>
      <c r="AN967" s="15">
        <v>1.1218931000000012</v>
      </c>
      <c r="AO967" s="15">
        <v>-2.0525680900000012</v>
      </c>
      <c r="AP967" s="15">
        <v>94.000777130000003</v>
      </c>
      <c r="AQ967" s="56" t="s">
        <v>2668</v>
      </c>
      <c r="AR967" s="21" t="s">
        <v>2673</v>
      </c>
      <c r="AS967" s="21">
        <v>-87.024482346641236</v>
      </c>
      <c r="AT967" s="21" t="s">
        <v>2669</v>
      </c>
      <c r="AU967" s="21" t="s">
        <v>2666</v>
      </c>
      <c r="AV967" s="58" t="s">
        <v>2666</v>
      </c>
      <c r="AW967" s="18">
        <v>18.130726587192164</v>
      </c>
      <c r="AX967" s="18">
        <v>35.209556136504204</v>
      </c>
      <c r="AY967" s="20">
        <v>2712.8954824674997</v>
      </c>
      <c r="AZ967" s="18">
        <v>0.80997119992304178</v>
      </c>
      <c r="BA967" s="19">
        <v>2.3004300218465072</v>
      </c>
    </row>
    <row r="968" spans="1:53" s="7" customFormat="1" ht="21" customHeight="1" x14ac:dyDescent="0.3">
      <c r="A968" s="9">
        <v>79960</v>
      </c>
      <c r="B968" s="10" t="s">
        <v>1161</v>
      </c>
      <c r="C968" s="26" t="s">
        <v>2671</v>
      </c>
      <c r="D968" s="11" t="s">
        <v>93</v>
      </c>
      <c r="E968" s="12" t="s">
        <v>306</v>
      </c>
      <c r="F968" s="10" t="s">
        <v>3254</v>
      </c>
      <c r="G968" s="13">
        <v>43.371017471736906</v>
      </c>
      <c r="H968" s="13">
        <v>28.27586206896553</v>
      </c>
      <c r="I968" s="13">
        <v>11.377245508982025</v>
      </c>
      <c r="J968" s="13">
        <v>-10.862619808306706</v>
      </c>
      <c r="K968" s="13">
        <v>2.19780219780219</v>
      </c>
      <c r="L968" s="13">
        <v>2.57</v>
      </c>
      <c r="M968" s="14">
        <v>9.4117647058823639</v>
      </c>
      <c r="N968" s="15">
        <v>1529.556</v>
      </c>
      <c r="O968" s="15">
        <v>1709.55</v>
      </c>
      <c r="P968" s="15">
        <v>1968.93</v>
      </c>
      <c r="Q968" s="15">
        <v>2460.1799999999998</v>
      </c>
      <c r="R968" s="15">
        <v>2145.7800000000002</v>
      </c>
      <c r="S968" s="15">
        <v>2192.94</v>
      </c>
      <c r="T968" s="16">
        <v>0</v>
      </c>
      <c r="U968" s="15">
        <v>1256.26044</v>
      </c>
      <c r="V968" s="15">
        <v>1414.7009800000001</v>
      </c>
      <c r="W968" s="15">
        <v>1593.3187000000003</v>
      </c>
      <c r="X968" s="17">
        <v>1219.6477099999993</v>
      </c>
      <c r="Y968" s="15">
        <v>1634.3497600000001</v>
      </c>
      <c r="Z968" s="15">
        <v>1412.1345790299997</v>
      </c>
      <c r="AA968" s="15">
        <v>1652.4216010200003</v>
      </c>
      <c r="AB968" s="15">
        <v>1265.8461723199998</v>
      </c>
      <c r="AC968" s="56" t="s">
        <v>2668</v>
      </c>
      <c r="AD968" s="18">
        <v>30.096412173896049</v>
      </c>
      <c r="AE968" s="18">
        <v>-0.18140942900882751</v>
      </c>
      <c r="AF968" s="18">
        <v>3.7094211610018801</v>
      </c>
      <c r="AG968" s="18">
        <v>3.7878529956818952</v>
      </c>
      <c r="AH968" s="57" t="s">
        <v>2668</v>
      </c>
      <c r="AI968" s="15">
        <v>109.88097999999999</v>
      </c>
      <c r="AJ968" s="15">
        <v>135.30374</v>
      </c>
      <c r="AK968" s="15">
        <v>156.22349999999997</v>
      </c>
      <c r="AL968" s="17">
        <v>114.77303999999998</v>
      </c>
      <c r="AM968" s="15">
        <v>159.00927999999999</v>
      </c>
      <c r="AN968" s="15">
        <v>135.04296223</v>
      </c>
      <c r="AO968" s="15">
        <v>162.60652951000003</v>
      </c>
      <c r="AP968" s="15">
        <v>79.517007069999977</v>
      </c>
      <c r="AQ968" s="56" t="s">
        <v>2668</v>
      </c>
      <c r="AR968" s="21">
        <v>44.71046763507205</v>
      </c>
      <c r="AS968" s="21">
        <v>-0.1927350788677451</v>
      </c>
      <c r="AT968" s="21">
        <v>4.0858318434806806</v>
      </c>
      <c r="AU968" s="21">
        <v>-30.718044002319722</v>
      </c>
      <c r="AV968" s="58" t="s">
        <v>2668</v>
      </c>
      <c r="AW968" s="18">
        <v>6.2817274964985597</v>
      </c>
      <c r="AX968" s="18">
        <v>4.0899646844679518</v>
      </c>
      <c r="AY968" s="20">
        <v>4218.7416602100002</v>
      </c>
      <c r="AZ968" s="18">
        <v>0.51980902757881597</v>
      </c>
      <c r="BA968" s="19">
        <v>12.709376918408186</v>
      </c>
    </row>
    <row r="969" spans="1:53" s="7" customFormat="1" ht="21" customHeight="1" x14ac:dyDescent="0.3">
      <c r="A969" s="9">
        <v>39840</v>
      </c>
      <c r="B969" s="10" t="s">
        <v>952</v>
      </c>
      <c r="C969" s="26" t="s">
        <v>2671</v>
      </c>
      <c r="D969" s="11" t="s">
        <v>14</v>
      </c>
      <c r="E969" s="12" t="s">
        <v>3306</v>
      </c>
      <c r="F969" s="10" t="s">
        <v>3307</v>
      </c>
      <c r="G969" s="13">
        <v>-13.529105190713164</v>
      </c>
      <c r="H969" s="13">
        <v>-13.51739459446042</v>
      </c>
      <c r="I969" s="13">
        <v>-5.4550012999725723</v>
      </c>
      <c r="J969" s="13">
        <v>-5.8645402794900159</v>
      </c>
      <c r="K969" s="13">
        <v>-7.0721423895271034</v>
      </c>
      <c r="L969" s="13">
        <v>-0.61</v>
      </c>
      <c r="M969" s="14">
        <v>-9.6657346149975449</v>
      </c>
      <c r="N969" s="15">
        <v>2528.9202439999999</v>
      </c>
      <c r="O969" s="15">
        <v>2528.5778033000001</v>
      </c>
      <c r="P969" s="15">
        <v>2312.9514982999999</v>
      </c>
      <c r="Q969" s="15">
        <v>2323.0140591999998</v>
      </c>
      <c r="R969" s="15">
        <v>2353.2017418999999</v>
      </c>
      <c r="S969" s="15">
        <v>2186.7799639999998</v>
      </c>
      <c r="T969" s="16">
        <v>-6.6730657004023701</v>
      </c>
      <c r="U969" s="15">
        <v>349.63531</v>
      </c>
      <c r="V969" s="15">
        <v>155.39528999999999</v>
      </c>
      <c r="W969" s="15">
        <v>313.45869999999996</v>
      </c>
      <c r="X969" s="17">
        <v>378.00943000000007</v>
      </c>
      <c r="Y969" s="15">
        <v>358.05324000000002</v>
      </c>
      <c r="Z969" s="15">
        <v>400.99205147000004</v>
      </c>
      <c r="AA969" s="15">
        <v>414.48782601000005</v>
      </c>
      <c r="AB969" s="15">
        <v>467.24518543999989</v>
      </c>
      <c r="AC969" s="56" t="s">
        <v>2668</v>
      </c>
      <c r="AD969" s="18">
        <v>2.4076315404184978</v>
      </c>
      <c r="AE969" s="18">
        <v>158.04646425898756</v>
      </c>
      <c r="AF969" s="18">
        <v>32.230442482534414</v>
      </c>
      <c r="AG969" s="18">
        <v>23.606753789184509</v>
      </c>
      <c r="AH969" s="57" t="s">
        <v>2668</v>
      </c>
      <c r="AI969" s="15">
        <v>56.427259999999997</v>
      </c>
      <c r="AJ969" s="15">
        <v>-471.47141999999997</v>
      </c>
      <c r="AK969" s="15">
        <v>4.2118499999999699</v>
      </c>
      <c r="AL969" s="17">
        <v>3.4784999999999968</v>
      </c>
      <c r="AM969" s="15">
        <v>15.18097</v>
      </c>
      <c r="AN969" s="15">
        <v>30.20388157</v>
      </c>
      <c r="AO969" s="15">
        <v>41.55227369</v>
      </c>
      <c r="AP969" s="15">
        <v>14.110853140000003</v>
      </c>
      <c r="AQ969" s="56" t="s">
        <v>2668</v>
      </c>
      <c r="AR969" s="21">
        <v>-73.096389936353461</v>
      </c>
      <c r="AS969" s="21" t="s">
        <v>2666</v>
      </c>
      <c r="AT969" s="21">
        <v>886.55635148450904</v>
      </c>
      <c r="AU969" s="21">
        <v>305.65913870921423</v>
      </c>
      <c r="AV969" s="58" t="s">
        <v>2668</v>
      </c>
      <c r="AW969" s="18">
        <v>3.0200103884884251</v>
      </c>
      <c r="AX969" s="18">
        <v>21.641006565649409</v>
      </c>
      <c r="AY969" s="20">
        <v>1969.9860263649998</v>
      </c>
      <c r="AZ969" s="18">
        <v>1.1100484646761817</v>
      </c>
      <c r="BA969" s="19">
        <v>5.1293753888423677</v>
      </c>
    </row>
    <row r="970" spans="1:53" s="7" customFormat="1" ht="21" customHeight="1" x14ac:dyDescent="0.3">
      <c r="A970" s="9">
        <v>61090</v>
      </c>
      <c r="B970" s="10" t="s">
        <v>2946</v>
      </c>
      <c r="C970" s="26" t="s">
        <v>2671</v>
      </c>
      <c r="D970" s="11" t="s">
        <v>151</v>
      </c>
      <c r="E970" s="12" t="s">
        <v>151</v>
      </c>
      <c r="F970" s="10" t="s">
        <v>3019</v>
      </c>
      <c r="G970" s="13" t="s">
        <v>2668</v>
      </c>
      <c r="H970" s="13" t="s">
        <v>2668</v>
      </c>
      <c r="I970" s="13">
        <v>-13.956043956043962</v>
      </c>
      <c r="J970" s="13">
        <v>1.1627906976744207</v>
      </c>
      <c r="K970" s="13">
        <v>3.4346103038309206</v>
      </c>
      <c r="L970" s="13">
        <v>0.64</v>
      </c>
      <c r="M970" s="14">
        <v>-12.416107382550335</v>
      </c>
      <c r="N970" s="15" t="s">
        <v>2668</v>
      </c>
      <c r="O970" s="15" t="s">
        <v>2668</v>
      </c>
      <c r="P970" s="15">
        <v>2541.45892</v>
      </c>
      <c r="Q970" s="15">
        <v>2161.6364880000001</v>
      </c>
      <c r="R970" s="15">
        <v>2114.158684</v>
      </c>
      <c r="S970" s="15">
        <v>2186.771796</v>
      </c>
      <c r="T970" s="16" t="s">
        <v>2668</v>
      </c>
      <c r="U970" s="15">
        <v>428.06999999999994</v>
      </c>
      <c r="V970" s="15">
        <v>475.72</v>
      </c>
      <c r="W970" s="15">
        <v>375.04999999999995</v>
      </c>
      <c r="X970" s="17">
        <v>396.18000000000006</v>
      </c>
      <c r="Y970" s="15">
        <v>457.96000000000004</v>
      </c>
      <c r="Z970" s="15">
        <v>537.9</v>
      </c>
      <c r="AA970" s="15">
        <v>457.24785463000001</v>
      </c>
      <c r="AB970" s="15">
        <v>339.77416418000007</v>
      </c>
      <c r="AC970" s="56" t="s">
        <v>2668</v>
      </c>
      <c r="AD970" s="18">
        <v>6.9825028616815166</v>
      </c>
      <c r="AE970" s="18">
        <v>13.070713865298899</v>
      </c>
      <c r="AF970" s="18">
        <v>21.916505700573264</v>
      </c>
      <c r="AG970" s="18">
        <v>-14.237426376899387</v>
      </c>
      <c r="AH970" s="57" t="s">
        <v>2668</v>
      </c>
      <c r="AI970" s="15">
        <v>63.13000000000001</v>
      </c>
      <c r="AJ970" s="15">
        <v>80.92</v>
      </c>
      <c r="AK970" s="15">
        <v>35.159999999999997</v>
      </c>
      <c r="AL970" s="17">
        <v>36.329999999999984</v>
      </c>
      <c r="AM970" s="15">
        <v>60.900000000000006</v>
      </c>
      <c r="AN970" s="15">
        <v>79.069999999999993</v>
      </c>
      <c r="AO970" s="15">
        <v>54.505413709999999</v>
      </c>
      <c r="AP970" s="15">
        <v>-31.578917789999991</v>
      </c>
      <c r="AQ970" s="56" t="s">
        <v>2668</v>
      </c>
      <c r="AR970" s="21">
        <v>-3.5323934737842566</v>
      </c>
      <c r="AS970" s="21">
        <v>-2.2862086010875027</v>
      </c>
      <c r="AT970" s="21">
        <v>55.021085637087609</v>
      </c>
      <c r="AU970" s="21" t="s">
        <v>2667</v>
      </c>
      <c r="AV970" s="58" t="s">
        <v>2668</v>
      </c>
      <c r="AW970" s="18">
        <v>-9.2940903456304653</v>
      </c>
      <c r="AX970" s="18">
        <v>13.424302245727521</v>
      </c>
      <c r="AY970" s="20" t="s">
        <v>2668</v>
      </c>
      <c r="AZ970" s="18" t="s">
        <v>2668</v>
      </c>
      <c r="BA970" s="19" t="s">
        <v>2668</v>
      </c>
    </row>
    <row r="971" spans="1:53" s="7" customFormat="1" ht="21" customHeight="1" x14ac:dyDescent="0.3">
      <c r="A971" s="9">
        <v>3350</v>
      </c>
      <c r="B971" s="10" t="s">
        <v>901</v>
      </c>
      <c r="C971" s="26" t="s">
        <v>2665</v>
      </c>
      <c r="D971" s="11" t="s">
        <v>130</v>
      </c>
      <c r="E971" s="12" t="s">
        <v>241</v>
      </c>
      <c r="F971" s="10" t="s">
        <v>3260</v>
      </c>
      <c r="G971" s="13">
        <v>-11.070110701107016</v>
      </c>
      <c r="H971" s="13">
        <v>-10.740740740740751</v>
      </c>
      <c r="I971" s="13">
        <v>-2.4291497975708509</v>
      </c>
      <c r="J971" s="13">
        <v>-0.20703933747412417</v>
      </c>
      <c r="K971" s="13">
        <v>11.059907834101379</v>
      </c>
      <c r="L971" s="13">
        <v>7.83</v>
      </c>
      <c r="M971" s="14">
        <v>-6.9498069498069466</v>
      </c>
      <c r="N971" s="15">
        <v>2456.3440000000001</v>
      </c>
      <c r="O971" s="15">
        <v>2447.2800000000002</v>
      </c>
      <c r="P971" s="15">
        <v>2238.808</v>
      </c>
      <c r="Q971" s="15">
        <v>2188.9560000000001</v>
      </c>
      <c r="R971" s="15">
        <v>1966.8879999999999</v>
      </c>
      <c r="S971" s="15">
        <v>2184.424</v>
      </c>
      <c r="T971" s="16">
        <v>0</v>
      </c>
      <c r="U971" s="15">
        <v>351.35117000000002</v>
      </c>
      <c r="V971" s="15">
        <v>481.14103</v>
      </c>
      <c r="W971" s="15">
        <v>482.22879999999998</v>
      </c>
      <c r="X971" s="17">
        <v>359.9712199999999</v>
      </c>
      <c r="Y971" s="15">
        <v>379.98331000000002</v>
      </c>
      <c r="Z971" s="15">
        <v>537.73985227000003</v>
      </c>
      <c r="AA971" s="15">
        <v>548.36232705999998</v>
      </c>
      <c r="AB971" s="15">
        <v>380.19753960000003</v>
      </c>
      <c r="AC971" s="56" t="s">
        <v>2668</v>
      </c>
      <c r="AD971" s="18">
        <v>8.1491517446775408</v>
      </c>
      <c r="AE971" s="18">
        <v>11.763457851432889</v>
      </c>
      <c r="AF971" s="18">
        <v>13.714138819581079</v>
      </c>
      <c r="AG971" s="18">
        <v>5.6188713086563258</v>
      </c>
      <c r="AH971" s="57" t="s">
        <v>2668</v>
      </c>
      <c r="AI971" s="15">
        <v>43.605809999999998</v>
      </c>
      <c r="AJ971" s="15">
        <v>89.488889999999998</v>
      </c>
      <c r="AK971" s="15">
        <v>93.614020000000011</v>
      </c>
      <c r="AL971" s="17">
        <v>38.743279999999999</v>
      </c>
      <c r="AM971" s="15">
        <v>60.008589999999998</v>
      </c>
      <c r="AN971" s="15">
        <v>108.24712013999999</v>
      </c>
      <c r="AO971" s="15">
        <v>118.53163000000004</v>
      </c>
      <c r="AP971" s="15">
        <v>42.05178916999995</v>
      </c>
      <c r="AQ971" s="56" t="s">
        <v>2668</v>
      </c>
      <c r="AR971" s="21">
        <v>37.616042449389212</v>
      </c>
      <c r="AS971" s="21">
        <v>20.961518396305955</v>
      </c>
      <c r="AT971" s="21">
        <v>26.617391283912404</v>
      </c>
      <c r="AU971" s="21">
        <v>8.5395691072102089</v>
      </c>
      <c r="AV971" s="58" t="s">
        <v>2668</v>
      </c>
      <c r="AW971" s="18">
        <v>11.060510600421557</v>
      </c>
      <c r="AX971" s="18">
        <v>6.64283476417042</v>
      </c>
      <c r="AY971" s="20">
        <v>919.20931773749999</v>
      </c>
      <c r="AZ971" s="18">
        <v>2.3764162937084254</v>
      </c>
      <c r="BA971" s="19">
        <v>35.774129239615377</v>
      </c>
    </row>
    <row r="972" spans="1:53" s="7" customFormat="1" ht="21" customHeight="1" x14ac:dyDescent="0.3">
      <c r="A972" s="9">
        <v>7860</v>
      </c>
      <c r="B972" s="10" t="s">
        <v>1042</v>
      </c>
      <c r="C972" s="26" t="s">
        <v>2665</v>
      </c>
      <c r="D972" s="11" t="s">
        <v>45</v>
      </c>
      <c r="E972" s="12" t="s">
        <v>45</v>
      </c>
      <c r="F972" s="10" t="s">
        <v>45</v>
      </c>
      <c r="G972" s="13">
        <v>35.818713450292393</v>
      </c>
      <c r="H972" s="13">
        <v>6.6590126291618645</v>
      </c>
      <c r="I972" s="13">
        <v>-2.210526315789485</v>
      </c>
      <c r="J972" s="13">
        <v>-7.1000000000000068</v>
      </c>
      <c r="K972" s="13">
        <v>1.7524644030668224</v>
      </c>
      <c r="L972" s="13">
        <v>1.86</v>
      </c>
      <c r="M972" s="14">
        <v>-3.43035343035345</v>
      </c>
      <c r="N972" s="15">
        <v>1606.0213295999999</v>
      </c>
      <c r="O972" s="15">
        <v>2045.0944124</v>
      </c>
      <c r="P972" s="15">
        <v>2230.58518</v>
      </c>
      <c r="Q972" s="15">
        <v>2347.9843999999998</v>
      </c>
      <c r="R972" s="15">
        <v>2143.7097571999998</v>
      </c>
      <c r="S972" s="15">
        <v>2181.2775075999998</v>
      </c>
      <c r="T972" s="16">
        <v>0</v>
      </c>
      <c r="U972" s="15" t="s">
        <v>2668</v>
      </c>
      <c r="V972" s="15" t="s">
        <v>2668</v>
      </c>
      <c r="W972" s="15" t="s">
        <v>2668</v>
      </c>
      <c r="X972" s="17" t="s">
        <v>2668</v>
      </c>
      <c r="Y972" s="15" t="s">
        <v>2668</v>
      </c>
      <c r="Z972" s="15" t="s">
        <v>2668</v>
      </c>
      <c r="AA972" s="15" t="s">
        <v>2668</v>
      </c>
      <c r="AB972" s="15" t="s">
        <v>2668</v>
      </c>
      <c r="AC972" s="56" t="s">
        <v>2668</v>
      </c>
      <c r="AD972" s="18" t="s">
        <v>2668</v>
      </c>
      <c r="AE972" s="18" t="s">
        <v>2668</v>
      </c>
      <c r="AF972" s="18" t="s">
        <v>2668</v>
      </c>
      <c r="AG972" s="18" t="s">
        <v>2668</v>
      </c>
      <c r="AH972" s="57" t="s">
        <v>2668</v>
      </c>
      <c r="AI972" s="15" t="s">
        <v>2668</v>
      </c>
      <c r="AJ972" s="15" t="s">
        <v>2668</v>
      </c>
      <c r="AK972" s="15" t="s">
        <v>2668</v>
      </c>
      <c r="AL972" s="17" t="s">
        <v>2668</v>
      </c>
      <c r="AM972" s="15" t="s">
        <v>2668</v>
      </c>
      <c r="AN972" s="15" t="s">
        <v>2668</v>
      </c>
      <c r="AO972" s="15" t="s">
        <v>2668</v>
      </c>
      <c r="AP972" s="15" t="s">
        <v>2668</v>
      </c>
      <c r="AQ972" s="56" t="s">
        <v>2668</v>
      </c>
      <c r="AR972" s="21" t="s">
        <v>2668</v>
      </c>
      <c r="AS972" s="21" t="s">
        <v>2668</v>
      </c>
      <c r="AT972" s="21" t="s">
        <v>2668</v>
      </c>
      <c r="AU972" s="21" t="s">
        <v>2668</v>
      </c>
      <c r="AV972" s="58" t="s">
        <v>2668</v>
      </c>
      <c r="AW972" s="18" t="s">
        <v>2668</v>
      </c>
      <c r="AX972" s="18" t="s">
        <v>2668</v>
      </c>
      <c r="AY972" s="20" t="s">
        <v>2668</v>
      </c>
      <c r="AZ972" s="18" t="s">
        <v>2668</v>
      </c>
      <c r="BA972" s="19" t="s">
        <v>2668</v>
      </c>
    </row>
    <row r="973" spans="1:53" s="7" customFormat="1" ht="21" customHeight="1" x14ac:dyDescent="0.3">
      <c r="A973" s="9">
        <v>36190</v>
      </c>
      <c r="B973" s="10" t="s">
        <v>1095</v>
      </c>
      <c r="C973" s="26" t="s">
        <v>2671</v>
      </c>
      <c r="D973" s="11" t="s">
        <v>29</v>
      </c>
      <c r="E973" s="12" t="s">
        <v>47</v>
      </c>
      <c r="F973" s="10" t="s">
        <v>3175</v>
      </c>
      <c r="G973" s="13">
        <v>42.829076620825155</v>
      </c>
      <c r="H973" s="13">
        <v>16.506410256410263</v>
      </c>
      <c r="I973" s="13">
        <v>23.850085178875634</v>
      </c>
      <c r="J973" s="13">
        <v>4.4540229885057459</v>
      </c>
      <c r="K973" s="13">
        <v>-4.5931758530183719</v>
      </c>
      <c r="L973" s="13">
        <v>-0.41</v>
      </c>
      <c r="M973" s="14">
        <v>21.979865771812079</v>
      </c>
      <c r="N973" s="15">
        <v>1527</v>
      </c>
      <c r="O973" s="15">
        <v>1872</v>
      </c>
      <c r="P973" s="15">
        <v>1761</v>
      </c>
      <c r="Q973" s="15">
        <v>2088</v>
      </c>
      <c r="R973" s="15">
        <v>2286</v>
      </c>
      <c r="S973" s="15">
        <v>2181</v>
      </c>
      <c r="T973" s="16">
        <v>0</v>
      </c>
      <c r="U973" s="15">
        <v>668.21052999999995</v>
      </c>
      <c r="V973" s="15">
        <v>1093.59528</v>
      </c>
      <c r="W973" s="15">
        <v>656.36782999999991</v>
      </c>
      <c r="X973" s="17">
        <v>984.0949099999998</v>
      </c>
      <c r="Y973" s="15">
        <v>869.66867000000002</v>
      </c>
      <c r="Z973" s="15">
        <v>1105.7431538999999</v>
      </c>
      <c r="AA973" s="15">
        <v>937.92369435000001</v>
      </c>
      <c r="AB973" s="15">
        <v>1320.9994897200004</v>
      </c>
      <c r="AC973" s="56" t="s">
        <v>2668</v>
      </c>
      <c r="AD973" s="18">
        <v>30.148902322745521</v>
      </c>
      <c r="AE973" s="18">
        <v>1.1108198912489708</v>
      </c>
      <c r="AF973" s="18">
        <v>42.896048752115121</v>
      </c>
      <c r="AG973" s="18">
        <v>34.234968222729712</v>
      </c>
      <c r="AH973" s="57" t="s">
        <v>2668</v>
      </c>
      <c r="AI973" s="15">
        <v>54.059049999999999</v>
      </c>
      <c r="AJ973" s="15">
        <v>254.41820000000001</v>
      </c>
      <c r="AK973" s="15">
        <v>28.746469999999988</v>
      </c>
      <c r="AL973" s="17">
        <v>24.759169999999983</v>
      </c>
      <c r="AM973" s="15">
        <v>62.461860000000001</v>
      </c>
      <c r="AN973" s="15">
        <v>182.7811461</v>
      </c>
      <c r="AO973" s="15">
        <v>37.624652449999985</v>
      </c>
      <c r="AP973" s="15">
        <v>155.14715309000002</v>
      </c>
      <c r="AQ973" s="56" t="s">
        <v>2668</v>
      </c>
      <c r="AR973" s="21">
        <v>15.543761867809369</v>
      </c>
      <c r="AS973" s="21">
        <v>-28.157204909082768</v>
      </c>
      <c r="AT973" s="21">
        <v>30.884426679171394</v>
      </c>
      <c r="AU973" s="21">
        <v>526.62501646864621</v>
      </c>
      <c r="AV973" s="58" t="s">
        <v>2668</v>
      </c>
      <c r="AW973" s="18">
        <v>11.744679259708501</v>
      </c>
      <c r="AX973" s="18">
        <v>4.9792836727004159</v>
      </c>
      <c r="AY973" s="20">
        <v>3715.9790568025001</v>
      </c>
      <c r="AZ973" s="18">
        <v>0.58692472876224755</v>
      </c>
      <c r="BA973" s="19">
        <v>11.787332623367904</v>
      </c>
    </row>
    <row r="974" spans="1:53" s="7" customFormat="1" ht="21" customHeight="1" x14ac:dyDescent="0.3">
      <c r="A974" s="9">
        <v>432720</v>
      </c>
      <c r="B974" s="10" t="s">
        <v>1172</v>
      </c>
      <c r="C974" s="26" t="s">
        <v>2671</v>
      </c>
      <c r="D974" s="11" t="s">
        <v>7</v>
      </c>
      <c r="E974" s="12" t="s">
        <v>797</v>
      </c>
      <c r="F974" s="10" t="s">
        <v>3354</v>
      </c>
      <c r="G974" s="13">
        <v>16.685529264459987</v>
      </c>
      <c r="H974" s="13">
        <v>-11.323243109519943</v>
      </c>
      <c r="I974" s="13">
        <v>11.330704290481597</v>
      </c>
      <c r="J974" s="13">
        <v>9.7142857142857189</v>
      </c>
      <c r="K974" s="13">
        <v>8.3215796897038175</v>
      </c>
      <c r="L974" s="13">
        <v>2.33</v>
      </c>
      <c r="M974" s="14">
        <v>-9.8958658118841747E-2</v>
      </c>
      <c r="N974" s="15">
        <v>1863.5177960000001</v>
      </c>
      <c r="O974" s="15">
        <v>2452.1144880000002</v>
      </c>
      <c r="P974" s="15">
        <v>1953.1499572</v>
      </c>
      <c r="Q974" s="15">
        <v>1981.9256800000001</v>
      </c>
      <c r="R974" s="15">
        <v>2007.4075816</v>
      </c>
      <c r="S974" s="15">
        <v>2174.4556032</v>
      </c>
      <c r="T974" s="16">
        <v>0.45413866499695033</v>
      </c>
      <c r="U974" s="15">
        <v>7.4312899999999997</v>
      </c>
      <c r="V974" s="15">
        <v>4.3770700000000007</v>
      </c>
      <c r="W974" s="15">
        <v>11.768539999999998</v>
      </c>
      <c r="X974" s="17">
        <v>37.169939999999997</v>
      </c>
      <c r="Y974" s="15">
        <v>18.799769999999999</v>
      </c>
      <c r="Z974" s="15">
        <v>9.153218840000001</v>
      </c>
      <c r="AA974" s="15">
        <v>8.4162910500000017</v>
      </c>
      <c r="AB974" s="15">
        <v>17.131192009999999</v>
      </c>
      <c r="AC974" s="56" t="s">
        <v>2668</v>
      </c>
      <c r="AD974" s="18">
        <v>152.98124551726548</v>
      </c>
      <c r="AE974" s="18">
        <v>109.11748818273411</v>
      </c>
      <c r="AF974" s="18">
        <v>-28.484832867968301</v>
      </c>
      <c r="AG974" s="18">
        <v>-53.911165823781261</v>
      </c>
      <c r="AH974" s="57" t="s">
        <v>2668</v>
      </c>
      <c r="AI974" s="15">
        <v>-59.28951</v>
      </c>
      <c r="AJ974" s="15">
        <v>-56.259989999999995</v>
      </c>
      <c r="AK974" s="15">
        <v>-59.025049999999993</v>
      </c>
      <c r="AL974" s="17">
        <v>-52.368549999999999</v>
      </c>
      <c r="AM974" s="15">
        <v>-50.4345</v>
      </c>
      <c r="AN974" s="15">
        <v>-63.710806079999998</v>
      </c>
      <c r="AO974" s="15">
        <v>-65.704699689999998</v>
      </c>
      <c r="AP974" s="15">
        <v>-64.868442899999991</v>
      </c>
      <c r="AQ974" s="56" t="s">
        <v>2668</v>
      </c>
      <c r="AR974" s="21" t="s">
        <v>2669</v>
      </c>
      <c r="AS974" s="21" t="s">
        <v>2673</v>
      </c>
      <c r="AT974" s="21" t="s">
        <v>2673</v>
      </c>
      <c r="AU974" s="21" t="s">
        <v>2673</v>
      </c>
      <c r="AV974" s="58" t="s">
        <v>2666</v>
      </c>
      <c r="AW974" s="18">
        <v>-378.6569134368134</v>
      </c>
      <c r="AX974" s="18">
        <v>-8.8855401585690359</v>
      </c>
      <c r="AY974" s="20">
        <v>421.94238746499997</v>
      </c>
      <c r="AZ974" s="18">
        <v>5.153441957476649</v>
      </c>
      <c r="BA974" s="19">
        <v>-57.998071760519522</v>
      </c>
    </row>
    <row r="975" spans="1:53" s="7" customFormat="1" ht="21" customHeight="1" x14ac:dyDescent="0.3">
      <c r="A975" s="9">
        <v>237880</v>
      </c>
      <c r="B975" s="10" t="s">
        <v>913</v>
      </c>
      <c r="C975" s="26" t="s">
        <v>2671</v>
      </c>
      <c r="D975" s="11" t="s">
        <v>130</v>
      </c>
      <c r="E975" s="12" t="s">
        <v>131</v>
      </c>
      <c r="F975" s="10" t="s">
        <v>3440</v>
      </c>
      <c r="G975" s="13">
        <v>-37.265135699373694</v>
      </c>
      <c r="H975" s="13">
        <v>-15.35211267605634</v>
      </c>
      <c r="I975" s="13">
        <v>-9.0083270249810781</v>
      </c>
      <c r="J975" s="13">
        <v>2.8229255774165907</v>
      </c>
      <c r="K975" s="13">
        <v>3.0874785591766818</v>
      </c>
      <c r="L975" s="13">
        <v>-0.99</v>
      </c>
      <c r="M975" s="14">
        <v>-13.525179856115111</v>
      </c>
      <c r="N975" s="15">
        <v>3462.4712347999998</v>
      </c>
      <c r="O975" s="15">
        <v>2566.132126</v>
      </c>
      <c r="P975" s="15">
        <v>2387.2257313</v>
      </c>
      <c r="Q975" s="15">
        <v>2112.5411657</v>
      </c>
      <c r="R975" s="15">
        <v>2107.1197597999999</v>
      </c>
      <c r="S975" s="15">
        <v>2172.1766306</v>
      </c>
      <c r="T975" s="16">
        <v>0</v>
      </c>
      <c r="U975" s="15">
        <v>929.75941</v>
      </c>
      <c r="V975" s="15">
        <v>925.81105999999988</v>
      </c>
      <c r="W975" s="15">
        <v>875.58600000000001</v>
      </c>
      <c r="X975" s="17">
        <v>782.50174000000015</v>
      </c>
      <c r="Y975" s="15">
        <v>823.35790999999995</v>
      </c>
      <c r="Z975" s="15">
        <v>821.29745031000016</v>
      </c>
      <c r="AA975" s="15">
        <v>838.15552799999978</v>
      </c>
      <c r="AB975" s="15">
        <v>806.22381967000001</v>
      </c>
      <c r="AC975" s="56" t="s">
        <v>2668</v>
      </c>
      <c r="AD975" s="18">
        <v>-11.443982051227641</v>
      </c>
      <c r="AE975" s="18">
        <v>-11.288870289581521</v>
      </c>
      <c r="AF975" s="18">
        <v>-4.2749052634464491</v>
      </c>
      <c r="AG975" s="18">
        <v>3.0315689355527642</v>
      </c>
      <c r="AH975" s="57" t="s">
        <v>2668</v>
      </c>
      <c r="AI975" s="15">
        <v>85.093239999999994</v>
      </c>
      <c r="AJ975" s="15">
        <v>95.762260000000012</v>
      </c>
      <c r="AK975" s="15">
        <v>64.072280000000006</v>
      </c>
      <c r="AL975" s="17">
        <v>1.0991199999999992</v>
      </c>
      <c r="AM975" s="15">
        <v>11.49424</v>
      </c>
      <c r="AN975" s="15">
        <v>35.207530720000001</v>
      </c>
      <c r="AO975" s="15">
        <v>47.200432160000005</v>
      </c>
      <c r="AP975" s="15">
        <v>70.456967800000001</v>
      </c>
      <c r="AQ975" s="56" t="s">
        <v>2668</v>
      </c>
      <c r="AR975" s="21">
        <v>-86.492181987664353</v>
      </c>
      <c r="AS975" s="21">
        <v>-63.234440457023467</v>
      </c>
      <c r="AT975" s="21">
        <v>-26.332522956885562</v>
      </c>
      <c r="AU975" s="21">
        <v>6310.3071366183894</v>
      </c>
      <c r="AV975" s="58" t="s">
        <v>2668</v>
      </c>
      <c r="AW975" s="18">
        <v>8.7391324941055615</v>
      </c>
      <c r="AX975" s="18">
        <v>13.216035476530427</v>
      </c>
      <c r="AY975" s="20">
        <v>2351.0676538375001</v>
      </c>
      <c r="AZ975" s="18">
        <v>0.92391072926144535</v>
      </c>
      <c r="BA975" s="19">
        <v>6.9908311830893881</v>
      </c>
    </row>
    <row r="976" spans="1:53" s="7" customFormat="1" ht="21" customHeight="1" x14ac:dyDescent="0.3">
      <c r="A976" s="9">
        <v>179290</v>
      </c>
      <c r="B976" s="10" t="s">
        <v>1008</v>
      </c>
      <c r="C976" s="26" t="s">
        <v>2671</v>
      </c>
      <c r="D976" s="11" t="s">
        <v>14</v>
      </c>
      <c r="E976" s="12" t="s">
        <v>3205</v>
      </c>
      <c r="F976" s="10" t="s">
        <v>3451</v>
      </c>
      <c r="G976" s="13">
        <v>-16.873449131513642</v>
      </c>
      <c r="H976" s="13">
        <v>-1.3254786450662692</v>
      </c>
      <c r="I976" s="13">
        <v>-5.8988764044943682</v>
      </c>
      <c r="J976" s="13">
        <v>-2.0467836257309968</v>
      </c>
      <c r="K976" s="13">
        <v>0</v>
      </c>
      <c r="L976" s="13">
        <v>0.75</v>
      </c>
      <c r="M976" s="14">
        <v>-4.5584045584045612</v>
      </c>
      <c r="N976" s="15">
        <v>2608.6736467999999</v>
      </c>
      <c r="O976" s="15">
        <v>2197.6295362000001</v>
      </c>
      <c r="P976" s="15">
        <v>2304.4362735999998</v>
      </c>
      <c r="Q976" s="15">
        <v>2213.8123752000001</v>
      </c>
      <c r="R976" s="15">
        <v>2168.5004260000001</v>
      </c>
      <c r="S976" s="15">
        <v>2168.5004260000001</v>
      </c>
      <c r="T976" s="16">
        <v>0</v>
      </c>
      <c r="U976" s="15">
        <v>132.68568999999999</v>
      </c>
      <c r="V976" s="15">
        <v>128.03288999999998</v>
      </c>
      <c r="W976" s="15">
        <v>154.42253000000005</v>
      </c>
      <c r="X976" s="17">
        <v>122.39062000000001</v>
      </c>
      <c r="Y976" s="15">
        <v>172.48712</v>
      </c>
      <c r="Z976" s="15">
        <v>156.65785248999998</v>
      </c>
      <c r="AA976" s="15">
        <v>170.58559778</v>
      </c>
      <c r="AB976" s="15">
        <v>171.78739263000006</v>
      </c>
      <c r="AC976" s="56" t="s">
        <v>2668</v>
      </c>
      <c r="AD976" s="18">
        <v>29.996776592863949</v>
      </c>
      <c r="AE976" s="18">
        <v>22.357507113992359</v>
      </c>
      <c r="AF976" s="18">
        <v>10.466780838262357</v>
      </c>
      <c r="AG976" s="18">
        <v>40.359933326589939</v>
      </c>
      <c r="AH976" s="57" t="s">
        <v>2668</v>
      </c>
      <c r="AI976" s="15">
        <v>54.354419999999998</v>
      </c>
      <c r="AJ976" s="15">
        <v>38.293740000000007</v>
      </c>
      <c r="AK976" s="15">
        <v>60.077459999999988</v>
      </c>
      <c r="AL976" s="17">
        <v>23.037890000000004</v>
      </c>
      <c r="AM976" s="15">
        <v>66.650450000000006</v>
      </c>
      <c r="AN976" s="15">
        <v>40.64790146</v>
      </c>
      <c r="AO976" s="15">
        <v>57.46525063</v>
      </c>
      <c r="AP976" s="15">
        <v>41.977300369999995</v>
      </c>
      <c r="AQ976" s="56" t="s">
        <v>2668</v>
      </c>
      <c r="AR976" s="21">
        <v>22.621950523986833</v>
      </c>
      <c r="AS976" s="21">
        <v>6.1476404759629011</v>
      </c>
      <c r="AT976" s="21">
        <v>-4.3480689263494021</v>
      </c>
      <c r="AU976" s="21">
        <v>82.209830718004071</v>
      </c>
      <c r="AV976" s="58" t="s">
        <v>2668</v>
      </c>
      <c r="AW976" s="18">
        <v>24.435611791612523</v>
      </c>
      <c r="AX976" s="18">
        <v>10.488976299305644</v>
      </c>
      <c r="AY976" s="20">
        <v>1185.00087672</v>
      </c>
      <c r="AZ976" s="18">
        <v>1.8299568115107716</v>
      </c>
      <c r="BA976" s="19">
        <v>17.446476751329033</v>
      </c>
    </row>
    <row r="977" spans="1:53" s="7" customFormat="1" ht="21" customHeight="1" x14ac:dyDescent="0.3">
      <c r="A977" s="9">
        <v>102260</v>
      </c>
      <c r="B977" s="10" t="s">
        <v>1051</v>
      </c>
      <c r="C977" s="26" t="s">
        <v>2665</v>
      </c>
      <c r="D977" s="11" t="s">
        <v>58</v>
      </c>
      <c r="E977" s="12" t="s">
        <v>273</v>
      </c>
      <c r="F977" s="10" t="s">
        <v>3476</v>
      </c>
      <c r="G977" s="13">
        <v>17.62829707493583</v>
      </c>
      <c r="H977" s="13">
        <v>3.2335329341317554</v>
      </c>
      <c r="I977" s="13">
        <v>4.4848484848484915</v>
      </c>
      <c r="J977" s="13">
        <v>6.0270602706027132</v>
      </c>
      <c r="K977" s="13">
        <v>2.6190476190476319</v>
      </c>
      <c r="L977" s="13">
        <v>3.11</v>
      </c>
      <c r="M977" s="14">
        <v>3.8554216867469959</v>
      </c>
      <c r="N977" s="15">
        <v>1838.5199359999999</v>
      </c>
      <c r="O977" s="15">
        <v>2094.8810242499999</v>
      </c>
      <c r="P977" s="15">
        <v>2069.7926287499999</v>
      </c>
      <c r="Q977" s="15">
        <v>2039.6865541499999</v>
      </c>
      <c r="R977" s="15">
        <v>2107.4252219999998</v>
      </c>
      <c r="S977" s="15">
        <v>2162.6196921000001</v>
      </c>
      <c r="T977" s="16">
        <v>0</v>
      </c>
      <c r="U977" s="15">
        <v>2532.9061999999999</v>
      </c>
      <c r="V977" s="15">
        <v>2523.6182400000002</v>
      </c>
      <c r="W977" s="15">
        <v>2545.1826000000001</v>
      </c>
      <c r="X977" s="17">
        <v>3061.4740900000006</v>
      </c>
      <c r="Y977" s="15">
        <v>2854.1749199999999</v>
      </c>
      <c r="Z977" s="15">
        <v>3129.8831283900004</v>
      </c>
      <c r="AA977" s="15">
        <v>3153.1683737800004</v>
      </c>
      <c r="AB977" s="15">
        <v>2978.77153172</v>
      </c>
      <c r="AC977" s="56" t="s">
        <v>2668</v>
      </c>
      <c r="AD977" s="18">
        <v>12.683798555193238</v>
      </c>
      <c r="AE977" s="18">
        <v>24.023637124686491</v>
      </c>
      <c r="AF977" s="18">
        <v>23.887707458789009</v>
      </c>
      <c r="AG977" s="18">
        <v>-2.7013966425566083</v>
      </c>
      <c r="AH977" s="57" t="s">
        <v>2668</v>
      </c>
      <c r="AI977" s="15">
        <v>200.60511</v>
      </c>
      <c r="AJ977" s="15">
        <v>226.07039999999998</v>
      </c>
      <c r="AK977" s="15">
        <v>207.21700000000004</v>
      </c>
      <c r="AL977" s="17">
        <v>276.40665000000001</v>
      </c>
      <c r="AM977" s="15">
        <v>211.53892999999999</v>
      </c>
      <c r="AN977" s="15">
        <v>265.78499156999999</v>
      </c>
      <c r="AO977" s="15">
        <v>342.58523757000006</v>
      </c>
      <c r="AP977" s="15">
        <v>300.51616546000002</v>
      </c>
      <c r="AQ977" s="56" t="s">
        <v>2668</v>
      </c>
      <c r="AR977" s="21">
        <v>5.4504194833322028</v>
      </c>
      <c r="AS977" s="21">
        <v>17.567355819249244</v>
      </c>
      <c r="AT977" s="21">
        <v>65.326801164962319</v>
      </c>
      <c r="AU977" s="21">
        <v>8.722480251470067</v>
      </c>
      <c r="AV977" s="58" t="s">
        <v>2668</v>
      </c>
      <c r="AW977" s="18">
        <v>10.088593981105904</v>
      </c>
      <c r="AX977" s="18">
        <v>1.930177446562154</v>
      </c>
      <c r="AY977" s="20">
        <v>6193.5411394924995</v>
      </c>
      <c r="AZ977" s="18">
        <v>0.34917337971815032</v>
      </c>
      <c r="BA977" s="19">
        <v>18.090221722363626</v>
      </c>
    </row>
    <row r="978" spans="1:53" s="7" customFormat="1" ht="21" customHeight="1" x14ac:dyDescent="0.3">
      <c r="A978" s="9">
        <v>1080</v>
      </c>
      <c r="B978" s="10" t="s">
        <v>1561</v>
      </c>
      <c r="C978" s="26" t="s">
        <v>2665</v>
      </c>
      <c r="D978" s="11" t="s">
        <v>50</v>
      </c>
      <c r="E978" s="12" t="s">
        <v>635</v>
      </c>
      <c r="F978" s="10" t="s">
        <v>3303</v>
      </c>
      <c r="G978" s="13">
        <v>98.852772466539207</v>
      </c>
      <c r="H978" s="13">
        <v>7.9958463136033275</v>
      </c>
      <c r="I978" s="13">
        <v>18.857142857142861</v>
      </c>
      <c r="J978" s="13">
        <v>3.5856573705179251</v>
      </c>
      <c r="K978" s="13">
        <v>0.19267822736031004</v>
      </c>
      <c r="L978" s="13">
        <v>2.77</v>
      </c>
      <c r="M978" s="14">
        <v>18.047673098751417</v>
      </c>
      <c r="N978" s="15">
        <v>1085.2249999999999</v>
      </c>
      <c r="O978" s="15">
        <v>1998.2249999999999</v>
      </c>
      <c r="P978" s="15">
        <v>1815.625</v>
      </c>
      <c r="Q978" s="15">
        <v>2083.3000000000002</v>
      </c>
      <c r="R978" s="15">
        <v>2153.85</v>
      </c>
      <c r="S978" s="15">
        <v>2158</v>
      </c>
      <c r="T978" s="16">
        <v>900</v>
      </c>
      <c r="U978" s="15" t="s">
        <v>2668</v>
      </c>
      <c r="V978" s="15" t="s">
        <v>2668</v>
      </c>
      <c r="W978" s="15" t="s">
        <v>2668</v>
      </c>
      <c r="X978" s="17" t="s">
        <v>2668</v>
      </c>
      <c r="Y978" s="15" t="s">
        <v>2668</v>
      </c>
      <c r="Z978" s="15" t="s">
        <v>2668</v>
      </c>
      <c r="AA978" s="15" t="s">
        <v>2668</v>
      </c>
      <c r="AB978" s="15" t="s">
        <v>2668</v>
      </c>
      <c r="AC978" s="56" t="s">
        <v>2668</v>
      </c>
      <c r="AD978" s="18" t="s">
        <v>2668</v>
      </c>
      <c r="AE978" s="18" t="s">
        <v>2668</v>
      </c>
      <c r="AF978" s="18" t="s">
        <v>2668</v>
      </c>
      <c r="AG978" s="18" t="s">
        <v>2668</v>
      </c>
      <c r="AH978" s="57" t="s">
        <v>2668</v>
      </c>
      <c r="AI978" s="15" t="s">
        <v>2668</v>
      </c>
      <c r="AJ978" s="15" t="s">
        <v>2668</v>
      </c>
      <c r="AK978" s="15" t="s">
        <v>2668</v>
      </c>
      <c r="AL978" s="17" t="s">
        <v>2668</v>
      </c>
      <c r="AM978" s="15" t="s">
        <v>2668</v>
      </c>
      <c r="AN978" s="15" t="s">
        <v>2668</v>
      </c>
      <c r="AO978" s="15" t="s">
        <v>2668</v>
      </c>
      <c r="AP978" s="15" t="s">
        <v>2668</v>
      </c>
      <c r="AQ978" s="56" t="s">
        <v>2668</v>
      </c>
      <c r="AR978" s="21" t="s">
        <v>2668</v>
      </c>
      <c r="AS978" s="21" t="s">
        <v>2668</v>
      </c>
      <c r="AT978" s="21" t="s">
        <v>2668</v>
      </c>
      <c r="AU978" s="21" t="s">
        <v>2668</v>
      </c>
      <c r="AV978" s="58" t="s">
        <v>2668</v>
      </c>
      <c r="AW978" s="18" t="s">
        <v>2668</v>
      </c>
      <c r="AX978" s="18" t="s">
        <v>2668</v>
      </c>
      <c r="AY978" s="20" t="s">
        <v>2668</v>
      </c>
      <c r="AZ978" s="18" t="s">
        <v>2668</v>
      </c>
      <c r="BA978" s="19" t="s">
        <v>2668</v>
      </c>
    </row>
    <row r="979" spans="1:53" s="7" customFormat="1" ht="21" customHeight="1" x14ac:dyDescent="0.3">
      <c r="A979" s="9">
        <v>123860</v>
      </c>
      <c r="B979" s="10" t="s">
        <v>1017</v>
      </c>
      <c r="C979" s="26" t="s">
        <v>2671</v>
      </c>
      <c r="D979" s="11" t="s">
        <v>7</v>
      </c>
      <c r="E979" s="12" t="s">
        <v>437</v>
      </c>
      <c r="F979" s="10" t="s">
        <v>3248</v>
      </c>
      <c r="G979" s="13">
        <v>-5.62632696390658</v>
      </c>
      <c r="H979" s="13">
        <v>-3.3695652173913015</v>
      </c>
      <c r="I979" s="13">
        <v>5.6446821152703608</v>
      </c>
      <c r="J979" s="13">
        <v>11.894273127753308</v>
      </c>
      <c r="K979" s="13">
        <v>3.9766081871345227</v>
      </c>
      <c r="L979" s="13">
        <v>0.91</v>
      </c>
      <c r="M979" s="14">
        <v>3.4322280395578941</v>
      </c>
      <c r="N979" s="15">
        <v>2284.0513860000001</v>
      </c>
      <c r="O979" s="15">
        <v>2230.7083600000001</v>
      </c>
      <c r="P979" s="15">
        <v>2040.3707445</v>
      </c>
      <c r="Q979" s="15">
        <v>1926.4106435000001</v>
      </c>
      <c r="R979" s="15">
        <v>2073.1039649999998</v>
      </c>
      <c r="S979" s="15">
        <v>2155.5431870000002</v>
      </c>
      <c r="T979" s="16">
        <v>0</v>
      </c>
      <c r="U979" s="15">
        <v>369.19501000000002</v>
      </c>
      <c r="V979" s="15">
        <v>406.93234999999993</v>
      </c>
      <c r="W979" s="15">
        <v>560.78461000000016</v>
      </c>
      <c r="X979" s="17">
        <v>485.18335999999999</v>
      </c>
      <c r="Y979" s="15">
        <v>222.29328000000001</v>
      </c>
      <c r="Z979" s="15">
        <v>257.62053790999994</v>
      </c>
      <c r="AA979" s="15">
        <v>324.64156163000001</v>
      </c>
      <c r="AB979" s="15">
        <v>277.09729342999992</v>
      </c>
      <c r="AC979" s="56" t="s">
        <v>2668</v>
      </c>
      <c r="AD979" s="18">
        <v>-39.789738761637103</v>
      </c>
      <c r="AE979" s="18">
        <v>-36.692047729800791</v>
      </c>
      <c r="AF979" s="18">
        <v>-42.109402462025493</v>
      </c>
      <c r="AG979" s="18">
        <v>-42.88812925694733</v>
      </c>
      <c r="AH979" s="57" t="s">
        <v>2668</v>
      </c>
      <c r="AI979" s="15">
        <v>17.210809999999999</v>
      </c>
      <c r="AJ979" s="15">
        <v>32.818770000000001</v>
      </c>
      <c r="AK979" s="15">
        <v>76.585970000000003</v>
      </c>
      <c r="AL979" s="17">
        <v>73.816639999999992</v>
      </c>
      <c r="AM979" s="15">
        <v>35.695920000000001</v>
      </c>
      <c r="AN979" s="15">
        <v>39.999869860000004</v>
      </c>
      <c r="AO979" s="15">
        <v>95.253280110000006</v>
      </c>
      <c r="AP979" s="15">
        <v>30.571259979999979</v>
      </c>
      <c r="AQ979" s="56" t="s">
        <v>2668</v>
      </c>
      <c r="AR979" s="21">
        <v>107.404067559865</v>
      </c>
      <c r="AS979" s="21">
        <v>21.881075555238681</v>
      </c>
      <c r="AT979" s="21">
        <v>24.374320923270943</v>
      </c>
      <c r="AU979" s="21">
        <v>-58.58486652873934</v>
      </c>
      <c r="AV979" s="58" t="s">
        <v>2668</v>
      </c>
      <c r="AW979" s="18">
        <v>11.032680832634284</v>
      </c>
      <c r="AX979" s="18">
        <v>10.696405605999258</v>
      </c>
      <c r="AY979" s="20">
        <v>777.93117317249994</v>
      </c>
      <c r="AZ979" s="18">
        <v>2.7708661914259425</v>
      </c>
      <c r="BA979" s="19">
        <v>25.904647724576336</v>
      </c>
    </row>
    <row r="980" spans="1:53" s="7" customFormat="1" ht="21" customHeight="1" x14ac:dyDescent="0.3">
      <c r="A980" s="9">
        <v>484120</v>
      </c>
      <c r="B980" s="10" t="s">
        <v>2699</v>
      </c>
      <c r="C980" s="26" t="s">
        <v>2671</v>
      </c>
      <c r="D980" s="11" t="s">
        <v>199</v>
      </c>
      <c r="E980" s="12" t="s">
        <v>407</v>
      </c>
      <c r="F980" s="10" t="s">
        <v>3217</v>
      </c>
      <c r="G980" s="13" t="s">
        <v>2668</v>
      </c>
      <c r="H980" s="13">
        <v>-31.824818266515376</v>
      </c>
      <c r="I980" s="13">
        <v>-21.693724958341832</v>
      </c>
      <c r="J980" s="13">
        <v>-14.553376906318071</v>
      </c>
      <c r="K980" s="13">
        <v>4.4195953141640043</v>
      </c>
      <c r="L980" s="13">
        <v>1.92</v>
      </c>
      <c r="M980" s="14">
        <v>-26.092953893266447</v>
      </c>
      <c r="N980" s="15" t="s">
        <v>2668</v>
      </c>
      <c r="O980" s="15">
        <v>3151.8074459999998</v>
      </c>
      <c r="P980" s="15">
        <v>2744.0335439999999</v>
      </c>
      <c r="Q980" s="15">
        <v>2514.728349</v>
      </c>
      <c r="R980" s="15">
        <v>2057.8038516000001</v>
      </c>
      <c r="S980" s="15">
        <v>2148.7504542000001</v>
      </c>
      <c r="T980" s="16">
        <v>1.8629691377409108</v>
      </c>
      <c r="U980" s="15">
        <v>266.71999999999997</v>
      </c>
      <c r="V980" s="15">
        <v>479.08</v>
      </c>
      <c r="W980" s="15" t="s">
        <v>2668</v>
      </c>
      <c r="X980" s="17" t="s">
        <v>2668</v>
      </c>
      <c r="Y980" s="15">
        <v>166.37</v>
      </c>
      <c r="Z980" s="15">
        <v>531.79999999999995</v>
      </c>
      <c r="AA980" s="15">
        <v>297.81551404000004</v>
      </c>
      <c r="AB980" s="15">
        <v>401.92667247000009</v>
      </c>
      <c r="AC980" s="56" t="s">
        <v>2668</v>
      </c>
      <c r="AD980" s="18">
        <v>-37.623725254949001</v>
      </c>
      <c r="AE980" s="18">
        <v>11.004425148200703</v>
      </c>
      <c r="AF980" s="18" t="s">
        <v>2668</v>
      </c>
      <c r="AG980" s="18" t="s">
        <v>2668</v>
      </c>
      <c r="AH980" s="57" t="s">
        <v>2668</v>
      </c>
      <c r="AI980" s="15">
        <v>32.22</v>
      </c>
      <c r="AJ980" s="15">
        <v>59.91</v>
      </c>
      <c r="AK980" s="15" t="s">
        <v>2668</v>
      </c>
      <c r="AL980" s="17" t="s">
        <v>2668</v>
      </c>
      <c r="AM980" s="15">
        <v>-19.61</v>
      </c>
      <c r="AN980" s="15">
        <v>36.409999999999997</v>
      </c>
      <c r="AO980" s="15">
        <v>-20.840872959999999</v>
      </c>
      <c r="AP980" s="15">
        <v>37.886036250000004</v>
      </c>
      <c r="AQ980" s="56" t="s">
        <v>2668</v>
      </c>
      <c r="AR980" s="21" t="s">
        <v>2667</v>
      </c>
      <c r="AS980" s="21">
        <v>-39.225504924052743</v>
      </c>
      <c r="AT980" s="21" t="s">
        <v>2667</v>
      </c>
      <c r="AU980" s="21" t="s">
        <v>2668</v>
      </c>
      <c r="AV980" s="58" t="s">
        <v>2666</v>
      </c>
      <c r="AW980" s="18">
        <v>9.4261065127066992</v>
      </c>
      <c r="AX980" s="18">
        <v>63.487666931566459</v>
      </c>
      <c r="AY980" s="20">
        <v>1398.7245837075</v>
      </c>
      <c r="AZ980" s="18">
        <v>1.5362212684533361</v>
      </c>
      <c r="BA980" s="19">
        <v>2.4197160530552075</v>
      </c>
    </row>
    <row r="981" spans="1:53" s="7" customFormat="1" ht="21" customHeight="1" x14ac:dyDescent="0.3">
      <c r="A981" s="9">
        <v>297090</v>
      </c>
      <c r="B981" s="10" t="s">
        <v>1132</v>
      </c>
      <c r="C981" s="26" t="s">
        <v>2671</v>
      </c>
      <c r="D981" s="11" t="s">
        <v>29</v>
      </c>
      <c r="E981" s="12" t="s">
        <v>289</v>
      </c>
      <c r="F981" s="10" t="s">
        <v>3537</v>
      </c>
      <c r="G981" s="13">
        <v>62.771458117890376</v>
      </c>
      <c r="H981" s="13">
        <v>18.168168168168151</v>
      </c>
      <c r="I981" s="13">
        <v>37.108013937282223</v>
      </c>
      <c r="J981" s="13">
        <v>6.2078272604588314</v>
      </c>
      <c r="K981" s="13">
        <v>-13.894967177242901</v>
      </c>
      <c r="L981" s="13">
        <v>2.08</v>
      </c>
      <c r="M981" s="14">
        <v>32.491582491582484</v>
      </c>
      <c r="N981" s="15">
        <v>1318.5045</v>
      </c>
      <c r="O981" s="15">
        <v>1816.182</v>
      </c>
      <c r="P981" s="15">
        <v>1565.298</v>
      </c>
      <c r="Q981" s="15">
        <v>2020.7070000000001</v>
      </c>
      <c r="R981" s="15">
        <v>2492.4780000000001</v>
      </c>
      <c r="S981" s="15">
        <v>2146.1489999999999</v>
      </c>
      <c r="T981" s="16">
        <v>0</v>
      </c>
      <c r="U981" s="15">
        <v>156.42758000000001</v>
      </c>
      <c r="V981" s="15">
        <v>247.51667</v>
      </c>
      <c r="W981" s="15">
        <v>285.26438999999993</v>
      </c>
      <c r="X981" s="17">
        <v>364.89561000000015</v>
      </c>
      <c r="Y981" s="15">
        <v>283.48158999999998</v>
      </c>
      <c r="Z981" s="15">
        <v>319.77930377000007</v>
      </c>
      <c r="AA981" s="15">
        <v>321.61061861999997</v>
      </c>
      <c r="AB981" s="15">
        <v>336.60921423000002</v>
      </c>
      <c r="AC981" s="56" t="s">
        <v>2668</v>
      </c>
      <c r="AD981" s="18">
        <v>81.222256331012716</v>
      </c>
      <c r="AE981" s="18">
        <v>29.195057355126863</v>
      </c>
      <c r="AF981" s="18">
        <v>12.741242823894016</v>
      </c>
      <c r="AG981" s="18">
        <v>-7.751914518785286</v>
      </c>
      <c r="AH981" s="57" t="s">
        <v>2668</v>
      </c>
      <c r="AI981" s="15">
        <v>-21.149830000000001</v>
      </c>
      <c r="AJ981" s="15">
        <v>8.4362200000000023</v>
      </c>
      <c r="AK981" s="15">
        <v>16.264279999999999</v>
      </c>
      <c r="AL981" s="17">
        <v>17.546219999999998</v>
      </c>
      <c r="AM981" s="15">
        <v>12.37645</v>
      </c>
      <c r="AN981" s="15">
        <v>27.703284490000001</v>
      </c>
      <c r="AO981" s="15">
        <v>33.474655750000004</v>
      </c>
      <c r="AP981" s="15">
        <v>37.308502140000002</v>
      </c>
      <c r="AQ981" s="56" t="s">
        <v>2668</v>
      </c>
      <c r="AR981" s="21" t="s">
        <v>2666</v>
      </c>
      <c r="AS981" s="21">
        <v>228.38504081211721</v>
      </c>
      <c r="AT981" s="21">
        <v>105.81701587773948</v>
      </c>
      <c r="AU981" s="21">
        <v>112.6298549773114</v>
      </c>
      <c r="AV981" s="58" t="s">
        <v>2668</v>
      </c>
      <c r="AW981" s="18">
        <v>11.08362473836134</v>
      </c>
      <c r="AX981" s="18">
        <v>19.358587476174954</v>
      </c>
      <c r="AY981" s="20">
        <v>947.31118934249992</v>
      </c>
      <c r="AZ981" s="18">
        <v>2.2655163626744206</v>
      </c>
      <c r="BA981" s="19">
        <v>11.702901182550857</v>
      </c>
    </row>
    <row r="982" spans="1:53" s="7" customFormat="1" ht="21" customHeight="1" x14ac:dyDescent="0.3">
      <c r="A982" s="9">
        <v>473980</v>
      </c>
      <c r="B982" s="10" t="s">
        <v>706</v>
      </c>
      <c r="C982" s="26" t="s">
        <v>2671</v>
      </c>
      <c r="D982" s="11" t="s">
        <v>96</v>
      </c>
      <c r="E982" s="12" t="s">
        <v>97</v>
      </c>
      <c r="F982" s="10" t="s">
        <v>3426</v>
      </c>
      <c r="G982" s="13">
        <v>-18.937798022229956</v>
      </c>
      <c r="H982" s="13">
        <v>-34.558578410407662</v>
      </c>
      <c r="I982" s="13">
        <v>-15.222818399145277</v>
      </c>
      <c r="J982" s="13">
        <v>5.5495103373231824</v>
      </c>
      <c r="K982" s="13">
        <v>7.7179344808439687</v>
      </c>
      <c r="L982" s="13">
        <v>5.32</v>
      </c>
      <c r="M982" s="14">
        <v>-33.677715074161277</v>
      </c>
      <c r="N982" s="15">
        <v>2646.2647394999999</v>
      </c>
      <c r="O982" s="15">
        <v>3277.9246170000001</v>
      </c>
      <c r="P982" s="15">
        <v>2530.3040599999999</v>
      </c>
      <c r="Q982" s="15">
        <v>2032.3357836</v>
      </c>
      <c r="R982" s="15">
        <v>1991.4236922</v>
      </c>
      <c r="S982" s="15">
        <v>2145.1204680000001</v>
      </c>
      <c r="T982" s="16">
        <v>0.69208424996554108</v>
      </c>
      <c r="U982" s="15">
        <v>106.7</v>
      </c>
      <c r="V982" s="15">
        <v>170.42484999999999</v>
      </c>
      <c r="W982" s="15">
        <v>263.96515000000005</v>
      </c>
      <c r="X982" s="17">
        <v>148.03539999999998</v>
      </c>
      <c r="Y982" s="15">
        <v>191.44103999999999</v>
      </c>
      <c r="Z982" s="15">
        <v>160.33960081999999</v>
      </c>
      <c r="AA982" s="15">
        <v>276.44632373000007</v>
      </c>
      <c r="AB982" s="15">
        <v>129.03082829999994</v>
      </c>
      <c r="AC982" s="56" t="s">
        <v>2668</v>
      </c>
      <c r="AD982" s="18">
        <v>79.419906279287702</v>
      </c>
      <c r="AE982" s="18">
        <v>-5.9177104629987927</v>
      </c>
      <c r="AF982" s="18">
        <v>4.7283414988683159</v>
      </c>
      <c r="AG982" s="18">
        <v>-12.8378561479214</v>
      </c>
      <c r="AH982" s="57" t="s">
        <v>2668</v>
      </c>
      <c r="AI982" s="15">
        <v>11.78</v>
      </c>
      <c r="AJ982" s="15">
        <v>18.97954</v>
      </c>
      <c r="AK982" s="15">
        <v>37.380459999999999</v>
      </c>
      <c r="AL982" s="17">
        <v>13.674589999999995</v>
      </c>
      <c r="AM982" s="15">
        <v>45.95561</v>
      </c>
      <c r="AN982" s="15">
        <v>42.187516260000002</v>
      </c>
      <c r="AO982" s="15">
        <v>54.307486280000006</v>
      </c>
      <c r="AP982" s="15">
        <v>-19.051731400000008</v>
      </c>
      <c r="AQ982" s="56" t="s">
        <v>2668</v>
      </c>
      <c r="AR982" s="21">
        <v>290.11553480475385</v>
      </c>
      <c r="AS982" s="21">
        <v>122.2789185617776</v>
      </c>
      <c r="AT982" s="21">
        <v>45.28308715302061</v>
      </c>
      <c r="AU982" s="21" t="s">
        <v>2667</v>
      </c>
      <c r="AV982" s="58" t="s">
        <v>2668</v>
      </c>
      <c r="AW982" s="18">
        <v>-14.76525544399688</v>
      </c>
      <c r="AX982" s="18">
        <v>17.383629804279117</v>
      </c>
      <c r="AY982" s="20">
        <v>981.11027758749992</v>
      </c>
      <c r="AZ982" s="18">
        <v>2.1864213605780809</v>
      </c>
      <c r="BA982" s="19">
        <v>12.577473089307711</v>
      </c>
    </row>
    <row r="983" spans="1:53" s="7" customFormat="1" ht="21" customHeight="1" x14ac:dyDescent="0.3">
      <c r="A983" s="9">
        <v>270660</v>
      </c>
      <c r="B983" s="10" t="s">
        <v>1110</v>
      </c>
      <c r="C983" s="26" t="s">
        <v>2671</v>
      </c>
      <c r="D983" s="11" t="s">
        <v>93</v>
      </c>
      <c r="E983" s="12" t="s">
        <v>94</v>
      </c>
      <c r="F983" s="10" t="s">
        <v>1111</v>
      </c>
      <c r="G983" s="13">
        <v>30.725403547960095</v>
      </c>
      <c r="H983" s="13">
        <v>-10.294517946207183</v>
      </c>
      <c r="I983" s="13">
        <v>-17.248421883192222</v>
      </c>
      <c r="J983" s="13">
        <v>-9.7222222222222321</v>
      </c>
      <c r="K983" s="13">
        <v>2.6731470230862531</v>
      </c>
      <c r="L983" s="13">
        <v>0.66</v>
      </c>
      <c r="M983" s="14">
        <v>-25.594611092398146</v>
      </c>
      <c r="N983" s="15">
        <v>1640.6210796</v>
      </c>
      <c r="O983" s="15">
        <v>2390.8332890000001</v>
      </c>
      <c r="P983" s="15">
        <v>2591.7433550000001</v>
      </c>
      <c r="Q983" s="15">
        <v>2375.6771376000002</v>
      </c>
      <c r="R983" s="15">
        <v>2088.8699618000001</v>
      </c>
      <c r="S983" s="15">
        <v>2144.7085269999998</v>
      </c>
      <c r="T983" s="16">
        <v>3.2409246122053537</v>
      </c>
      <c r="U983" s="15">
        <v>66.496269999999996</v>
      </c>
      <c r="V983" s="15">
        <v>89.775639999999996</v>
      </c>
      <c r="W983" s="15">
        <v>72.347010000000012</v>
      </c>
      <c r="X983" s="17">
        <v>68.547059999999988</v>
      </c>
      <c r="Y983" s="15">
        <v>40.010420000000003</v>
      </c>
      <c r="Z983" s="15">
        <v>85.496851779999986</v>
      </c>
      <c r="AA983" s="15">
        <v>87.320026009999992</v>
      </c>
      <c r="AB983" s="15">
        <v>130.73938154000001</v>
      </c>
      <c r="AC983" s="56" t="s">
        <v>2668</v>
      </c>
      <c r="AD983" s="18">
        <v>-39.830579970876556</v>
      </c>
      <c r="AE983" s="18">
        <v>-4.7660904673027193</v>
      </c>
      <c r="AF983" s="18">
        <v>20.696108947695247</v>
      </c>
      <c r="AG983" s="18">
        <v>90.729378532062555</v>
      </c>
      <c r="AH983" s="57" t="s">
        <v>2668</v>
      </c>
      <c r="AI983" s="15">
        <v>-7.7985199999999999</v>
      </c>
      <c r="AJ983" s="15">
        <v>-4.1206300000000002</v>
      </c>
      <c r="AK983" s="15">
        <v>-1.7183700000000002</v>
      </c>
      <c r="AL983" s="17">
        <v>-7.4912900000000011</v>
      </c>
      <c r="AM983" s="15">
        <v>-20.882079999999998</v>
      </c>
      <c r="AN983" s="15">
        <v>0.96695263999999881</v>
      </c>
      <c r="AO983" s="15">
        <v>-4.4837563399999993</v>
      </c>
      <c r="AP983" s="15">
        <v>-7.5715426200000024</v>
      </c>
      <c r="AQ983" s="56" t="s">
        <v>2668</v>
      </c>
      <c r="AR983" s="21" t="s">
        <v>2673</v>
      </c>
      <c r="AS983" s="21" t="s">
        <v>2666</v>
      </c>
      <c r="AT983" s="21" t="s">
        <v>2673</v>
      </c>
      <c r="AU983" s="21" t="s">
        <v>2673</v>
      </c>
      <c r="AV983" s="58" t="s">
        <v>2666</v>
      </c>
      <c r="AW983" s="18">
        <v>-5.7913251009860955</v>
      </c>
      <c r="AX983" s="18">
        <v>-67.084139120732246</v>
      </c>
      <c r="AY983" s="20">
        <v>638.66127023750005</v>
      </c>
      <c r="AZ983" s="18">
        <v>3.3581314962193392</v>
      </c>
      <c r="BA983" s="19">
        <v>-5.0058501759643423</v>
      </c>
    </row>
    <row r="984" spans="1:53" s="7" customFormat="1" ht="21" customHeight="1" x14ac:dyDescent="0.3">
      <c r="A984" s="9">
        <v>299030</v>
      </c>
      <c r="B984" s="10" t="s">
        <v>1058</v>
      </c>
      <c r="C984" s="26" t="s">
        <v>2671</v>
      </c>
      <c r="D984" s="11" t="s">
        <v>11</v>
      </c>
      <c r="E984" s="12" t="s">
        <v>405</v>
      </c>
      <c r="F984" s="10" t="s">
        <v>3471</v>
      </c>
      <c r="G984" s="13">
        <v>35.764944275582565</v>
      </c>
      <c r="H984" s="13">
        <v>-2.3679417122040025</v>
      </c>
      <c r="I984" s="13">
        <v>2.4856596558317401</v>
      </c>
      <c r="J984" s="13">
        <v>1.1320754716980908</v>
      </c>
      <c r="K984" s="13">
        <v>4.4834307992202671</v>
      </c>
      <c r="L984" s="13">
        <v>1.52</v>
      </c>
      <c r="M984" s="14">
        <v>5.9288537549406994</v>
      </c>
      <c r="N984" s="15">
        <v>1578.195234</v>
      </c>
      <c r="O984" s="15">
        <v>2194.6027949999998</v>
      </c>
      <c r="P984" s="15">
        <v>2090.6689649999998</v>
      </c>
      <c r="Q984" s="15">
        <v>2118.6511500000001</v>
      </c>
      <c r="R984" s="15">
        <v>2050.6944149999999</v>
      </c>
      <c r="S984" s="15">
        <v>2142.6358799999998</v>
      </c>
      <c r="T984" s="16">
        <v>0</v>
      </c>
      <c r="U984" s="15">
        <v>323.23219999999998</v>
      </c>
      <c r="V984" s="15">
        <v>131.74055000000004</v>
      </c>
      <c r="W984" s="15">
        <v>231.06803000000002</v>
      </c>
      <c r="X984" s="17">
        <v>256.15027999999995</v>
      </c>
      <c r="Y984" s="15">
        <v>143.43561</v>
      </c>
      <c r="Z984" s="15">
        <v>172.36371000000003</v>
      </c>
      <c r="AA984" s="15">
        <v>524.59237910000002</v>
      </c>
      <c r="AB984" s="15">
        <v>97.933860890000005</v>
      </c>
      <c r="AC984" s="56" t="s">
        <v>2668</v>
      </c>
      <c r="AD984" s="18">
        <v>-55.624591238125412</v>
      </c>
      <c r="AE984" s="18">
        <v>30.835729773406872</v>
      </c>
      <c r="AF984" s="18">
        <v>127.02940735678578</v>
      </c>
      <c r="AG984" s="18">
        <v>-61.767029538285101</v>
      </c>
      <c r="AH984" s="57" t="s">
        <v>2668</v>
      </c>
      <c r="AI984" s="15">
        <v>-52.140239999999999</v>
      </c>
      <c r="AJ984" s="15">
        <v>-61.408890000000007</v>
      </c>
      <c r="AK984" s="15">
        <v>-56.436609999999988</v>
      </c>
      <c r="AL984" s="17">
        <v>-93.989110000000011</v>
      </c>
      <c r="AM984" s="15">
        <v>-15.352779999999999</v>
      </c>
      <c r="AN984" s="15">
        <v>-30.526094740000001</v>
      </c>
      <c r="AO984" s="15">
        <v>42.71448736</v>
      </c>
      <c r="AP984" s="15">
        <v>2.7662832000000002</v>
      </c>
      <c r="AQ984" s="56" t="s">
        <v>2668</v>
      </c>
      <c r="AR984" s="21" t="s">
        <v>2669</v>
      </c>
      <c r="AS984" s="21" t="s">
        <v>2669</v>
      </c>
      <c r="AT984" s="21" t="s">
        <v>2666</v>
      </c>
      <c r="AU984" s="21" t="s">
        <v>2666</v>
      </c>
      <c r="AV984" s="58" t="s">
        <v>2666</v>
      </c>
      <c r="AW984" s="18">
        <v>2.8246442801914129</v>
      </c>
      <c r="AX984" s="18">
        <v>-5382.0984245882473</v>
      </c>
      <c r="AY984" s="20">
        <v>939.5797856449999</v>
      </c>
      <c r="AZ984" s="18">
        <v>2.280419303113391</v>
      </c>
      <c r="BA984" s="19">
        <v>-4.2370449650181788E-2</v>
      </c>
    </row>
    <row r="985" spans="1:53" s="7" customFormat="1" ht="21" customHeight="1" x14ac:dyDescent="0.3">
      <c r="A985" s="9">
        <v>68930</v>
      </c>
      <c r="B985" s="10" t="s">
        <v>1027</v>
      </c>
      <c r="C985" s="26" t="s">
        <v>2671</v>
      </c>
      <c r="D985" s="11" t="s">
        <v>192</v>
      </c>
      <c r="E985" s="12" t="s">
        <v>2689</v>
      </c>
      <c r="F985" s="10" t="s">
        <v>2786</v>
      </c>
      <c r="G985" s="13">
        <v>5.3133514986375863</v>
      </c>
      <c r="H985" s="13">
        <v>7.0637119113573288</v>
      </c>
      <c r="I985" s="13">
        <v>-0.2580645161290307</v>
      </c>
      <c r="J985" s="13">
        <v>-13.437849944008962</v>
      </c>
      <c r="K985" s="13">
        <v>-3.1328320802005094</v>
      </c>
      <c r="L985" s="13">
        <v>-2.0299999999999998</v>
      </c>
      <c r="M985" s="14">
        <v>1.7105263157894735</v>
      </c>
      <c r="N985" s="15">
        <v>2031.3701028</v>
      </c>
      <c r="O985" s="15">
        <v>1998.1596924</v>
      </c>
      <c r="P985" s="15">
        <v>2144.8390049999998</v>
      </c>
      <c r="Q985" s="15">
        <v>2471.4080405999998</v>
      </c>
      <c r="R985" s="15">
        <v>2208.4922916</v>
      </c>
      <c r="S985" s="15">
        <v>2139.3039365999998</v>
      </c>
      <c r="T985" s="16">
        <v>0</v>
      </c>
      <c r="U985" s="15">
        <v>471.77820000000003</v>
      </c>
      <c r="V985" s="15">
        <v>477.02240999999998</v>
      </c>
      <c r="W985" s="15">
        <v>692.76371999999992</v>
      </c>
      <c r="X985" s="17">
        <v>535.65832000000023</v>
      </c>
      <c r="Y985" s="15">
        <v>603.90724</v>
      </c>
      <c r="Z985" s="15">
        <v>593.11761064000007</v>
      </c>
      <c r="AA985" s="15">
        <v>802.17617015999986</v>
      </c>
      <c r="AB985" s="15">
        <v>539.01796900000022</v>
      </c>
      <c r="AC985" s="56" t="s">
        <v>2668</v>
      </c>
      <c r="AD985" s="18">
        <v>28.006601407186672</v>
      </c>
      <c r="AE985" s="18">
        <v>24.337473084335826</v>
      </c>
      <c r="AF985" s="18">
        <v>15.793617217714573</v>
      </c>
      <c r="AG985" s="18">
        <v>0.62720000316620617</v>
      </c>
      <c r="AH985" s="57" t="s">
        <v>2668</v>
      </c>
      <c r="AI985" s="15">
        <v>12.23812</v>
      </c>
      <c r="AJ985" s="15">
        <v>75.293559999999999</v>
      </c>
      <c r="AK985" s="15">
        <v>184.29705000000001</v>
      </c>
      <c r="AL985" s="17">
        <v>-34.793959999999998</v>
      </c>
      <c r="AM985" s="15">
        <v>51.856650000000002</v>
      </c>
      <c r="AN985" s="15">
        <v>100.78294216999998</v>
      </c>
      <c r="AO985" s="15">
        <v>212.18573673</v>
      </c>
      <c r="AP985" s="15">
        <v>-49.231306319999987</v>
      </c>
      <c r="AQ985" s="56" t="s">
        <v>2668</v>
      </c>
      <c r="AR985" s="21">
        <v>323.73052396936782</v>
      </c>
      <c r="AS985" s="21">
        <v>33.853336420804105</v>
      </c>
      <c r="AT985" s="21">
        <v>15.132465077438839</v>
      </c>
      <c r="AU985" s="21" t="s">
        <v>2673</v>
      </c>
      <c r="AV985" s="58" t="s">
        <v>2668</v>
      </c>
      <c r="AW985" s="18">
        <v>-9.1335185747768577</v>
      </c>
      <c r="AX985" s="18">
        <v>6.7786579704870906</v>
      </c>
      <c r="AY985" s="20">
        <v>1629.1538766399999</v>
      </c>
      <c r="AZ985" s="18">
        <v>1.3131380450152099</v>
      </c>
      <c r="BA985" s="19">
        <v>19.371652187384996</v>
      </c>
    </row>
    <row r="986" spans="1:53" s="7" customFormat="1" ht="21" customHeight="1" x14ac:dyDescent="0.3">
      <c r="A986" s="9">
        <v>16880</v>
      </c>
      <c r="B986" s="10" t="s">
        <v>763</v>
      </c>
      <c r="C986" s="26" t="s">
        <v>2665</v>
      </c>
      <c r="D986" s="11" t="s">
        <v>45</v>
      </c>
      <c r="E986" s="12" t="s">
        <v>45</v>
      </c>
      <c r="F986" s="10" t="s">
        <v>45</v>
      </c>
      <c r="G986" s="13">
        <v>189.18918918918922</v>
      </c>
      <c r="H986" s="13">
        <v>-34.27518427518428</v>
      </c>
      <c r="I986" s="13">
        <v>12.631578947368416</v>
      </c>
      <c r="J986" s="13">
        <v>24.708624708624715</v>
      </c>
      <c r="K986" s="13">
        <v>0</v>
      </c>
      <c r="L986" s="13">
        <v>0.38</v>
      </c>
      <c r="M986" s="14">
        <v>17.841409691629948</v>
      </c>
      <c r="N986" s="15">
        <v>739.32548999999995</v>
      </c>
      <c r="O986" s="15">
        <v>3253.0321560000002</v>
      </c>
      <c r="P986" s="15">
        <v>1898.2681500000001</v>
      </c>
      <c r="Q986" s="15">
        <v>1714.435866</v>
      </c>
      <c r="R986" s="15">
        <v>2138.0493900000001</v>
      </c>
      <c r="S986" s="15">
        <v>2138.0493900000001</v>
      </c>
      <c r="T986" s="16">
        <v>0</v>
      </c>
      <c r="U986" s="15" t="s">
        <v>2668</v>
      </c>
      <c r="V986" s="15" t="s">
        <v>2668</v>
      </c>
      <c r="W986" s="15" t="s">
        <v>2668</v>
      </c>
      <c r="X986" s="17" t="s">
        <v>2668</v>
      </c>
      <c r="Y986" s="15" t="s">
        <v>2668</v>
      </c>
      <c r="Z986" s="15" t="s">
        <v>2668</v>
      </c>
      <c r="AA986" s="15" t="s">
        <v>2668</v>
      </c>
      <c r="AB986" s="15" t="s">
        <v>2668</v>
      </c>
      <c r="AC986" s="56" t="s">
        <v>2668</v>
      </c>
      <c r="AD986" s="18" t="s">
        <v>2668</v>
      </c>
      <c r="AE986" s="18" t="s">
        <v>2668</v>
      </c>
      <c r="AF986" s="18" t="s">
        <v>2668</v>
      </c>
      <c r="AG986" s="18" t="s">
        <v>2668</v>
      </c>
      <c r="AH986" s="57" t="s">
        <v>2668</v>
      </c>
      <c r="AI986" s="15" t="s">
        <v>2668</v>
      </c>
      <c r="AJ986" s="15" t="s">
        <v>2668</v>
      </c>
      <c r="AK986" s="15" t="s">
        <v>2668</v>
      </c>
      <c r="AL986" s="17" t="s">
        <v>2668</v>
      </c>
      <c r="AM986" s="15" t="s">
        <v>2668</v>
      </c>
      <c r="AN986" s="15" t="s">
        <v>2668</v>
      </c>
      <c r="AO986" s="15" t="s">
        <v>2668</v>
      </c>
      <c r="AP986" s="15" t="s">
        <v>2668</v>
      </c>
      <c r="AQ986" s="56" t="s">
        <v>2668</v>
      </c>
      <c r="AR986" s="21" t="s">
        <v>2668</v>
      </c>
      <c r="AS986" s="21" t="s">
        <v>2668</v>
      </c>
      <c r="AT986" s="21" t="s">
        <v>2668</v>
      </c>
      <c r="AU986" s="21" t="s">
        <v>2668</v>
      </c>
      <c r="AV986" s="58" t="s">
        <v>2668</v>
      </c>
      <c r="AW986" s="18" t="s">
        <v>2668</v>
      </c>
      <c r="AX986" s="18" t="s">
        <v>2668</v>
      </c>
      <c r="AY986" s="20" t="s">
        <v>2668</v>
      </c>
      <c r="AZ986" s="18" t="s">
        <v>2668</v>
      </c>
      <c r="BA986" s="19" t="s">
        <v>2668</v>
      </c>
    </row>
    <row r="987" spans="1:53" s="7" customFormat="1" ht="21" customHeight="1" x14ac:dyDescent="0.3">
      <c r="A987" s="9">
        <v>121440</v>
      </c>
      <c r="B987" s="10" t="s">
        <v>2847</v>
      </c>
      <c r="C987" s="26" t="s">
        <v>2671</v>
      </c>
      <c r="D987" s="11" t="s">
        <v>192</v>
      </c>
      <c r="E987" s="12" t="s">
        <v>690</v>
      </c>
      <c r="F987" s="10" t="s">
        <v>3494</v>
      </c>
      <c r="G987" s="13">
        <v>10.287610619469012</v>
      </c>
      <c r="H987" s="13">
        <v>-6.9962686567164205</v>
      </c>
      <c r="I987" s="13">
        <v>10.777777777777775</v>
      </c>
      <c r="J987" s="13">
        <v>2.2564102564102573</v>
      </c>
      <c r="K987" s="13">
        <v>3.1023784901757834</v>
      </c>
      <c r="L987" s="13">
        <v>0.81</v>
      </c>
      <c r="M987" s="14">
        <v>2.9958677685950397</v>
      </c>
      <c r="N987" s="15">
        <v>1936.2241736000001</v>
      </c>
      <c r="O987" s="15">
        <v>2296.0534447999999</v>
      </c>
      <c r="P987" s="15">
        <v>1927.65681</v>
      </c>
      <c r="Q987" s="15">
        <v>2088.2948775</v>
      </c>
      <c r="R987" s="15">
        <v>2071.1601503000002</v>
      </c>
      <c r="S987" s="15">
        <v>2135.4153772999998</v>
      </c>
      <c r="T987" s="16">
        <v>0</v>
      </c>
      <c r="U987" s="15">
        <v>839.84311000000002</v>
      </c>
      <c r="V987" s="15">
        <v>1168.71279</v>
      </c>
      <c r="W987" s="15">
        <v>1067.93769</v>
      </c>
      <c r="X987" s="17">
        <v>785.4071100000001</v>
      </c>
      <c r="Y987" s="15">
        <v>700.86190999999997</v>
      </c>
      <c r="Z987" s="15">
        <v>1049.29254541</v>
      </c>
      <c r="AA987" s="15">
        <v>1006.4347132299999</v>
      </c>
      <c r="AB987" s="15">
        <v>786.60559825000018</v>
      </c>
      <c r="AC987" s="56" t="s">
        <v>2668</v>
      </c>
      <c r="AD987" s="18">
        <v>-16.548471773495887</v>
      </c>
      <c r="AE987" s="18">
        <v>-10.218100256265705</v>
      </c>
      <c r="AF987" s="18">
        <v>-5.759041688096989</v>
      </c>
      <c r="AG987" s="18">
        <v>0.15259452515015148</v>
      </c>
      <c r="AH987" s="57" t="s">
        <v>2668</v>
      </c>
      <c r="AI987" s="15">
        <v>58.37415</v>
      </c>
      <c r="AJ987" s="15">
        <v>195.67104</v>
      </c>
      <c r="AK987" s="15">
        <v>128.75934000000001</v>
      </c>
      <c r="AL987" s="17">
        <v>11.661319999999989</v>
      </c>
      <c r="AM987" s="15">
        <v>25.452359999999999</v>
      </c>
      <c r="AN987" s="15">
        <v>151.39253690999999</v>
      </c>
      <c r="AO987" s="15">
        <v>97.25841465000002</v>
      </c>
      <c r="AP987" s="15">
        <v>6.1597077099999638</v>
      </c>
      <c r="AQ987" s="56" t="s">
        <v>2668</v>
      </c>
      <c r="AR987" s="21">
        <v>-56.397891875085129</v>
      </c>
      <c r="AS987" s="21">
        <v>-22.629052868528742</v>
      </c>
      <c r="AT987" s="21">
        <v>-24.464963357221304</v>
      </c>
      <c r="AU987" s="21">
        <v>-47.178297911385933</v>
      </c>
      <c r="AV987" s="58" t="s">
        <v>2668</v>
      </c>
      <c r="AW987" s="18">
        <v>0.78307448150683967</v>
      </c>
      <c r="AX987" s="18">
        <v>7.6193262416929217</v>
      </c>
      <c r="AY987" s="20">
        <v>7486.8765291375003</v>
      </c>
      <c r="AZ987" s="18">
        <v>0.28522112913033482</v>
      </c>
      <c r="BA987" s="19">
        <v>3.7433904269593548</v>
      </c>
    </row>
    <row r="988" spans="1:53" s="7" customFormat="1" ht="21" customHeight="1" x14ac:dyDescent="0.3">
      <c r="A988" s="9">
        <v>5960</v>
      </c>
      <c r="B988" s="10" t="s">
        <v>1417</v>
      </c>
      <c r="C988" s="26" t="s">
        <v>2665</v>
      </c>
      <c r="D988" s="11" t="s">
        <v>41</v>
      </c>
      <c r="E988" s="12" t="s">
        <v>2685</v>
      </c>
      <c r="F988" s="10" t="s">
        <v>2991</v>
      </c>
      <c r="G988" s="13">
        <v>161.32570308542302</v>
      </c>
      <c r="H988" s="13">
        <v>65.89285714285711</v>
      </c>
      <c r="I988" s="13">
        <v>73.644859813084082</v>
      </c>
      <c r="J988" s="13">
        <v>20.96354166666665</v>
      </c>
      <c r="K988" s="13">
        <v>13.431013431013428</v>
      </c>
      <c r="L988" s="13">
        <v>0.43</v>
      </c>
      <c r="M988" s="14">
        <v>65.89285714285711</v>
      </c>
      <c r="N988" s="15">
        <v>815.74256475000004</v>
      </c>
      <c r="O988" s="15">
        <v>1285.0131280000001</v>
      </c>
      <c r="P988" s="15">
        <v>1227.6464705000001</v>
      </c>
      <c r="Q988" s="15">
        <v>1762.3037184</v>
      </c>
      <c r="R988" s="15">
        <v>1879.3316996999999</v>
      </c>
      <c r="S988" s="15">
        <v>2131.7449926999998</v>
      </c>
      <c r="T988" s="16">
        <v>0</v>
      </c>
      <c r="U988" s="15">
        <v>4197.2074899999998</v>
      </c>
      <c r="V988" s="15">
        <v>4445.6546000000008</v>
      </c>
      <c r="W988" s="15">
        <v>4077.8055199999999</v>
      </c>
      <c r="X988" s="17">
        <v>4163.0239599999986</v>
      </c>
      <c r="Y988" s="15">
        <v>4162.0245699999996</v>
      </c>
      <c r="Z988" s="15">
        <v>4131.8508548500013</v>
      </c>
      <c r="AA988" s="15">
        <v>4055.2673322099999</v>
      </c>
      <c r="AB988" s="15">
        <v>5237.1143432999979</v>
      </c>
      <c r="AC988" s="56" t="s">
        <v>2668</v>
      </c>
      <c r="AD988" s="18">
        <v>-0.83824590716148339</v>
      </c>
      <c r="AE988" s="18">
        <v>-7.0586622980111757</v>
      </c>
      <c r="AF988" s="18">
        <v>-0.55270384228622849</v>
      </c>
      <c r="AG988" s="18">
        <v>25.800725473124576</v>
      </c>
      <c r="AH988" s="57" t="s">
        <v>2668</v>
      </c>
      <c r="AI988" s="15">
        <v>-186.31333000000001</v>
      </c>
      <c r="AJ988" s="15">
        <v>-400.91335999999995</v>
      </c>
      <c r="AK988" s="15">
        <v>-218.84187000000009</v>
      </c>
      <c r="AL988" s="17">
        <v>-163.33413999999993</v>
      </c>
      <c r="AM988" s="15">
        <v>150.27892</v>
      </c>
      <c r="AN988" s="15">
        <v>16.183297360000012</v>
      </c>
      <c r="AO988" s="15">
        <v>6.7394134999999835</v>
      </c>
      <c r="AP988" s="15">
        <v>253.08154749000002</v>
      </c>
      <c r="AQ988" s="56" t="s">
        <v>2668</v>
      </c>
      <c r="AR988" s="21" t="s">
        <v>2666</v>
      </c>
      <c r="AS988" s="21" t="s">
        <v>2666</v>
      </c>
      <c r="AT988" s="21" t="s">
        <v>2666</v>
      </c>
      <c r="AU988" s="21" t="s">
        <v>2666</v>
      </c>
      <c r="AV988" s="58" t="s">
        <v>2668</v>
      </c>
      <c r="AW988" s="18">
        <v>4.832461750883386</v>
      </c>
      <c r="AX988" s="18">
        <v>5.0007720242475289</v>
      </c>
      <c r="AY988" s="20">
        <v>5080.5161054924993</v>
      </c>
      <c r="AZ988" s="18">
        <v>0.41959221237294964</v>
      </c>
      <c r="BA988" s="19">
        <v>8.3905487060487651</v>
      </c>
    </row>
    <row r="989" spans="1:53" s="7" customFormat="1" ht="21" customHeight="1" x14ac:dyDescent="0.3">
      <c r="A989" s="9">
        <v>140</v>
      </c>
      <c r="B989" s="10" t="s">
        <v>973</v>
      </c>
      <c r="C989" s="26" t="s">
        <v>2665</v>
      </c>
      <c r="D989" s="11" t="s">
        <v>45</v>
      </c>
      <c r="E989" s="12" t="s">
        <v>45</v>
      </c>
      <c r="F989" s="10" t="s">
        <v>45</v>
      </c>
      <c r="G989" s="13">
        <v>10.869565217391287</v>
      </c>
      <c r="H989" s="13">
        <v>-6.0388945752302909</v>
      </c>
      <c r="I989" s="13">
        <v>-2.6511134676564296</v>
      </c>
      <c r="J989" s="13">
        <v>0.54764512595837367</v>
      </c>
      <c r="K989" s="13">
        <v>2.1134593993325845</v>
      </c>
      <c r="L989" s="13">
        <v>0.77</v>
      </c>
      <c r="M989" s="14">
        <v>-5.2631578947368363</v>
      </c>
      <c r="N989" s="15">
        <v>1921.5201420000001</v>
      </c>
      <c r="O989" s="15">
        <v>2267.3009404999998</v>
      </c>
      <c r="P989" s="15">
        <v>2188.3979395000001</v>
      </c>
      <c r="Q989" s="15">
        <v>2118.7776445</v>
      </c>
      <c r="R989" s="15">
        <v>2086.2881735000001</v>
      </c>
      <c r="S989" s="15">
        <v>2130.3810269999999</v>
      </c>
      <c r="T989" s="16">
        <v>0</v>
      </c>
      <c r="U989" s="15" t="s">
        <v>2668</v>
      </c>
      <c r="V989" s="15" t="s">
        <v>2668</v>
      </c>
      <c r="W989" s="15" t="s">
        <v>2668</v>
      </c>
      <c r="X989" s="17" t="s">
        <v>2668</v>
      </c>
      <c r="Y989" s="15" t="s">
        <v>2668</v>
      </c>
      <c r="Z989" s="15" t="s">
        <v>2668</v>
      </c>
      <c r="AA989" s="15" t="s">
        <v>2668</v>
      </c>
      <c r="AB989" s="15" t="s">
        <v>2668</v>
      </c>
      <c r="AC989" s="56" t="s">
        <v>2668</v>
      </c>
      <c r="AD989" s="18" t="s">
        <v>2668</v>
      </c>
      <c r="AE989" s="18" t="s">
        <v>2668</v>
      </c>
      <c r="AF989" s="18" t="s">
        <v>2668</v>
      </c>
      <c r="AG989" s="18" t="s">
        <v>2668</v>
      </c>
      <c r="AH989" s="57" t="s">
        <v>2668</v>
      </c>
      <c r="AI989" s="15" t="s">
        <v>2668</v>
      </c>
      <c r="AJ989" s="15" t="s">
        <v>2668</v>
      </c>
      <c r="AK989" s="15" t="s">
        <v>2668</v>
      </c>
      <c r="AL989" s="17" t="s">
        <v>2668</v>
      </c>
      <c r="AM989" s="15" t="s">
        <v>2668</v>
      </c>
      <c r="AN989" s="15" t="s">
        <v>2668</v>
      </c>
      <c r="AO989" s="15" t="s">
        <v>2668</v>
      </c>
      <c r="AP989" s="15" t="s">
        <v>2668</v>
      </c>
      <c r="AQ989" s="56" t="s">
        <v>2668</v>
      </c>
      <c r="AR989" s="21" t="s">
        <v>2668</v>
      </c>
      <c r="AS989" s="21" t="s">
        <v>2668</v>
      </c>
      <c r="AT989" s="21" t="s">
        <v>2668</v>
      </c>
      <c r="AU989" s="21" t="s">
        <v>2668</v>
      </c>
      <c r="AV989" s="58" t="s">
        <v>2668</v>
      </c>
      <c r="AW989" s="18" t="s">
        <v>2668</v>
      </c>
      <c r="AX989" s="18" t="s">
        <v>2668</v>
      </c>
      <c r="AY989" s="20" t="s">
        <v>2668</v>
      </c>
      <c r="AZ989" s="18" t="s">
        <v>2668</v>
      </c>
      <c r="BA989" s="19" t="s">
        <v>2668</v>
      </c>
    </row>
    <row r="990" spans="1:53" s="7" customFormat="1" ht="21" customHeight="1" x14ac:dyDescent="0.3">
      <c r="A990" s="9">
        <v>5950</v>
      </c>
      <c r="B990" s="10" t="s">
        <v>1261</v>
      </c>
      <c r="C990" s="26" t="s">
        <v>2665</v>
      </c>
      <c r="D990" s="11" t="s">
        <v>58</v>
      </c>
      <c r="E990" s="12" t="s">
        <v>273</v>
      </c>
      <c r="F990" s="10" t="s">
        <v>3469</v>
      </c>
      <c r="G990" s="13">
        <v>74.982053731969287</v>
      </c>
      <c r="H990" s="13">
        <v>55.576923076923059</v>
      </c>
      <c r="I990" s="13">
        <v>0.74719800747198306</v>
      </c>
      <c r="J990" s="13">
        <v>0.99875156054929359</v>
      </c>
      <c r="K990" s="13">
        <v>3.4526854219948833</v>
      </c>
      <c r="L990" s="13">
        <v>1.38</v>
      </c>
      <c r="M990" s="14">
        <v>-1.1002444987775029</v>
      </c>
      <c r="N990" s="15">
        <v>1215.6665364999999</v>
      </c>
      <c r="O990" s="15">
        <v>1367.2967880000001</v>
      </c>
      <c r="P990" s="15">
        <v>2111.4217706999998</v>
      </c>
      <c r="Q990" s="15">
        <v>2106.1629369000002</v>
      </c>
      <c r="R990" s="15">
        <v>2056.2040158</v>
      </c>
      <c r="S990" s="15">
        <v>2127.1982720999999</v>
      </c>
      <c r="T990" s="16">
        <v>0</v>
      </c>
      <c r="U990" s="15">
        <v>5065.8871499999996</v>
      </c>
      <c r="V990" s="15">
        <v>4759.453480000001</v>
      </c>
      <c r="W990" s="15">
        <v>4766.8594599999997</v>
      </c>
      <c r="X990" s="17">
        <v>4570.1087800000005</v>
      </c>
      <c r="Y990" s="15">
        <v>4006.2791200000001</v>
      </c>
      <c r="Z990" s="15">
        <v>3398.5426799999996</v>
      </c>
      <c r="AA990" s="15">
        <v>4417.8540400000002</v>
      </c>
      <c r="AB990" s="15">
        <v>4772.0989300000001</v>
      </c>
      <c r="AC990" s="56" t="s">
        <v>2668</v>
      </c>
      <c r="AD990" s="18">
        <v>-20.916534431683885</v>
      </c>
      <c r="AE990" s="18">
        <v>-28.59384603124645</v>
      </c>
      <c r="AF990" s="18">
        <v>-7.3214959016223986</v>
      </c>
      <c r="AG990" s="18">
        <v>4.4198105498924223</v>
      </c>
      <c r="AH990" s="57" t="s">
        <v>2668</v>
      </c>
      <c r="AI990" s="15">
        <v>-27.536380000000001</v>
      </c>
      <c r="AJ990" s="15">
        <v>-72.801169999999985</v>
      </c>
      <c r="AK990" s="15">
        <v>-173.15277999999998</v>
      </c>
      <c r="AL990" s="17">
        <v>-240.96045000000004</v>
      </c>
      <c r="AM990" s="15">
        <v>0.15557000000000001</v>
      </c>
      <c r="AN990" s="15">
        <v>39.08943</v>
      </c>
      <c r="AO990" s="15">
        <v>63.689479999999996</v>
      </c>
      <c r="AP990" s="15">
        <v>-34.094219999999993</v>
      </c>
      <c r="AQ990" s="56" t="s">
        <v>2668</v>
      </c>
      <c r="AR990" s="21" t="s">
        <v>2666</v>
      </c>
      <c r="AS990" s="21" t="s">
        <v>2666</v>
      </c>
      <c r="AT990" s="21" t="s">
        <v>2666</v>
      </c>
      <c r="AU990" s="21" t="s">
        <v>2669</v>
      </c>
      <c r="AV990" s="58" t="s">
        <v>2668</v>
      </c>
      <c r="AW990" s="18">
        <v>-0.71444914491745437</v>
      </c>
      <c r="AX990" s="18">
        <v>30.900497355762454</v>
      </c>
      <c r="AY990" s="20">
        <v>2233.7699324999999</v>
      </c>
      <c r="AZ990" s="18">
        <v>0.95229067288916069</v>
      </c>
      <c r="BA990" s="19">
        <v>3.0817972342816464</v>
      </c>
    </row>
    <row r="991" spans="1:53" s="7" customFormat="1" ht="21" customHeight="1" x14ac:dyDescent="0.3">
      <c r="A991" s="9">
        <v>11560</v>
      </c>
      <c r="B991" s="10" t="s">
        <v>1410</v>
      </c>
      <c r="C991" s="26" t="s">
        <v>2671</v>
      </c>
      <c r="D991" s="11" t="s">
        <v>41</v>
      </c>
      <c r="E991" s="12" t="s">
        <v>2685</v>
      </c>
      <c r="F991" s="10" t="s">
        <v>2991</v>
      </c>
      <c r="G991" s="13">
        <v>108.44910163795616</v>
      </c>
      <c r="H991" s="13">
        <v>50.624294919596949</v>
      </c>
      <c r="I991" s="13">
        <v>44.276556776556774</v>
      </c>
      <c r="J991" s="13">
        <v>14.230127848804909</v>
      </c>
      <c r="K991" s="13">
        <v>12.912087912087911</v>
      </c>
      <c r="L991" s="13">
        <v>7.48</v>
      </c>
      <c r="M991" s="14">
        <v>44.379685123073287</v>
      </c>
      <c r="N991" s="15">
        <v>1020.357</v>
      </c>
      <c r="O991" s="15">
        <v>1412.0730000000001</v>
      </c>
      <c r="P991" s="15">
        <v>1474.2</v>
      </c>
      <c r="Q991" s="15">
        <v>1861.9649999999999</v>
      </c>
      <c r="R991" s="15">
        <v>1883.7</v>
      </c>
      <c r="S991" s="15">
        <v>2126.9250000000002</v>
      </c>
      <c r="T991" s="16">
        <v>-1.7094017094017144</v>
      </c>
      <c r="U991" s="15">
        <v>2522.83997</v>
      </c>
      <c r="V991" s="15">
        <v>2023.6984899999998</v>
      </c>
      <c r="W991" s="15">
        <v>1595.1598600000007</v>
      </c>
      <c r="X991" s="17">
        <v>1833.3141699999996</v>
      </c>
      <c r="Y991" s="15">
        <v>1744.9757</v>
      </c>
      <c r="Z991" s="15">
        <v>1782.7394749</v>
      </c>
      <c r="AA991" s="15">
        <v>1638.27337132</v>
      </c>
      <c r="AB991" s="15">
        <v>1991.9421566000001</v>
      </c>
      <c r="AC991" s="56" t="s">
        <v>2668</v>
      </c>
      <c r="AD991" s="18">
        <v>-30.832881960404336</v>
      </c>
      <c r="AE991" s="18">
        <v>-11.906863413235037</v>
      </c>
      <c r="AF991" s="18">
        <v>2.7027705749816944</v>
      </c>
      <c r="AG991" s="18">
        <v>8.6525260752225783</v>
      </c>
      <c r="AH991" s="57" t="s">
        <v>2668</v>
      </c>
      <c r="AI991" s="15">
        <v>119.19808</v>
      </c>
      <c r="AJ991" s="15">
        <v>83.481059999999985</v>
      </c>
      <c r="AK991" s="15">
        <v>70.486439999999988</v>
      </c>
      <c r="AL991" s="17">
        <v>103.52041000000003</v>
      </c>
      <c r="AM991" s="15">
        <v>101.42202</v>
      </c>
      <c r="AN991" s="15">
        <v>97.627813059999994</v>
      </c>
      <c r="AO991" s="15">
        <v>76.450568489999995</v>
      </c>
      <c r="AP991" s="15">
        <v>128.17924514000003</v>
      </c>
      <c r="AQ991" s="56" t="s">
        <v>2668</v>
      </c>
      <c r="AR991" s="21">
        <v>-14.913042223498907</v>
      </c>
      <c r="AS991" s="21">
        <v>16.946063047115125</v>
      </c>
      <c r="AT991" s="21">
        <v>8.4613841896398867</v>
      </c>
      <c r="AU991" s="21">
        <v>23.82026417785632</v>
      </c>
      <c r="AV991" s="58" t="s">
        <v>2668</v>
      </c>
      <c r="AW991" s="18">
        <v>6.4348879165641133</v>
      </c>
      <c r="AX991" s="18">
        <v>5.2688437909611565</v>
      </c>
      <c r="AY991" s="20">
        <v>2576.9055902350001</v>
      </c>
      <c r="AZ991" s="18">
        <v>0.8253794815222687</v>
      </c>
      <c r="BA991" s="19">
        <v>15.66528662205225</v>
      </c>
    </row>
    <row r="992" spans="1:53" s="7" customFormat="1" ht="21" customHeight="1" x14ac:dyDescent="0.3">
      <c r="A992" s="9">
        <v>80160</v>
      </c>
      <c r="B992" s="10" t="s">
        <v>978</v>
      </c>
      <c r="C992" s="26" t="s">
        <v>2671</v>
      </c>
      <c r="D992" s="11" t="s">
        <v>192</v>
      </c>
      <c r="E992" s="12" t="s">
        <v>448</v>
      </c>
      <c r="F992" s="10" t="s">
        <v>448</v>
      </c>
      <c r="G992" s="13">
        <v>7.3543457497612374</v>
      </c>
      <c r="H992" s="13">
        <v>-7.337180544105526</v>
      </c>
      <c r="I992" s="13">
        <v>12.287712287712282</v>
      </c>
      <c r="J992" s="13">
        <v>-2.0052310374890969</v>
      </c>
      <c r="K992" s="13">
        <v>1.6274864376130127</v>
      </c>
      <c r="L992" s="13">
        <v>2</v>
      </c>
      <c r="M992" s="14">
        <v>8.599033816425127</v>
      </c>
      <c r="N992" s="15">
        <v>1978.83</v>
      </c>
      <c r="O992" s="15">
        <v>2292.5700000000002</v>
      </c>
      <c r="P992" s="15">
        <v>1891.89</v>
      </c>
      <c r="Q992" s="15">
        <v>2167.83</v>
      </c>
      <c r="R992" s="15">
        <v>2090.34</v>
      </c>
      <c r="S992" s="15">
        <v>2124.36</v>
      </c>
      <c r="T992" s="16">
        <v>0</v>
      </c>
      <c r="U992" s="15">
        <v>792.71257000000003</v>
      </c>
      <c r="V992" s="15">
        <v>519.56241999999986</v>
      </c>
      <c r="W992" s="15">
        <v>652.04080000000022</v>
      </c>
      <c r="X992" s="17">
        <v>551.20242999999982</v>
      </c>
      <c r="Y992" s="15">
        <v>655.78462000000002</v>
      </c>
      <c r="Z992" s="15">
        <v>394.03696836999995</v>
      </c>
      <c r="AA992" s="15">
        <v>375.92733214000009</v>
      </c>
      <c r="AB992" s="15">
        <v>678.32499393999979</v>
      </c>
      <c r="AC992" s="56" t="s">
        <v>2668</v>
      </c>
      <c r="AD992" s="18">
        <v>-17.273341584579637</v>
      </c>
      <c r="AE992" s="18">
        <v>-24.159840434571834</v>
      </c>
      <c r="AF992" s="18">
        <v>-42.346041514580079</v>
      </c>
      <c r="AG992" s="18">
        <v>23.062772771157782</v>
      </c>
      <c r="AH992" s="57" t="s">
        <v>2668</v>
      </c>
      <c r="AI992" s="15">
        <v>57.405209999999997</v>
      </c>
      <c r="AJ992" s="15">
        <v>-47.265539999999994</v>
      </c>
      <c r="AK992" s="15">
        <v>15.794030000000001</v>
      </c>
      <c r="AL992" s="17">
        <v>20.589509999999997</v>
      </c>
      <c r="AM992" s="15">
        <v>78.97054</v>
      </c>
      <c r="AN992" s="15">
        <v>27.468839090000003</v>
      </c>
      <c r="AO992" s="15">
        <v>-34.532834570000006</v>
      </c>
      <c r="AP992" s="15">
        <v>2.478244360000005</v>
      </c>
      <c r="AQ992" s="56" t="s">
        <v>2668</v>
      </c>
      <c r="AR992" s="21">
        <v>37.566851510516216</v>
      </c>
      <c r="AS992" s="21" t="s">
        <v>2666</v>
      </c>
      <c r="AT992" s="21" t="s">
        <v>2667</v>
      </c>
      <c r="AU992" s="21">
        <v>-87.963558336259553</v>
      </c>
      <c r="AV992" s="58" t="s">
        <v>2668</v>
      </c>
      <c r="AW992" s="18">
        <v>0.36534764045849305</v>
      </c>
      <c r="AX992" s="18">
        <v>28.559064722588484</v>
      </c>
      <c r="AY992" s="20">
        <v>816.54442747999997</v>
      </c>
      <c r="AZ992" s="18">
        <v>2.6016465589706486</v>
      </c>
      <c r="BA992" s="19">
        <v>9.1097050419613517</v>
      </c>
    </row>
    <row r="993" spans="1:53" s="7" customFormat="1" ht="21" customHeight="1" x14ac:dyDescent="0.3">
      <c r="A993" s="9">
        <v>356680</v>
      </c>
      <c r="B993" s="10" t="s">
        <v>1092</v>
      </c>
      <c r="C993" s="26" t="s">
        <v>2671</v>
      </c>
      <c r="D993" s="11" t="s">
        <v>32</v>
      </c>
      <c r="E993" s="12" t="s">
        <v>2684</v>
      </c>
      <c r="F993" s="10" t="s">
        <v>3465</v>
      </c>
      <c r="G993" s="13">
        <v>6.4469914040114595</v>
      </c>
      <c r="H993" s="13">
        <v>-9.3902439024390212</v>
      </c>
      <c r="I993" s="13">
        <v>-2.2368421052631704</v>
      </c>
      <c r="J993" s="13">
        <v>5.8404558404558271</v>
      </c>
      <c r="K993" s="13">
        <v>8.151382823871888</v>
      </c>
      <c r="L993" s="13">
        <v>3.92</v>
      </c>
      <c r="M993" s="14">
        <v>-6.6582914572864365</v>
      </c>
      <c r="N993" s="15">
        <v>1992.3357415999999</v>
      </c>
      <c r="O993" s="15">
        <v>2340.5663439999998</v>
      </c>
      <c r="P993" s="15">
        <v>2169.3053920000002</v>
      </c>
      <c r="Q993" s="15">
        <v>2003.7531383999999</v>
      </c>
      <c r="R993" s="15">
        <v>1960.9379004</v>
      </c>
      <c r="S993" s="15">
        <v>2120.7814555999998</v>
      </c>
      <c r="T993" s="16">
        <v>0</v>
      </c>
      <c r="U993" s="15">
        <v>77.097089999999994</v>
      </c>
      <c r="V993" s="15">
        <v>86.109020000000001</v>
      </c>
      <c r="W993" s="15">
        <v>65.040660000000003</v>
      </c>
      <c r="X993" s="17">
        <v>203.91449000000003</v>
      </c>
      <c r="Y993" s="15">
        <v>73.513040000000004</v>
      </c>
      <c r="Z993" s="15">
        <v>106.83064018</v>
      </c>
      <c r="AA993" s="15">
        <v>88.723269450000004</v>
      </c>
      <c r="AB993" s="15">
        <v>212.28998971999999</v>
      </c>
      <c r="AC993" s="56" t="s">
        <v>2668</v>
      </c>
      <c r="AD993" s="18">
        <v>-4.6487487400626808</v>
      </c>
      <c r="AE993" s="18">
        <v>24.064401360043352</v>
      </c>
      <c r="AF993" s="18">
        <v>36.412006658604021</v>
      </c>
      <c r="AG993" s="18">
        <v>4.1073587855379845</v>
      </c>
      <c r="AH993" s="57" t="s">
        <v>2668</v>
      </c>
      <c r="AI993" s="15">
        <v>1.9055899999999999</v>
      </c>
      <c r="AJ993" s="15">
        <v>-5.5832499999999996</v>
      </c>
      <c r="AK993" s="15">
        <v>-12.601230000000001</v>
      </c>
      <c r="AL993" s="17">
        <v>51.129320000000007</v>
      </c>
      <c r="AM993" s="15">
        <v>-9.2884700000000002</v>
      </c>
      <c r="AN993" s="15">
        <v>-3.1517481400000005</v>
      </c>
      <c r="AO993" s="15">
        <v>-18.877773380000001</v>
      </c>
      <c r="AP993" s="15">
        <v>68.848956579999992</v>
      </c>
      <c r="AQ993" s="56" t="s">
        <v>2668</v>
      </c>
      <c r="AR993" s="21" t="s">
        <v>2667</v>
      </c>
      <c r="AS993" s="21" t="s">
        <v>2669</v>
      </c>
      <c r="AT993" s="21" t="s">
        <v>2673</v>
      </c>
      <c r="AU993" s="21">
        <v>34.656507420791002</v>
      </c>
      <c r="AV993" s="58" t="s">
        <v>2666</v>
      </c>
      <c r="AW993" s="18">
        <v>32.4315605605372</v>
      </c>
      <c r="AX993" s="18">
        <v>56.507511922742992</v>
      </c>
      <c r="AY993" s="20">
        <v>441.22483948249999</v>
      </c>
      <c r="AZ993" s="18">
        <v>4.8065776579745689</v>
      </c>
      <c r="BA993" s="19">
        <v>8.5060861723059329</v>
      </c>
    </row>
    <row r="994" spans="1:53" s="7" customFormat="1" ht="21" customHeight="1" x14ac:dyDescent="0.3">
      <c r="A994" s="9">
        <v>39570</v>
      </c>
      <c r="B994" s="10" t="s">
        <v>1000</v>
      </c>
      <c r="C994" s="26" t="s">
        <v>2665</v>
      </c>
      <c r="D994" s="11" t="s">
        <v>41</v>
      </c>
      <c r="E994" s="12" t="s">
        <v>830</v>
      </c>
      <c r="F994" s="10" t="s">
        <v>925</v>
      </c>
      <c r="G994" s="13">
        <v>0.36991368680641123</v>
      </c>
      <c r="H994" s="13">
        <v>-1.5719467956469169</v>
      </c>
      <c r="I994" s="13">
        <v>0.61804697156984112</v>
      </c>
      <c r="J994" s="13">
        <v>-4.1224970553592311</v>
      </c>
      <c r="K994" s="13">
        <v>0.24630541871921707</v>
      </c>
      <c r="L994" s="13">
        <v>0.49</v>
      </c>
      <c r="M994" s="14">
        <v>-2.7479091995221139</v>
      </c>
      <c r="N994" s="15">
        <v>2105.1614411</v>
      </c>
      <c r="O994" s="15">
        <v>2146.6936027000002</v>
      </c>
      <c r="P994" s="15">
        <v>2099.9699209</v>
      </c>
      <c r="Q994" s="15">
        <v>2203.8003248999999</v>
      </c>
      <c r="R994" s="15">
        <v>2107.7572012000001</v>
      </c>
      <c r="S994" s="15">
        <v>2112.9487214000001</v>
      </c>
      <c r="T994" s="16">
        <v>0</v>
      </c>
      <c r="U994" s="15">
        <v>1335.7800500000001</v>
      </c>
      <c r="V994" s="15">
        <v>1545.6651799999997</v>
      </c>
      <c r="W994" s="15">
        <v>1571.7259399999998</v>
      </c>
      <c r="X994" s="17">
        <v>1834.9066000000003</v>
      </c>
      <c r="Y994" s="15">
        <v>1625.5468100000001</v>
      </c>
      <c r="Z994" s="15">
        <v>1694.0196053500001</v>
      </c>
      <c r="AA994" s="15">
        <v>1553.0231251300002</v>
      </c>
      <c r="AB994" s="15">
        <v>1584.6913182799999</v>
      </c>
      <c r="AC994" s="56" t="s">
        <v>2668</v>
      </c>
      <c r="AD994" s="18">
        <v>21.692700081873518</v>
      </c>
      <c r="AE994" s="18">
        <v>9.5980958405235128</v>
      </c>
      <c r="AF994" s="18">
        <v>-1.1899539476964871</v>
      </c>
      <c r="AG994" s="18">
        <v>-13.636404257306634</v>
      </c>
      <c r="AH994" s="57" t="s">
        <v>2668</v>
      </c>
      <c r="AI994" s="15">
        <v>1.1970700000000001</v>
      </c>
      <c r="AJ994" s="15">
        <v>20.265779999999999</v>
      </c>
      <c r="AK994" s="15">
        <v>3.2861800000000017</v>
      </c>
      <c r="AL994" s="17">
        <v>39.268169999999998</v>
      </c>
      <c r="AM994" s="15">
        <v>29.680890000000002</v>
      </c>
      <c r="AN994" s="15">
        <v>36.775481219999989</v>
      </c>
      <c r="AO994" s="15">
        <v>21.945320000000009</v>
      </c>
      <c r="AP994" s="15">
        <v>17.969491529999999</v>
      </c>
      <c r="AQ994" s="56" t="s">
        <v>2668</v>
      </c>
      <c r="AR994" s="21">
        <v>2379.4615185411044</v>
      </c>
      <c r="AS994" s="21">
        <v>81.465905679426072</v>
      </c>
      <c r="AT994" s="21">
        <v>567.80638918135946</v>
      </c>
      <c r="AU994" s="21">
        <v>-54.239040092777437</v>
      </c>
      <c r="AV994" s="58" t="s">
        <v>2668</v>
      </c>
      <c r="AW994" s="18">
        <v>1.1339427005572174</v>
      </c>
      <c r="AX994" s="18">
        <v>19.863920535376391</v>
      </c>
      <c r="AY994" s="20">
        <v>2621.4101991524999</v>
      </c>
      <c r="AZ994" s="18">
        <v>0.80603513409809535</v>
      </c>
      <c r="BA994" s="19">
        <v>4.0577847291656122</v>
      </c>
    </row>
    <row r="995" spans="1:53" s="7" customFormat="1" ht="21" customHeight="1" x14ac:dyDescent="0.3">
      <c r="A995" s="9">
        <v>339770</v>
      </c>
      <c r="B995" s="10" t="s">
        <v>948</v>
      </c>
      <c r="C995" s="26" t="s">
        <v>2665</v>
      </c>
      <c r="D995" s="11" t="s">
        <v>68</v>
      </c>
      <c r="E995" s="12" t="s">
        <v>730</v>
      </c>
      <c r="F995" s="10" t="s">
        <v>2704</v>
      </c>
      <c r="G995" s="13">
        <v>-27.901023890784991</v>
      </c>
      <c r="H995" s="13">
        <v>0.35629453681709222</v>
      </c>
      <c r="I995" s="13">
        <v>-0.35377358490567001</v>
      </c>
      <c r="J995" s="13">
        <v>-0.58823529411764497</v>
      </c>
      <c r="K995" s="13">
        <v>2.300242130750596</v>
      </c>
      <c r="L995" s="13">
        <v>1.44</v>
      </c>
      <c r="M995" s="14">
        <v>-1.5151515151515249</v>
      </c>
      <c r="N995" s="15">
        <v>2927.9536880000001</v>
      </c>
      <c r="O995" s="15">
        <v>2103.5298680000001</v>
      </c>
      <c r="P995" s="15">
        <v>2118.5193920000002</v>
      </c>
      <c r="Q995" s="15">
        <v>2123.5158999999999</v>
      </c>
      <c r="R995" s="15">
        <v>2063.557804</v>
      </c>
      <c r="S995" s="15">
        <v>2111.0246299999999</v>
      </c>
      <c r="T995" s="16">
        <v>0</v>
      </c>
      <c r="U995" s="15">
        <v>1132.6090300000001</v>
      </c>
      <c r="V995" s="15">
        <v>1138.8376600000001</v>
      </c>
      <c r="W995" s="15">
        <v>1275.7078299999998</v>
      </c>
      <c r="X995" s="17">
        <v>1260.9492700000001</v>
      </c>
      <c r="Y995" s="15">
        <v>1245.8808100000001</v>
      </c>
      <c r="Z995" s="15">
        <v>1261.0449703999998</v>
      </c>
      <c r="AA995" s="15">
        <v>1351.9370822200003</v>
      </c>
      <c r="AB995" s="15">
        <v>1314.6720574400001</v>
      </c>
      <c r="AC995" s="56" t="s">
        <v>2668</v>
      </c>
      <c r="AD995" s="18">
        <v>10.000960349044718</v>
      </c>
      <c r="AE995" s="18">
        <v>10.730880677058007</v>
      </c>
      <c r="AF995" s="18">
        <v>5.9754475458538625</v>
      </c>
      <c r="AG995" s="18">
        <v>4.2605034729113367</v>
      </c>
      <c r="AH995" s="57" t="s">
        <v>2668</v>
      </c>
      <c r="AI995" s="15">
        <v>119.48260000000001</v>
      </c>
      <c r="AJ995" s="15">
        <v>-98.777360000000002</v>
      </c>
      <c r="AK995" s="15">
        <v>76.422699999999992</v>
      </c>
      <c r="AL995" s="17">
        <v>57.246600000000001</v>
      </c>
      <c r="AM995" s="15">
        <v>107.10704</v>
      </c>
      <c r="AN995" s="15">
        <v>93.058241219999999</v>
      </c>
      <c r="AO995" s="15">
        <v>112.50990023999998</v>
      </c>
      <c r="AP995" s="15">
        <v>37.704847640000025</v>
      </c>
      <c r="AQ995" s="56" t="s">
        <v>2668</v>
      </c>
      <c r="AR995" s="21">
        <v>-10.357625294394335</v>
      </c>
      <c r="AS995" s="21" t="s">
        <v>2666</v>
      </c>
      <c r="AT995" s="21">
        <v>47.220525105760444</v>
      </c>
      <c r="AU995" s="21">
        <v>-34.136092553968226</v>
      </c>
      <c r="AV995" s="58" t="s">
        <v>2668</v>
      </c>
      <c r="AW995" s="18">
        <v>2.8680040339049211</v>
      </c>
      <c r="AX995" s="18">
        <v>6.0249570599741693</v>
      </c>
      <c r="AY995" s="20">
        <v>1850.0637049074999</v>
      </c>
      <c r="AZ995" s="18">
        <v>1.1410551022650042</v>
      </c>
      <c r="BA995" s="19">
        <v>18.938808872936537</v>
      </c>
    </row>
    <row r="996" spans="1:53" s="7" customFormat="1" ht="21" customHeight="1" x14ac:dyDescent="0.3">
      <c r="A996" s="9">
        <v>3610</v>
      </c>
      <c r="B996" s="10" t="s">
        <v>1136</v>
      </c>
      <c r="C996" s="26" t="s">
        <v>2665</v>
      </c>
      <c r="D996" s="11" t="s">
        <v>235</v>
      </c>
      <c r="E996" s="12" t="s">
        <v>453</v>
      </c>
      <c r="F996" s="10" t="s">
        <v>3348</v>
      </c>
      <c r="G996" s="13">
        <v>40.431266846361183</v>
      </c>
      <c r="H996" s="13">
        <v>2.5590551181102317</v>
      </c>
      <c r="I996" s="13">
        <v>-7.1301247771836103</v>
      </c>
      <c r="J996" s="13">
        <v>-1.1385199240986799</v>
      </c>
      <c r="K996" s="13">
        <v>2.7613412228796763</v>
      </c>
      <c r="L996" s="13">
        <v>1.56</v>
      </c>
      <c r="M996" s="14">
        <v>-8.1128747795414462</v>
      </c>
      <c r="N996" s="15">
        <v>1491.5000617999999</v>
      </c>
      <c r="O996" s="15">
        <v>2042.2696264000001</v>
      </c>
      <c r="P996" s="15">
        <v>2255.3410638</v>
      </c>
      <c r="Q996" s="15">
        <v>2118.6537266</v>
      </c>
      <c r="R996" s="15">
        <v>2038.2494105999999</v>
      </c>
      <c r="S996" s="15">
        <v>2094.5324317999998</v>
      </c>
      <c r="T996" s="16">
        <v>0</v>
      </c>
      <c r="U996" s="15" t="s">
        <v>2668</v>
      </c>
      <c r="V996" s="15" t="s">
        <v>2668</v>
      </c>
      <c r="W996" s="15" t="s">
        <v>2668</v>
      </c>
      <c r="X996" s="17" t="s">
        <v>2668</v>
      </c>
      <c r="Y996" s="15" t="s">
        <v>2668</v>
      </c>
      <c r="Z996" s="15" t="s">
        <v>2668</v>
      </c>
      <c r="AA996" s="15" t="s">
        <v>2668</v>
      </c>
      <c r="AB996" s="15" t="s">
        <v>2668</v>
      </c>
      <c r="AC996" s="56" t="s">
        <v>2668</v>
      </c>
      <c r="AD996" s="18" t="s">
        <v>2668</v>
      </c>
      <c r="AE996" s="18" t="s">
        <v>2668</v>
      </c>
      <c r="AF996" s="18" t="s">
        <v>2668</v>
      </c>
      <c r="AG996" s="18" t="s">
        <v>2668</v>
      </c>
      <c r="AH996" s="57" t="s">
        <v>2668</v>
      </c>
      <c r="AI996" s="15" t="s">
        <v>2668</v>
      </c>
      <c r="AJ996" s="15" t="s">
        <v>2668</v>
      </c>
      <c r="AK996" s="15" t="s">
        <v>2668</v>
      </c>
      <c r="AL996" s="17" t="s">
        <v>2668</v>
      </c>
      <c r="AM996" s="15" t="s">
        <v>2668</v>
      </c>
      <c r="AN996" s="15" t="s">
        <v>2668</v>
      </c>
      <c r="AO996" s="15" t="s">
        <v>2668</v>
      </c>
      <c r="AP996" s="15" t="s">
        <v>2668</v>
      </c>
      <c r="AQ996" s="56" t="s">
        <v>2668</v>
      </c>
      <c r="AR996" s="21" t="s">
        <v>2668</v>
      </c>
      <c r="AS996" s="21" t="s">
        <v>2668</v>
      </c>
      <c r="AT996" s="21" t="s">
        <v>2668</v>
      </c>
      <c r="AU996" s="21" t="s">
        <v>2668</v>
      </c>
      <c r="AV996" s="58" t="s">
        <v>2668</v>
      </c>
      <c r="AW996" s="18" t="s">
        <v>2668</v>
      </c>
      <c r="AX996" s="18" t="s">
        <v>2668</v>
      </c>
      <c r="AY996" s="20" t="s">
        <v>2668</v>
      </c>
      <c r="AZ996" s="18" t="s">
        <v>2668</v>
      </c>
      <c r="BA996" s="19" t="s">
        <v>2668</v>
      </c>
    </row>
    <row r="997" spans="1:53" s="7" customFormat="1" ht="21" customHeight="1" x14ac:dyDescent="0.3">
      <c r="A997" s="9">
        <v>41020</v>
      </c>
      <c r="B997" s="10" t="s">
        <v>900</v>
      </c>
      <c r="C997" s="26" t="s">
        <v>2671</v>
      </c>
      <c r="D997" s="11" t="s">
        <v>32</v>
      </c>
      <c r="E997" s="12" t="s">
        <v>271</v>
      </c>
      <c r="F997" s="10" t="s">
        <v>3457</v>
      </c>
      <c r="G997" s="13">
        <v>-14.777327935222683</v>
      </c>
      <c r="H997" s="13">
        <v>-22.893772893772901</v>
      </c>
      <c r="I997" s="13">
        <v>-5.4994388327721637</v>
      </c>
      <c r="J997" s="13">
        <v>-17.450980392156868</v>
      </c>
      <c r="K997" s="13">
        <v>-1.4051522248243575</v>
      </c>
      <c r="L997" s="13">
        <v>0.6</v>
      </c>
      <c r="M997" s="14">
        <v>-9.1693635382955829</v>
      </c>
      <c r="N997" s="15">
        <v>2456.4396012000002</v>
      </c>
      <c r="O997" s="15">
        <v>2715.0121908000001</v>
      </c>
      <c r="P997" s="15">
        <v>2215.2709359</v>
      </c>
      <c r="Q997" s="15">
        <v>2536.0003980000001</v>
      </c>
      <c r="R997" s="15">
        <v>2123.2787646000002</v>
      </c>
      <c r="S997" s="15">
        <v>2093.4434658</v>
      </c>
      <c r="T997" s="16">
        <v>0</v>
      </c>
      <c r="U997" s="15">
        <v>465.86619000000002</v>
      </c>
      <c r="V997" s="15">
        <v>742.69594000000006</v>
      </c>
      <c r="W997" s="15">
        <v>757.64915999999994</v>
      </c>
      <c r="X997" s="17">
        <v>796.52998000000002</v>
      </c>
      <c r="Y997" s="15">
        <v>743.99265000000003</v>
      </c>
      <c r="Z997" s="15">
        <v>798.48159199000008</v>
      </c>
      <c r="AA997" s="15">
        <v>847.78104987999973</v>
      </c>
      <c r="AB997" s="15">
        <v>851.91484936999996</v>
      </c>
      <c r="AC997" s="56" t="s">
        <v>2668</v>
      </c>
      <c r="AD997" s="18">
        <v>59.700932578945043</v>
      </c>
      <c r="AE997" s="18">
        <v>7.5112369659648293</v>
      </c>
      <c r="AF997" s="18">
        <v>11.896256821561014</v>
      </c>
      <c r="AG997" s="18">
        <v>6.9532686478417149</v>
      </c>
      <c r="AH997" s="57" t="s">
        <v>2668</v>
      </c>
      <c r="AI997" s="15">
        <v>17.50065</v>
      </c>
      <c r="AJ997" s="15">
        <v>42.31718</v>
      </c>
      <c r="AK997" s="15">
        <v>32.263419999999996</v>
      </c>
      <c r="AL997" s="17">
        <v>-44.057369999999999</v>
      </c>
      <c r="AM997" s="15">
        <v>20.151509999999998</v>
      </c>
      <c r="AN997" s="15">
        <v>35.687713930000001</v>
      </c>
      <c r="AO997" s="15">
        <v>47.714780109999992</v>
      </c>
      <c r="AP997" s="15">
        <v>-12.359997549999989</v>
      </c>
      <c r="AQ997" s="56" t="s">
        <v>2668</v>
      </c>
      <c r="AR997" s="21">
        <v>15.14720881795817</v>
      </c>
      <c r="AS997" s="21">
        <v>-15.666133872814781</v>
      </c>
      <c r="AT997" s="21">
        <v>47.891265433112792</v>
      </c>
      <c r="AU997" s="21" t="s">
        <v>2669</v>
      </c>
      <c r="AV997" s="58" t="s">
        <v>2668</v>
      </c>
      <c r="AW997" s="18">
        <v>-1.4508489386163814</v>
      </c>
      <c r="AX997" s="18">
        <v>22.955932592231918</v>
      </c>
      <c r="AY997" s="20">
        <v>4709.8402581025002</v>
      </c>
      <c r="AZ997" s="18">
        <v>0.4444829019834754</v>
      </c>
      <c r="BA997" s="19">
        <v>1.9362441503852665</v>
      </c>
    </row>
    <row r="998" spans="1:53" s="7" customFormat="1" ht="21" customHeight="1" x14ac:dyDescent="0.3">
      <c r="A998" s="9">
        <v>439090</v>
      </c>
      <c r="B998" s="10" t="s">
        <v>896</v>
      </c>
      <c r="C998" s="26" t="s">
        <v>2671</v>
      </c>
      <c r="D998" s="11" t="s">
        <v>130</v>
      </c>
      <c r="E998" s="12" t="s">
        <v>131</v>
      </c>
      <c r="F998" s="10" t="s">
        <v>3441</v>
      </c>
      <c r="G998" s="13">
        <v>-28.633749963368636</v>
      </c>
      <c r="H998" s="13">
        <v>-20.954264801727419</v>
      </c>
      <c r="I998" s="13">
        <v>-12.300655171575103</v>
      </c>
      <c r="J998" s="13">
        <v>6.0631229235880379</v>
      </c>
      <c r="K998" s="13">
        <v>5.363036303630353</v>
      </c>
      <c r="L998" s="13">
        <v>-1.01</v>
      </c>
      <c r="M998" s="14">
        <v>-18.846378529773478</v>
      </c>
      <c r="N998" s="15">
        <v>2933.3463660000002</v>
      </c>
      <c r="O998" s="15">
        <v>2648.364642</v>
      </c>
      <c r="P998" s="15">
        <v>2387.040982</v>
      </c>
      <c r="Q998" s="15">
        <v>1973.7485039999999</v>
      </c>
      <c r="R998" s="15">
        <v>1986.863112</v>
      </c>
      <c r="S998" s="15">
        <v>2093.4193019999998</v>
      </c>
      <c r="T998" s="16">
        <v>9.1584820365531172E-2</v>
      </c>
      <c r="U998" s="15">
        <v>310.10484000000002</v>
      </c>
      <c r="V998" s="15">
        <v>366.28303999999997</v>
      </c>
      <c r="W998" s="15">
        <v>288.20365000000004</v>
      </c>
      <c r="X998" s="17">
        <v>314.59882000000005</v>
      </c>
      <c r="Y998" s="15">
        <v>268.69441</v>
      </c>
      <c r="Z998" s="15">
        <v>316.93253237000005</v>
      </c>
      <c r="AA998" s="15">
        <v>287.02264603999993</v>
      </c>
      <c r="AB998" s="15">
        <v>257.5130200000001</v>
      </c>
      <c r="AC998" s="56" t="s">
        <v>2668</v>
      </c>
      <c r="AD998" s="18">
        <v>-13.353687094983757</v>
      </c>
      <c r="AE998" s="18">
        <v>-13.473325882082865</v>
      </c>
      <c r="AF998" s="18">
        <v>-0.40978105586105817</v>
      </c>
      <c r="AG998" s="18">
        <v>-18.145586178613115</v>
      </c>
      <c r="AH998" s="57" t="s">
        <v>2668</v>
      </c>
      <c r="AI998" s="15">
        <v>40.626060000000003</v>
      </c>
      <c r="AJ998" s="15">
        <v>83.141549999999995</v>
      </c>
      <c r="AK998" s="15">
        <v>25.633759999999981</v>
      </c>
      <c r="AL998" s="17">
        <v>36.168620000000004</v>
      </c>
      <c r="AM998" s="15">
        <v>14.194190000000001</v>
      </c>
      <c r="AN998" s="15">
        <v>29.833689470000003</v>
      </c>
      <c r="AO998" s="15">
        <v>40.198409319999996</v>
      </c>
      <c r="AP998" s="15">
        <v>20.325305839999999</v>
      </c>
      <c r="AQ998" s="56" t="s">
        <v>2668</v>
      </c>
      <c r="AR998" s="21">
        <v>-65.061367014177591</v>
      </c>
      <c r="AS998" s="21">
        <v>-64.11699148019251</v>
      </c>
      <c r="AT998" s="21">
        <v>56.818232362322284</v>
      </c>
      <c r="AU998" s="21">
        <v>-43.804032777584553</v>
      </c>
      <c r="AV998" s="58" t="s">
        <v>2668</v>
      </c>
      <c r="AW998" s="18">
        <v>7.8929235655734971</v>
      </c>
      <c r="AX998" s="18">
        <v>20.022834748799852</v>
      </c>
      <c r="AY998" s="20">
        <v>1193.32585999</v>
      </c>
      <c r="AZ998" s="18">
        <v>1.7542729711878886</v>
      </c>
      <c r="BA998" s="19">
        <v>8.7613616812826081</v>
      </c>
    </row>
    <row r="999" spans="1:53" s="7" customFormat="1" ht="21" customHeight="1" x14ac:dyDescent="0.3">
      <c r="A999" s="9">
        <v>118990</v>
      </c>
      <c r="B999" s="10" t="s">
        <v>994</v>
      </c>
      <c r="C999" s="26" t="s">
        <v>2671</v>
      </c>
      <c r="D999" s="11" t="s">
        <v>16</v>
      </c>
      <c r="E999" s="12" t="s">
        <v>281</v>
      </c>
      <c r="F999" s="10" t="s">
        <v>3023</v>
      </c>
      <c r="G999" s="13">
        <v>3.422913557160645</v>
      </c>
      <c r="H999" s="13">
        <v>5.7616226576994611</v>
      </c>
      <c r="I999" s="13">
        <v>-14.270619515754824</v>
      </c>
      <c r="J999" s="13">
        <v>-0.1349328166918462</v>
      </c>
      <c r="K999" s="13">
        <v>3.6452004860267229</v>
      </c>
      <c r="L999" s="13">
        <v>0.83</v>
      </c>
      <c r="M999" s="14">
        <v>-10.44015783454385</v>
      </c>
      <c r="N999" s="15">
        <v>2023.7659860000001</v>
      </c>
      <c r="O999" s="15">
        <v>1979.014404</v>
      </c>
      <c r="P999" s="15">
        <v>2441.4474180000002</v>
      </c>
      <c r="Q999" s="15">
        <v>2095.865757</v>
      </c>
      <c r="R999" s="15">
        <v>2019.4256333000001</v>
      </c>
      <c r="S999" s="15">
        <v>2093.0377463</v>
      </c>
      <c r="T999" s="16">
        <v>-1.3056838973871332</v>
      </c>
      <c r="U999" s="15">
        <v>1102.90398</v>
      </c>
      <c r="V999" s="15">
        <v>1289.4611199999999</v>
      </c>
      <c r="W999" s="15">
        <v>1617.6719800000001</v>
      </c>
      <c r="X999" s="17">
        <v>1858.8273600000002</v>
      </c>
      <c r="Y999" s="15">
        <v>1900.9334200000001</v>
      </c>
      <c r="Z999" s="15">
        <v>1766.6062426800002</v>
      </c>
      <c r="AA999" s="15">
        <v>1675.2128854799994</v>
      </c>
      <c r="AB999" s="15">
        <v>1679.9856425800008</v>
      </c>
      <c r="AC999" s="56" t="s">
        <v>2668</v>
      </c>
      <c r="AD999" s="18">
        <v>72.357109455711637</v>
      </c>
      <c r="AE999" s="18">
        <v>37.003451696162834</v>
      </c>
      <c r="AF999" s="18">
        <v>3.5570193581519138</v>
      </c>
      <c r="AG999" s="18">
        <v>-9.6212118063508267</v>
      </c>
      <c r="AH999" s="57" t="s">
        <v>2668</v>
      </c>
      <c r="AI999" s="15">
        <v>109.27585000000001</v>
      </c>
      <c r="AJ999" s="15">
        <v>142.02060999999998</v>
      </c>
      <c r="AK999" s="15">
        <v>158.74294999999998</v>
      </c>
      <c r="AL999" s="17">
        <v>26.069870000000037</v>
      </c>
      <c r="AM999" s="15">
        <v>196.84539000000001</v>
      </c>
      <c r="AN999" s="15">
        <v>128.65126492000002</v>
      </c>
      <c r="AO999" s="15">
        <v>80.664423629999987</v>
      </c>
      <c r="AP999" s="15">
        <v>11.728148949999991</v>
      </c>
      <c r="AQ999" s="56" t="s">
        <v>2668</v>
      </c>
      <c r="AR999" s="21">
        <v>80.136224060485461</v>
      </c>
      <c r="AS999" s="21">
        <v>-9.4136654391217984</v>
      </c>
      <c r="AT999" s="21">
        <v>-49.185507998937908</v>
      </c>
      <c r="AU999" s="21">
        <v>-55.012629713918891</v>
      </c>
      <c r="AV999" s="58" t="s">
        <v>2668</v>
      </c>
      <c r="AW999" s="18">
        <v>0.69811007027350214</v>
      </c>
      <c r="AX999" s="18">
        <v>5.0085946431820858</v>
      </c>
      <c r="AY999" s="20">
        <v>2883.7625442200001</v>
      </c>
      <c r="AZ999" s="18">
        <v>0.72580100275424186</v>
      </c>
      <c r="BA999" s="19">
        <v>14.491110869637522</v>
      </c>
    </row>
    <row r="1000" spans="1:53" s="7" customFormat="1" ht="21" customHeight="1" x14ac:dyDescent="0.3">
      <c r="A1000" s="9">
        <v>33530</v>
      </c>
      <c r="B1000" s="10" t="s">
        <v>1205</v>
      </c>
      <c r="C1000" s="26" t="s">
        <v>2665</v>
      </c>
      <c r="D1000" s="11" t="s">
        <v>16</v>
      </c>
      <c r="E1000" s="12" t="s">
        <v>281</v>
      </c>
      <c r="F1000" s="10" t="s">
        <v>1206</v>
      </c>
      <c r="G1000" s="13">
        <v>86.567164179104481</v>
      </c>
      <c r="H1000" s="13">
        <v>30.434782608695656</v>
      </c>
      <c r="I1000" s="13">
        <v>-24.089068825910932</v>
      </c>
      <c r="J1000" s="13">
        <v>-11.556603773584905</v>
      </c>
      <c r="K1000" s="13">
        <v>3.3057851239669311</v>
      </c>
      <c r="L1000" s="13">
        <v>3.59</v>
      </c>
      <c r="M1000" s="14">
        <v>-27.536231884057973</v>
      </c>
      <c r="N1000" s="15">
        <v>1118.4026322</v>
      </c>
      <c r="O1000" s="15">
        <v>1599.7052575</v>
      </c>
      <c r="P1000" s="15">
        <v>2748.7109467999999</v>
      </c>
      <c r="Q1000" s="15">
        <v>2359.2174927999999</v>
      </c>
      <c r="R1000" s="15">
        <v>2019.8017686000001</v>
      </c>
      <c r="S1000" s="15">
        <v>2086.572075</v>
      </c>
      <c r="T1000" s="16">
        <v>0</v>
      </c>
      <c r="U1000" s="15">
        <v>4648.29504</v>
      </c>
      <c r="V1000" s="15">
        <v>4609.4223699999993</v>
      </c>
      <c r="W1000" s="15">
        <v>4398.6595500000003</v>
      </c>
      <c r="X1000" s="17">
        <v>4509.5745599999991</v>
      </c>
      <c r="Y1000" s="15">
        <v>4535.8662299999996</v>
      </c>
      <c r="Z1000" s="15">
        <v>4814.5662365900007</v>
      </c>
      <c r="AA1000" s="15">
        <v>4687.7107018999995</v>
      </c>
      <c r="AB1000" s="15">
        <v>4930.6826615699993</v>
      </c>
      <c r="AC1000" s="56" t="s">
        <v>2668</v>
      </c>
      <c r="AD1000" s="18">
        <v>-2.4187107107555783</v>
      </c>
      <c r="AE1000" s="18">
        <v>4.4505330629963868</v>
      </c>
      <c r="AF1000" s="18">
        <v>6.5713463070811828</v>
      </c>
      <c r="AG1000" s="18">
        <v>9.33808934672542</v>
      </c>
      <c r="AH1000" s="57" t="s">
        <v>2668</v>
      </c>
      <c r="AI1000" s="15">
        <v>156.93358000000001</v>
      </c>
      <c r="AJ1000" s="15">
        <v>240.14337</v>
      </c>
      <c r="AK1000" s="15">
        <v>137.83942999999999</v>
      </c>
      <c r="AL1000" s="17">
        <v>71.20196999999996</v>
      </c>
      <c r="AM1000" s="15">
        <v>221.93942999999999</v>
      </c>
      <c r="AN1000" s="15">
        <v>372.08317740999996</v>
      </c>
      <c r="AO1000" s="15">
        <v>247.08495286000004</v>
      </c>
      <c r="AP1000" s="15">
        <v>12.84564735999993</v>
      </c>
      <c r="AQ1000" s="56" t="s">
        <v>2668</v>
      </c>
      <c r="AR1000" s="21">
        <v>41.422524102234838</v>
      </c>
      <c r="AS1000" s="21">
        <v>54.942098717945022</v>
      </c>
      <c r="AT1000" s="21">
        <v>79.25564032004489</v>
      </c>
      <c r="AU1000" s="21">
        <v>-81.95885962144034</v>
      </c>
      <c r="AV1000" s="58" t="s">
        <v>2668</v>
      </c>
      <c r="AW1000" s="18">
        <v>0.26052472328263149</v>
      </c>
      <c r="AX1000" s="18">
        <v>2.4434267081107657</v>
      </c>
      <c r="AY1000" s="20">
        <v>5044.9965724425001</v>
      </c>
      <c r="AZ1000" s="18">
        <v>0.41359236721736775</v>
      </c>
      <c r="BA1000" s="19">
        <v>16.926735139813275</v>
      </c>
    </row>
    <row r="1001" spans="1:53" s="7" customFormat="1" ht="21" customHeight="1" x14ac:dyDescent="0.3">
      <c r="A1001" s="9">
        <v>49080</v>
      </c>
      <c r="B1001" s="10" t="s">
        <v>2325</v>
      </c>
      <c r="C1001" s="26" t="s">
        <v>2671</v>
      </c>
      <c r="D1001" s="11" t="s">
        <v>83</v>
      </c>
      <c r="E1001" s="12" t="s">
        <v>459</v>
      </c>
      <c r="F1001" s="10" t="s">
        <v>3287</v>
      </c>
      <c r="G1001" s="13">
        <v>395.95959595959596</v>
      </c>
      <c r="H1001" s="13">
        <v>433.69565217391306</v>
      </c>
      <c r="I1001" s="13">
        <v>343.94213381555153</v>
      </c>
      <c r="J1001" s="13">
        <v>393.96378269617713</v>
      </c>
      <c r="K1001" s="13">
        <v>20.048899755501214</v>
      </c>
      <c r="L1001" s="13">
        <v>2.08</v>
      </c>
      <c r="M1001" s="14">
        <v>319.65811965811969</v>
      </c>
      <c r="N1001" s="15">
        <v>420.17256765000002</v>
      </c>
      <c r="O1001" s="15">
        <v>390.46339619999998</v>
      </c>
      <c r="P1001" s="15">
        <v>469.40490891000002</v>
      </c>
      <c r="Q1001" s="15">
        <v>421.87023459</v>
      </c>
      <c r="R1001" s="15">
        <v>1735.86444615</v>
      </c>
      <c r="S1001" s="15">
        <v>2083.8861688500001</v>
      </c>
      <c r="T1001" s="16">
        <v>0</v>
      </c>
      <c r="U1001" s="15">
        <v>120.18988</v>
      </c>
      <c r="V1001" s="15">
        <v>133.30513999999999</v>
      </c>
      <c r="W1001" s="15">
        <v>73.757959999999969</v>
      </c>
      <c r="X1001" s="17">
        <v>89.644020000000012</v>
      </c>
      <c r="Y1001" s="15">
        <v>68.089820000000003</v>
      </c>
      <c r="Z1001" s="15">
        <v>132.37822125</v>
      </c>
      <c r="AA1001" s="15">
        <v>62.709207740000011</v>
      </c>
      <c r="AB1001" s="15">
        <v>140.13701090000001</v>
      </c>
      <c r="AC1001" s="56" t="s">
        <v>2668</v>
      </c>
      <c r="AD1001" s="18">
        <v>-43.348125482777753</v>
      </c>
      <c r="AE1001" s="18">
        <v>-0.69533609131651186</v>
      </c>
      <c r="AF1001" s="18">
        <v>-14.979742200028257</v>
      </c>
      <c r="AG1001" s="18">
        <v>56.326111769641727</v>
      </c>
      <c r="AH1001" s="57" t="s">
        <v>2668</v>
      </c>
      <c r="AI1001" s="15">
        <v>-20.80565</v>
      </c>
      <c r="AJ1001" s="15">
        <v>-4.86477</v>
      </c>
      <c r="AK1001" s="15">
        <v>-23.839579999999998</v>
      </c>
      <c r="AL1001" s="17">
        <v>-24.005910000000007</v>
      </c>
      <c r="AM1001" s="15">
        <v>-29.744530000000001</v>
      </c>
      <c r="AN1001" s="15">
        <v>-17.156001759999999</v>
      </c>
      <c r="AO1001" s="15">
        <v>-45.091921190000001</v>
      </c>
      <c r="AP1001" s="15">
        <v>-32.771244080000002</v>
      </c>
      <c r="AQ1001" s="56" t="s">
        <v>2668</v>
      </c>
      <c r="AR1001" s="21" t="s">
        <v>2673</v>
      </c>
      <c r="AS1001" s="21" t="s">
        <v>2673</v>
      </c>
      <c r="AT1001" s="21" t="s">
        <v>2673</v>
      </c>
      <c r="AU1001" s="21" t="s">
        <v>2673</v>
      </c>
      <c r="AV1001" s="58" t="s">
        <v>2666</v>
      </c>
      <c r="AW1001" s="18">
        <v>-23.385145629647507</v>
      </c>
      <c r="AX1001" s="18">
        <v>-16.70266446455911</v>
      </c>
      <c r="AY1001" s="20">
        <v>459.75290363249997</v>
      </c>
      <c r="AZ1001" s="18">
        <v>4.5326220941406801</v>
      </c>
      <c r="BA1001" s="19">
        <v>-27.137119971237624</v>
      </c>
    </row>
    <row r="1002" spans="1:53" s="7" customFormat="1" ht="21" customHeight="1" x14ac:dyDescent="0.3">
      <c r="A1002" s="9">
        <v>213500</v>
      </c>
      <c r="B1002" s="10" t="s">
        <v>1061</v>
      </c>
      <c r="C1002" s="26" t="s">
        <v>2665</v>
      </c>
      <c r="D1002" s="11" t="s">
        <v>192</v>
      </c>
      <c r="E1002" s="12" t="s">
        <v>541</v>
      </c>
      <c r="F1002" s="10" t="s">
        <v>1062</v>
      </c>
      <c r="G1002" s="13">
        <v>9.6491228070175517</v>
      </c>
      <c r="H1002" s="13">
        <v>4.6650717703349276</v>
      </c>
      <c r="I1002" s="13">
        <v>9.7867001254705155</v>
      </c>
      <c r="J1002" s="13">
        <v>5.8041112454655375</v>
      </c>
      <c r="K1002" s="13">
        <v>1.5081206496519783</v>
      </c>
      <c r="L1002" s="13">
        <v>1.74</v>
      </c>
      <c r="M1002" s="14">
        <v>6.7073170731707377</v>
      </c>
      <c r="N1002" s="15">
        <v>1899.2859648000001</v>
      </c>
      <c r="O1002" s="15">
        <v>1989.7281536</v>
      </c>
      <c r="P1002" s="15">
        <v>1896.9059072</v>
      </c>
      <c r="Q1002" s="15">
        <v>1968.3076352</v>
      </c>
      <c r="R1002" s="15">
        <v>2051.6096511999999</v>
      </c>
      <c r="S1002" s="15">
        <v>2082.5504000000001</v>
      </c>
      <c r="T1002" s="16">
        <v>0</v>
      </c>
      <c r="U1002" s="15">
        <v>5341.0949600000004</v>
      </c>
      <c r="V1002" s="15">
        <v>5629.6999899999992</v>
      </c>
      <c r="W1002" s="15">
        <v>5561.9174899999998</v>
      </c>
      <c r="X1002" s="17">
        <v>5625.2118100000007</v>
      </c>
      <c r="Y1002" s="15">
        <v>5755.9623600000004</v>
      </c>
      <c r="Z1002" s="15">
        <v>5650.3943302999987</v>
      </c>
      <c r="AA1002" s="15">
        <v>5548.2984489000009</v>
      </c>
      <c r="AB1002" s="15">
        <v>5945.7492848500005</v>
      </c>
      <c r="AC1002" s="56" t="s">
        <v>2668</v>
      </c>
      <c r="AD1002" s="18">
        <v>7.7674597270219747</v>
      </c>
      <c r="AE1002" s="18">
        <v>0.367592240026271</v>
      </c>
      <c r="AF1002" s="18">
        <v>-0.24486233613650876</v>
      </c>
      <c r="AG1002" s="18">
        <v>5.6982294298710157</v>
      </c>
      <c r="AH1002" s="57" t="s">
        <v>2668</v>
      </c>
      <c r="AI1002" s="15">
        <v>339.70272999999997</v>
      </c>
      <c r="AJ1002" s="15">
        <v>50.72198000000003</v>
      </c>
      <c r="AK1002" s="15">
        <v>-43.38997999999998</v>
      </c>
      <c r="AL1002" s="17">
        <v>-127.12178000000003</v>
      </c>
      <c r="AM1002" s="15">
        <v>203.38101</v>
      </c>
      <c r="AN1002" s="15">
        <v>193.34988468</v>
      </c>
      <c r="AO1002" s="15">
        <v>25.503352230000019</v>
      </c>
      <c r="AP1002" s="15">
        <v>77.086805659999982</v>
      </c>
      <c r="AQ1002" s="56" t="s">
        <v>2668</v>
      </c>
      <c r="AR1002" s="21">
        <v>-40.129709878987427</v>
      </c>
      <c r="AS1002" s="21">
        <v>281.19545940438422</v>
      </c>
      <c r="AT1002" s="21" t="s">
        <v>2666</v>
      </c>
      <c r="AU1002" s="21" t="s">
        <v>2666</v>
      </c>
      <c r="AV1002" s="58" t="s">
        <v>2668</v>
      </c>
      <c r="AW1002" s="18">
        <v>1.2965027949701839</v>
      </c>
      <c r="AX1002" s="18">
        <v>4.1707642593500429</v>
      </c>
      <c r="AY1002" s="20">
        <v>6993.3261602425</v>
      </c>
      <c r="AZ1002" s="18">
        <v>0.29779111574109474</v>
      </c>
      <c r="BA1002" s="19">
        <v>7.1399651772095467</v>
      </c>
    </row>
    <row r="1003" spans="1:53" s="7" customFormat="1" ht="21" customHeight="1" x14ac:dyDescent="0.3">
      <c r="A1003" s="9">
        <v>456010</v>
      </c>
      <c r="B1003" s="10" t="s">
        <v>1265</v>
      </c>
      <c r="C1003" s="26" t="s">
        <v>2671</v>
      </c>
      <c r="D1003" s="11" t="s">
        <v>7</v>
      </c>
      <c r="E1003" s="12" t="s">
        <v>437</v>
      </c>
      <c r="F1003" s="10" t="s">
        <v>3468</v>
      </c>
      <c r="G1003" s="13">
        <v>9.6132970561178421</v>
      </c>
      <c r="H1003" s="13">
        <v>-5.7341844125154529</v>
      </c>
      <c r="I1003" s="13">
        <v>-2.5006097857085519</v>
      </c>
      <c r="J1003" s="13">
        <v>-0.72944297082229159</v>
      </c>
      <c r="K1003" s="13">
        <v>6.3965884861407085</v>
      </c>
      <c r="L1003" s="13">
        <v>5.42</v>
      </c>
      <c r="M1003" s="14">
        <v>-9.0884064218093474</v>
      </c>
      <c r="N1003" s="15">
        <v>1898.590408</v>
      </c>
      <c r="O1003" s="15">
        <v>2207.7012020000002</v>
      </c>
      <c r="P1003" s="15">
        <v>2134.4826251999998</v>
      </c>
      <c r="Q1003" s="15">
        <v>2096.3995832000001</v>
      </c>
      <c r="R1003" s="15">
        <v>1955.9908578</v>
      </c>
      <c r="S1003" s="15">
        <v>2081.1075437999998</v>
      </c>
      <c r="T1003" s="16">
        <v>3.5853484578571182</v>
      </c>
      <c r="U1003" s="15">
        <v>5.2182199999999996</v>
      </c>
      <c r="V1003" s="15">
        <v>16.38775</v>
      </c>
      <c r="W1003" s="15">
        <v>21.294930000000001</v>
      </c>
      <c r="X1003" s="17">
        <v>23.934829999999998</v>
      </c>
      <c r="Y1003" s="15">
        <v>4.1430999999999996</v>
      </c>
      <c r="Z1003" s="15">
        <v>8.29882718</v>
      </c>
      <c r="AA1003" s="15">
        <v>3.9865298799999991</v>
      </c>
      <c r="AB1003" s="15">
        <v>23.772909200000001</v>
      </c>
      <c r="AC1003" s="56" t="s">
        <v>2668</v>
      </c>
      <c r="AD1003" s="18">
        <v>-20.603194192655739</v>
      </c>
      <c r="AE1003" s="18">
        <v>-49.359569312443753</v>
      </c>
      <c r="AF1003" s="18">
        <v>-81.279441256674716</v>
      </c>
      <c r="AG1003" s="18">
        <v>-0.67650699837850103</v>
      </c>
      <c r="AH1003" s="57" t="s">
        <v>2668</v>
      </c>
      <c r="AI1003" s="15">
        <v>-14.885809999999999</v>
      </c>
      <c r="AJ1003" s="15">
        <v>-24.28734</v>
      </c>
      <c r="AK1003" s="15">
        <v>-20.111710000000002</v>
      </c>
      <c r="AL1003" s="17">
        <v>-7.5042800000000014</v>
      </c>
      <c r="AM1003" s="15">
        <v>-26.08032</v>
      </c>
      <c r="AN1003" s="15">
        <v>-26.04483639</v>
      </c>
      <c r="AO1003" s="15">
        <v>-28.861154479999996</v>
      </c>
      <c r="AP1003" s="15">
        <v>-7.6553104799999971</v>
      </c>
      <c r="AQ1003" s="56" t="s">
        <v>2668</v>
      </c>
      <c r="AR1003" s="21" t="s">
        <v>2673</v>
      </c>
      <c r="AS1003" s="21" t="s">
        <v>2673</v>
      </c>
      <c r="AT1003" s="21" t="s">
        <v>2673</v>
      </c>
      <c r="AU1003" s="21" t="s">
        <v>2673</v>
      </c>
      <c r="AV1003" s="58" t="s">
        <v>2666</v>
      </c>
      <c r="AW1003" s="18">
        <v>-32.201824419537161</v>
      </c>
      <c r="AX1003" s="18">
        <v>-23.47776938310707</v>
      </c>
      <c r="AY1003" s="20">
        <v>390.74692497749999</v>
      </c>
      <c r="AZ1003" s="18">
        <v>5.3259729271569682</v>
      </c>
      <c r="BA1003" s="19">
        <v>-22.685174388795041</v>
      </c>
    </row>
    <row r="1004" spans="1:53" s="7" customFormat="1" ht="21" customHeight="1" x14ac:dyDescent="0.3">
      <c r="A1004" s="9">
        <v>520</v>
      </c>
      <c r="B1004" s="10" t="s">
        <v>1036</v>
      </c>
      <c r="C1004" s="26" t="s">
        <v>2665</v>
      </c>
      <c r="D1004" s="11" t="s">
        <v>14</v>
      </c>
      <c r="E1004" s="12" t="s">
        <v>120</v>
      </c>
      <c r="F1004" s="10" t="s">
        <v>3133</v>
      </c>
      <c r="G1004" s="13">
        <v>-16.623150565709309</v>
      </c>
      <c r="H1004" s="13">
        <v>-4.9603174603174534</v>
      </c>
      <c r="I1004" s="13">
        <v>-2.0449897750511203</v>
      </c>
      <c r="J1004" s="13">
        <v>-2.7411167512690238</v>
      </c>
      <c r="K1004" s="13">
        <v>-1.7435897435897463</v>
      </c>
      <c r="L1004" s="13">
        <v>2.02</v>
      </c>
      <c r="M1004" s="14">
        <v>-2.6422764227642337</v>
      </c>
      <c r="N1004" s="15">
        <v>2492.3890839000001</v>
      </c>
      <c r="O1004" s="15">
        <v>2186.5345487999998</v>
      </c>
      <c r="P1004" s="15">
        <v>2121.4591157999998</v>
      </c>
      <c r="Q1004" s="15">
        <v>2136.6433834999998</v>
      </c>
      <c r="R1004" s="15">
        <v>2114.9515725000001</v>
      </c>
      <c r="S1004" s="15">
        <v>2078.0754938</v>
      </c>
      <c r="T1004" s="16">
        <v>0</v>
      </c>
      <c r="U1004" s="15">
        <v>542.9896</v>
      </c>
      <c r="V1004" s="15">
        <v>542.87928999999997</v>
      </c>
      <c r="W1004" s="15">
        <v>533.21828000000005</v>
      </c>
      <c r="X1004" s="17">
        <v>577.90868999999998</v>
      </c>
      <c r="Y1004" s="15">
        <v>522.87893999999994</v>
      </c>
      <c r="Z1004" s="15">
        <v>537.85726548000014</v>
      </c>
      <c r="AA1004" s="15">
        <v>511.75989938999987</v>
      </c>
      <c r="AB1004" s="15">
        <v>530.03862506000019</v>
      </c>
      <c r="AC1004" s="56" t="s">
        <v>2668</v>
      </c>
      <c r="AD1004" s="18">
        <v>-3.7036915624166777</v>
      </c>
      <c r="AE1004" s="18">
        <v>-0.92507203949515615</v>
      </c>
      <c r="AF1004" s="18">
        <v>-4.0243145096226174</v>
      </c>
      <c r="AG1004" s="18">
        <v>-8.2833267206969712</v>
      </c>
      <c r="AH1004" s="57" t="s">
        <v>2668</v>
      </c>
      <c r="AI1004" s="15">
        <v>21.081219999999998</v>
      </c>
      <c r="AJ1004" s="15">
        <v>11.040400000000002</v>
      </c>
      <c r="AK1004" s="15">
        <v>-2.3967199999999984</v>
      </c>
      <c r="AL1004" s="17">
        <v>-28.59449</v>
      </c>
      <c r="AM1004" s="15">
        <v>-53.777479999999997</v>
      </c>
      <c r="AN1004" s="15">
        <v>-31.072687090000002</v>
      </c>
      <c r="AO1004" s="15">
        <v>-51.549041610000003</v>
      </c>
      <c r="AP1004" s="15">
        <v>-85.719640569999996</v>
      </c>
      <c r="AQ1004" s="56" t="s">
        <v>2668</v>
      </c>
      <c r="AR1004" s="21" t="s">
        <v>2667</v>
      </c>
      <c r="AS1004" s="21" t="s">
        <v>2667</v>
      </c>
      <c r="AT1004" s="21" t="s">
        <v>2673</v>
      </c>
      <c r="AU1004" s="21" t="s">
        <v>2673</v>
      </c>
      <c r="AV1004" s="58" t="s">
        <v>2666</v>
      </c>
      <c r="AW1004" s="18">
        <v>-16.172338489538678</v>
      </c>
      <c r="AX1004" s="18">
        <v>-9.3556917867603531</v>
      </c>
      <c r="AY1004" s="20">
        <v>1479.4135782725</v>
      </c>
      <c r="AZ1004" s="18">
        <v>1.4046616337174307</v>
      </c>
      <c r="BA1004" s="19">
        <v>-15.013979358589266</v>
      </c>
    </row>
    <row r="1005" spans="1:53" s="7" customFormat="1" ht="21" customHeight="1" x14ac:dyDescent="0.3">
      <c r="A1005" s="9">
        <v>203400</v>
      </c>
      <c r="B1005" s="10" t="s">
        <v>1118</v>
      </c>
      <c r="C1005" s="26" t="s">
        <v>2671</v>
      </c>
      <c r="D1005" s="11" t="s">
        <v>14</v>
      </c>
      <c r="E1005" s="12" t="s">
        <v>134</v>
      </c>
      <c r="F1005" s="10" t="s">
        <v>2769</v>
      </c>
      <c r="G1005" s="13">
        <v>7.7588948575220806</v>
      </c>
      <c r="H1005" s="13">
        <v>39.892222594687055</v>
      </c>
      <c r="I1005" s="13">
        <v>-38.203753351206437</v>
      </c>
      <c r="J1005" s="13">
        <v>-25.645161290322584</v>
      </c>
      <c r="K1005" s="13">
        <v>1.0964912280701622</v>
      </c>
      <c r="L1005" s="13">
        <v>4.0599999999999996</v>
      </c>
      <c r="M1005" s="14">
        <v>-32.503660322108352</v>
      </c>
      <c r="N1005" s="15">
        <v>1927.2980295</v>
      </c>
      <c r="O1005" s="15">
        <v>1484.5965120000001</v>
      </c>
      <c r="P1005" s="15">
        <v>3360.7786391999998</v>
      </c>
      <c r="Q1005" s="15">
        <v>2793.1404240000002</v>
      </c>
      <c r="R1005" s="15">
        <v>2054.3097312</v>
      </c>
      <c r="S1005" s="15">
        <v>2076.8350571999999</v>
      </c>
      <c r="T1005" s="16">
        <v>205.88147586864326</v>
      </c>
      <c r="U1005" s="15">
        <v>2.0350600000000001</v>
      </c>
      <c r="V1005" s="15">
        <v>1.8664899999999998</v>
      </c>
      <c r="W1005" s="15">
        <v>1.5189400000000002</v>
      </c>
      <c r="X1005" s="17">
        <v>2.1763500000000002</v>
      </c>
      <c r="Y1005" s="15">
        <v>4.3939000000000004</v>
      </c>
      <c r="Z1005" s="15">
        <v>2.1227609999999997</v>
      </c>
      <c r="AA1005" s="15">
        <v>1.6204035699999997</v>
      </c>
      <c r="AB1005" s="15">
        <v>0.66429523999999951</v>
      </c>
      <c r="AC1005" s="56" t="s">
        <v>2668</v>
      </c>
      <c r="AD1005" s="18">
        <v>115.91009601682507</v>
      </c>
      <c r="AE1005" s="18">
        <v>13.730103027607976</v>
      </c>
      <c r="AF1005" s="18">
        <v>6.6798932150051726</v>
      </c>
      <c r="AG1005" s="18">
        <v>-69.476635651434762</v>
      </c>
      <c r="AH1005" s="57" t="s">
        <v>2668</v>
      </c>
      <c r="AI1005" s="15">
        <v>-65.611850000000004</v>
      </c>
      <c r="AJ1005" s="15">
        <v>-87.020060000000001</v>
      </c>
      <c r="AK1005" s="15">
        <v>-80.644990000000007</v>
      </c>
      <c r="AL1005" s="17">
        <v>-107.38067000000001</v>
      </c>
      <c r="AM1005" s="15">
        <v>-49.870019999999997</v>
      </c>
      <c r="AN1005" s="15">
        <v>-43.638190870000003</v>
      </c>
      <c r="AO1005" s="15">
        <v>-43.933505609999997</v>
      </c>
      <c r="AP1005" s="15">
        <v>-56.279707550000012</v>
      </c>
      <c r="AQ1005" s="56" t="s">
        <v>2668</v>
      </c>
      <c r="AR1005" s="21" t="s">
        <v>2669</v>
      </c>
      <c r="AS1005" s="21" t="s">
        <v>2669</v>
      </c>
      <c r="AT1005" s="21" t="s">
        <v>2669</v>
      </c>
      <c r="AU1005" s="21" t="s">
        <v>2669</v>
      </c>
      <c r="AV1005" s="58" t="s">
        <v>2666</v>
      </c>
      <c r="AW1005" s="18">
        <v>-8472.0925517997166</v>
      </c>
      <c r="AX1005" s="18">
        <v>-10.720729870736331</v>
      </c>
      <c r="AY1005" s="20">
        <v>267.70462768750002</v>
      </c>
      <c r="AZ1005" s="18">
        <v>7.7579348371383192</v>
      </c>
      <c r="BA1005" s="19">
        <v>-72.363868231720332</v>
      </c>
    </row>
    <row r="1006" spans="1:53" s="7" customFormat="1" ht="21" customHeight="1" x14ac:dyDescent="0.3">
      <c r="A1006" s="9">
        <v>106190</v>
      </c>
      <c r="B1006" s="10" t="s">
        <v>1425</v>
      </c>
      <c r="C1006" s="26" t="s">
        <v>2671</v>
      </c>
      <c r="D1006" s="11" t="s">
        <v>14</v>
      </c>
      <c r="E1006" s="12" t="s">
        <v>291</v>
      </c>
      <c r="F1006" s="10" t="s">
        <v>292</v>
      </c>
      <c r="G1006" s="13">
        <v>43.161764705882355</v>
      </c>
      <c r="H1006" s="13">
        <v>52.109375000000014</v>
      </c>
      <c r="I1006" s="13">
        <v>72.453498671390619</v>
      </c>
      <c r="J1006" s="13">
        <v>22.994314592545795</v>
      </c>
      <c r="K1006" s="13">
        <v>-0.66326530612245138</v>
      </c>
      <c r="L1006" s="13">
        <v>-0.31</v>
      </c>
      <c r="M1006" s="14">
        <v>62.792642140468246</v>
      </c>
      <c r="N1006" s="15">
        <v>1446.1115279999999</v>
      </c>
      <c r="O1006" s="15">
        <v>1361.0461439999999</v>
      </c>
      <c r="P1006" s="15">
        <v>1200.4852317</v>
      </c>
      <c r="Q1006" s="15">
        <v>1683.2312859000001</v>
      </c>
      <c r="R1006" s="15">
        <v>2084.1019080000001</v>
      </c>
      <c r="S1006" s="15">
        <v>2070.2787831000001</v>
      </c>
      <c r="T1006" s="16">
        <v>0</v>
      </c>
      <c r="U1006" s="15">
        <v>191.94110000000001</v>
      </c>
      <c r="V1006" s="15">
        <v>219.45404000000002</v>
      </c>
      <c r="W1006" s="15">
        <v>169.18379999999996</v>
      </c>
      <c r="X1006" s="17">
        <v>194.55223000000001</v>
      </c>
      <c r="Y1006" s="15">
        <v>152.58994000000001</v>
      </c>
      <c r="Z1006" s="15">
        <v>230.20606244999999</v>
      </c>
      <c r="AA1006" s="15">
        <v>178.65473135999997</v>
      </c>
      <c r="AB1006" s="15">
        <v>140.38071984999999</v>
      </c>
      <c r="AC1006" s="56" t="s">
        <v>2668</v>
      </c>
      <c r="AD1006" s="18">
        <v>-20.501685152372261</v>
      </c>
      <c r="AE1006" s="18">
        <v>4.8994415641653077</v>
      </c>
      <c r="AF1006" s="18">
        <v>5.5980131431023539</v>
      </c>
      <c r="AG1006" s="18">
        <v>-27.844199035909291</v>
      </c>
      <c r="AH1006" s="57" t="s">
        <v>2668</v>
      </c>
      <c r="AI1006" s="15">
        <v>37.77796</v>
      </c>
      <c r="AJ1006" s="15">
        <v>52.692799999999998</v>
      </c>
      <c r="AK1006" s="15">
        <v>37.136470000000003</v>
      </c>
      <c r="AL1006" s="17">
        <v>27.970309999999998</v>
      </c>
      <c r="AM1006" s="15">
        <v>25.613350000000001</v>
      </c>
      <c r="AN1006" s="15">
        <v>32.179159229999996</v>
      </c>
      <c r="AO1006" s="15">
        <v>39.067290949999993</v>
      </c>
      <c r="AP1006" s="15">
        <v>31.700370690000014</v>
      </c>
      <c r="AQ1006" s="56" t="s">
        <v>2668</v>
      </c>
      <c r="AR1006" s="21">
        <v>-32.200282916282404</v>
      </c>
      <c r="AS1006" s="21">
        <v>-38.930633350286946</v>
      </c>
      <c r="AT1006" s="21">
        <v>5.1992581685873507</v>
      </c>
      <c r="AU1006" s="21">
        <v>13.335786017387786</v>
      </c>
      <c r="AV1006" s="58" t="s">
        <v>2668</v>
      </c>
      <c r="AW1006" s="18">
        <v>22.581712591210948</v>
      </c>
      <c r="AX1006" s="18">
        <v>16.103578340709159</v>
      </c>
      <c r="AY1006" s="20">
        <v>1254.3087093500001</v>
      </c>
      <c r="AZ1006" s="18">
        <v>1.650533690524119</v>
      </c>
      <c r="BA1006" s="19">
        <v>10.249484031456788</v>
      </c>
    </row>
    <row r="1007" spans="1:53" s="7" customFormat="1" ht="21" customHeight="1" x14ac:dyDescent="0.3">
      <c r="A1007" s="9">
        <v>32620</v>
      </c>
      <c r="B1007" s="10" t="s">
        <v>1028</v>
      </c>
      <c r="C1007" s="26" t="s">
        <v>2671</v>
      </c>
      <c r="D1007" s="11" t="s">
        <v>14</v>
      </c>
      <c r="E1007" s="12" t="s">
        <v>377</v>
      </c>
      <c r="F1007" s="10" t="s">
        <v>3478</v>
      </c>
      <c r="G1007" s="13">
        <v>20.516717325227972</v>
      </c>
      <c r="H1007" s="13">
        <v>1.019108280254799</v>
      </c>
      <c r="I1007" s="13">
        <v>1.019108280254799</v>
      </c>
      <c r="J1007" s="13">
        <v>-2.8186274509803821</v>
      </c>
      <c r="K1007" s="13">
        <v>-0.12594458438287548</v>
      </c>
      <c r="L1007" s="13">
        <v>1.54</v>
      </c>
      <c r="M1007" s="14">
        <v>6.1579651941097824</v>
      </c>
      <c r="N1007" s="15">
        <v>1717.2858730999999</v>
      </c>
      <c r="O1007" s="15">
        <v>2048.7377057499998</v>
      </c>
      <c r="P1007" s="15">
        <v>2048.7377057499998</v>
      </c>
      <c r="Q1007" s="15">
        <v>2129.6432712000001</v>
      </c>
      <c r="R1007" s="15">
        <v>2072.2264183000002</v>
      </c>
      <c r="S1007" s="15">
        <v>2069.6165613500002</v>
      </c>
      <c r="T1007" s="16">
        <v>0</v>
      </c>
      <c r="U1007" s="15">
        <v>454.99466000000001</v>
      </c>
      <c r="V1007" s="15">
        <v>465.59516000000002</v>
      </c>
      <c r="W1007" s="15">
        <v>468.71141</v>
      </c>
      <c r="X1007" s="17">
        <v>516.67361000000005</v>
      </c>
      <c r="Y1007" s="15">
        <v>453.06279000000001</v>
      </c>
      <c r="Z1007" s="15">
        <v>486.73546817000005</v>
      </c>
      <c r="AA1007" s="15">
        <v>506.45525915999997</v>
      </c>
      <c r="AB1007" s="15">
        <v>530.70720275999997</v>
      </c>
      <c r="AC1007" s="56" t="s">
        <v>2668</v>
      </c>
      <c r="AD1007" s="18">
        <v>-0.42459179630811583</v>
      </c>
      <c r="AE1007" s="18">
        <v>4.5404913938538405</v>
      </c>
      <c r="AF1007" s="18">
        <v>8.0526840940355893</v>
      </c>
      <c r="AG1007" s="18">
        <v>2.7161427424172047</v>
      </c>
      <c r="AH1007" s="57" t="s">
        <v>2668</v>
      </c>
      <c r="AI1007" s="15">
        <v>0.94655999999999996</v>
      </c>
      <c r="AJ1007" s="15">
        <v>0.76867000000000008</v>
      </c>
      <c r="AK1007" s="15">
        <v>6.0871899999999997</v>
      </c>
      <c r="AL1007" s="17">
        <v>43.823889999999999</v>
      </c>
      <c r="AM1007" s="15">
        <v>4.2956000000000003</v>
      </c>
      <c r="AN1007" s="15">
        <v>11.11604754</v>
      </c>
      <c r="AO1007" s="15">
        <v>29.95910623</v>
      </c>
      <c r="AP1007" s="15">
        <v>29.852517350000007</v>
      </c>
      <c r="AQ1007" s="56" t="s">
        <v>2668</v>
      </c>
      <c r="AR1007" s="21">
        <v>353.81169709263025</v>
      </c>
      <c r="AS1007" s="21">
        <v>1346.1404165636748</v>
      </c>
      <c r="AT1007" s="21">
        <v>392.16643853732182</v>
      </c>
      <c r="AU1007" s="21">
        <v>-31.880722249896099</v>
      </c>
      <c r="AV1007" s="58" t="s">
        <v>2668</v>
      </c>
      <c r="AW1007" s="18">
        <v>5.6250446940890892</v>
      </c>
      <c r="AX1007" s="18">
        <v>27.512982758333415</v>
      </c>
      <c r="AY1007" s="20">
        <v>1453.7901278950001</v>
      </c>
      <c r="AZ1007" s="18">
        <v>1.4236006433381685</v>
      </c>
      <c r="BA1007" s="19">
        <v>5.1742868297584836</v>
      </c>
    </row>
    <row r="1008" spans="1:53" s="7" customFormat="1" ht="21" customHeight="1" x14ac:dyDescent="0.3">
      <c r="A1008" s="9">
        <v>461300</v>
      </c>
      <c r="B1008" s="10" t="s">
        <v>963</v>
      </c>
      <c r="C1008" s="26" t="s">
        <v>2671</v>
      </c>
      <c r="D1008" s="11" t="s">
        <v>192</v>
      </c>
      <c r="E1008" s="12" t="s">
        <v>2689</v>
      </c>
      <c r="F1008" s="10" t="s">
        <v>2786</v>
      </c>
      <c r="G1008" s="13">
        <v>8.6642007603781934</v>
      </c>
      <c r="H1008" s="13">
        <v>-18.741173161607193</v>
      </c>
      <c r="I1008" s="13">
        <v>0.54391851093702481</v>
      </c>
      <c r="J1008" s="13">
        <v>-7.555026769779893</v>
      </c>
      <c r="K1008" s="13">
        <v>-3.2980709396390862</v>
      </c>
      <c r="L1008" s="13">
        <v>1.37</v>
      </c>
      <c r="M1008" s="14">
        <v>-9.5748120896401048</v>
      </c>
      <c r="N1008" s="15">
        <v>1902.3726984</v>
      </c>
      <c r="O1008" s="15">
        <v>2543.9674292999998</v>
      </c>
      <c r="P1008" s="15">
        <v>2056.0150417999998</v>
      </c>
      <c r="Q1008" s="15">
        <v>2236.1389872999998</v>
      </c>
      <c r="R1008" s="15">
        <v>2137.7009831</v>
      </c>
      <c r="S1008" s="15">
        <v>2067.1980881999998</v>
      </c>
      <c r="T1008" s="16">
        <v>0.44929623973781752</v>
      </c>
      <c r="U1008" s="15">
        <v>125.45</v>
      </c>
      <c r="V1008" s="15">
        <v>483.96999999999997</v>
      </c>
      <c r="W1008" s="15">
        <v>148.98738000000003</v>
      </c>
      <c r="X1008" s="17">
        <v>763.39564000000007</v>
      </c>
      <c r="Y1008" s="15">
        <v>133.47783999999999</v>
      </c>
      <c r="Z1008" s="15">
        <v>646.8923016</v>
      </c>
      <c r="AA1008" s="15">
        <v>158.69060982999997</v>
      </c>
      <c r="AB1008" s="15">
        <v>1020.0457340299999</v>
      </c>
      <c r="AC1008" s="56" t="s">
        <v>2668</v>
      </c>
      <c r="AD1008" s="18">
        <v>6.3992347548823991</v>
      </c>
      <c r="AE1008" s="18">
        <v>33.663719156146058</v>
      </c>
      <c r="AF1008" s="18">
        <v>6.5127864051303774</v>
      </c>
      <c r="AG1008" s="18">
        <v>33.619538884188515</v>
      </c>
      <c r="AH1008" s="57" t="s">
        <v>2668</v>
      </c>
      <c r="AI1008" s="15">
        <v>-73.12</v>
      </c>
      <c r="AJ1008" s="15">
        <v>186.38</v>
      </c>
      <c r="AK1008" s="15">
        <v>-48.541160000000005</v>
      </c>
      <c r="AL1008" s="17">
        <v>396.28660000000002</v>
      </c>
      <c r="AM1008" s="15">
        <v>-95.239670000000004</v>
      </c>
      <c r="AN1008" s="15">
        <v>240.57603171</v>
      </c>
      <c r="AO1008" s="15">
        <v>-80.66110338</v>
      </c>
      <c r="AP1008" s="15">
        <v>552.95578888</v>
      </c>
      <c r="AQ1008" s="56" t="s">
        <v>2668</v>
      </c>
      <c r="AR1008" s="21" t="s">
        <v>2673</v>
      </c>
      <c r="AS1008" s="21">
        <v>29.078244291232956</v>
      </c>
      <c r="AT1008" s="21" t="s">
        <v>2673</v>
      </c>
      <c r="AU1008" s="21">
        <v>39.534314024244054</v>
      </c>
      <c r="AV1008" s="58" t="s">
        <v>2666</v>
      </c>
      <c r="AW1008" s="18">
        <v>54.208921270165064</v>
      </c>
      <c r="AX1008" s="18">
        <v>3.346978908424489</v>
      </c>
      <c r="AY1008" s="20">
        <v>1827.38706407</v>
      </c>
      <c r="AZ1008" s="18">
        <v>1.1312316524753585</v>
      </c>
      <c r="BA1008" s="19">
        <v>33.798589218115481</v>
      </c>
    </row>
    <row r="1009" spans="1:53" s="7" customFormat="1" ht="21" customHeight="1" x14ac:dyDescent="0.3">
      <c r="A1009" s="9">
        <v>380540</v>
      </c>
      <c r="B1009" s="10" t="s">
        <v>1881</v>
      </c>
      <c r="C1009" s="26" t="s">
        <v>2671</v>
      </c>
      <c r="D1009" s="11" t="s">
        <v>83</v>
      </c>
      <c r="E1009" s="12" t="s">
        <v>459</v>
      </c>
      <c r="F1009" s="10" t="s">
        <v>3512</v>
      </c>
      <c r="G1009" s="13">
        <v>206.66159458313555</v>
      </c>
      <c r="H1009" s="13">
        <v>132.65304273536776</v>
      </c>
      <c r="I1009" s="13">
        <v>76.474616632796128</v>
      </c>
      <c r="J1009" s="13">
        <v>-10.267144085018909</v>
      </c>
      <c r="K1009" s="13">
        <v>0</v>
      </c>
      <c r="L1009" s="13">
        <v>0</v>
      </c>
      <c r="M1009" s="14">
        <v>76.474616632796128</v>
      </c>
      <c r="N1009" s="15">
        <v>673.89635424000005</v>
      </c>
      <c r="O1009" s="15">
        <v>888.26747393999995</v>
      </c>
      <c r="P1009" s="15">
        <v>1171.036008</v>
      </c>
      <c r="Q1009" s="15">
        <v>2303.0374824</v>
      </c>
      <c r="R1009" s="15">
        <v>2066.58130575</v>
      </c>
      <c r="S1009" s="15">
        <v>2066.58130575</v>
      </c>
      <c r="T1009" s="16">
        <v>0.99069358027561449</v>
      </c>
      <c r="U1009" s="15">
        <v>43.737400000000001</v>
      </c>
      <c r="V1009" s="15">
        <v>50.660720000000005</v>
      </c>
      <c r="W1009" s="15">
        <v>55.068610000000007</v>
      </c>
      <c r="X1009" s="17">
        <v>83.552679999999981</v>
      </c>
      <c r="Y1009" s="15">
        <v>31.26069</v>
      </c>
      <c r="Z1009" s="15">
        <v>20.636961789999997</v>
      </c>
      <c r="AA1009" s="15">
        <v>31.298106110000006</v>
      </c>
      <c r="AB1009" s="15">
        <v>131.92382278000002</v>
      </c>
      <c r="AC1009" s="56" t="s">
        <v>2668</v>
      </c>
      <c r="AD1009" s="18">
        <v>-28.526409891763116</v>
      </c>
      <c r="AE1009" s="18">
        <v>-59.264373285654059</v>
      </c>
      <c r="AF1009" s="18">
        <v>-43.165251292887177</v>
      </c>
      <c r="AG1009" s="18">
        <v>57.892987729418202</v>
      </c>
      <c r="AH1009" s="57" t="s">
        <v>2668</v>
      </c>
      <c r="AI1009" s="15">
        <v>-22.340540000000001</v>
      </c>
      <c r="AJ1009" s="15">
        <v>-25.494440000000001</v>
      </c>
      <c r="AK1009" s="15">
        <v>-16.795649999999995</v>
      </c>
      <c r="AL1009" s="17">
        <v>-0.59901000000000693</v>
      </c>
      <c r="AM1009" s="15">
        <v>-11.03098</v>
      </c>
      <c r="AN1009" s="15">
        <v>-25.743226749999998</v>
      </c>
      <c r="AO1009" s="15">
        <v>-14.218236000000005</v>
      </c>
      <c r="AP1009" s="15">
        <v>-8.2793646199999955</v>
      </c>
      <c r="AQ1009" s="56" t="s">
        <v>2668</v>
      </c>
      <c r="AR1009" s="21" t="s">
        <v>2669</v>
      </c>
      <c r="AS1009" s="21" t="s">
        <v>2673</v>
      </c>
      <c r="AT1009" s="21" t="s">
        <v>2669</v>
      </c>
      <c r="AU1009" s="21" t="s">
        <v>2673</v>
      </c>
      <c r="AV1009" s="58" t="s">
        <v>2666</v>
      </c>
      <c r="AW1009" s="18">
        <v>-6.2758677284594029</v>
      </c>
      <c r="AX1009" s="18">
        <v>-34.866176643636237</v>
      </c>
      <c r="AY1009" s="20">
        <v>271.58084333750003</v>
      </c>
      <c r="AZ1009" s="18">
        <v>7.6094516842699758</v>
      </c>
      <c r="BA1009" s="19">
        <v>-21.824737946019816</v>
      </c>
    </row>
    <row r="1010" spans="1:53" s="7" customFormat="1" ht="21" customHeight="1" x14ac:dyDescent="0.3">
      <c r="A1010" s="9">
        <v>8490</v>
      </c>
      <c r="B1010" s="10" t="s">
        <v>782</v>
      </c>
      <c r="C1010" s="26" t="s">
        <v>2665</v>
      </c>
      <c r="D1010" s="11" t="s">
        <v>14</v>
      </c>
      <c r="E1010" s="12" t="s">
        <v>522</v>
      </c>
      <c r="F1010" s="10" t="s">
        <v>3438</v>
      </c>
      <c r="G1010" s="13">
        <v>34.996220710506435</v>
      </c>
      <c r="H1010" s="13">
        <v>-31.961904761904758</v>
      </c>
      <c r="I1010" s="13">
        <v>-13.719806763285035</v>
      </c>
      <c r="J1010" s="13">
        <v>-12.665036674816621</v>
      </c>
      <c r="K1010" s="13">
        <v>-1.3804527885146411</v>
      </c>
      <c r="L1010" s="13">
        <v>0.22</v>
      </c>
      <c r="M1010" s="14">
        <v>-16.930232558139547</v>
      </c>
      <c r="N1010" s="15">
        <v>1530.5936498999999</v>
      </c>
      <c r="O1010" s="15">
        <v>3036.8921624999998</v>
      </c>
      <c r="P1010" s="15">
        <v>2394.8063910000001</v>
      </c>
      <c r="Q1010" s="15">
        <v>2365.8836084999998</v>
      </c>
      <c r="R1010" s="15">
        <v>2095.1663643000002</v>
      </c>
      <c r="S1010" s="15">
        <v>2066.2435817999999</v>
      </c>
      <c r="T1010" s="16">
        <v>0</v>
      </c>
      <c r="U1010" s="15">
        <v>1653.4043099999999</v>
      </c>
      <c r="V1010" s="15">
        <v>1727.6518300000002</v>
      </c>
      <c r="W1010" s="15">
        <v>1665.92805</v>
      </c>
      <c r="X1010" s="17">
        <v>1485.66075</v>
      </c>
      <c r="Y1010" s="15">
        <v>1808.41453</v>
      </c>
      <c r="Z1010" s="15">
        <v>1900.20810622</v>
      </c>
      <c r="AA1010" s="15">
        <v>1850.4645509799998</v>
      </c>
      <c r="AB1010" s="15">
        <v>1663.9987512600001</v>
      </c>
      <c r="AC1010" s="56" t="s">
        <v>2668</v>
      </c>
      <c r="AD1010" s="18">
        <v>9.3752156724449485</v>
      </c>
      <c r="AE1010" s="18">
        <v>9.9879080508947116</v>
      </c>
      <c r="AF1010" s="18">
        <v>11.07709909680672</v>
      </c>
      <c r="AG1010" s="18">
        <v>12.003951861823104</v>
      </c>
      <c r="AH1010" s="57" t="s">
        <v>2668</v>
      </c>
      <c r="AI1010" s="15">
        <v>120.87439000000001</v>
      </c>
      <c r="AJ1010" s="15">
        <v>109.58282</v>
      </c>
      <c r="AK1010" s="15">
        <v>74.293719999999979</v>
      </c>
      <c r="AL1010" s="17">
        <v>33.683520000000044</v>
      </c>
      <c r="AM1010" s="15">
        <v>115.54277</v>
      </c>
      <c r="AN1010" s="15">
        <v>201.22519696000001</v>
      </c>
      <c r="AO1010" s="15">
        <v>137.08884806999998</v>
      </c>
      <c r="AP1010" s="15">
        <v>48.207869399999993</v>
      </c>
      <c r="AQ1010" s="56" t="s">
        <v>2668</v>
      </c>
      <c r="AR1010" s="21">
        <v>-4.4108764478563263</v>
      </c>
      <c r="AS1010" s="21">
        <v>83.628416352125285</v>
      </c>
      <c r="AT1010" s="21">
        <v>84.522794214638907</v>
      </c>
      <c r="AU1010" s="21">
        <v>43.120046242197759</v>
      </c>
      <c r="AV1010" s="58" t="s">
        <v>2668</v>
      </c>
      <c r="AW1010" s="18">
        <v>2.8971097101783525</v>
      </c>
      <c r="AX1010" s="18">
        <v>4.1154927758876942</v>
      </c>
      <c r="AY1010" s="20">
        <v>5243.9591429849997</v>
      </c>
      <c r="AZ1010" s="18">
        <v>0.39402358513110758</v>
      </c>
      <c r="BA1010" s="19">
        <v>9.5741532445314128</v>
      </c>
    </row>
    <row r="1011" spans="1:53" s="7" customFormat="1" ht="21" customHeight="1" x14ac:dyDescent="0.3">
      <c r="A1011" s="9">
        <v>11690</v>
      </c>
      <c r="B1011" s="10" t="s">
        <v>1529</v>
      </c>
      <c r="C1011" s="26" t="s">
        <v>2665</v>
      </c>
      <c r="D1011" s="11" t="s">
        <v>93</v>
      </c>
      <c r="E1011" s="12" t="s">
        <v>306</v>
      </c>
      <c r="F1011" s="10" t="s">
        <v>3548</v>
      </c>
      <c r="G1011" s="13">
        <v>159.1163552896557</v>
      </c>
      <c r="H1011" s="13">
        <v>73.680157647710416</v>
      </c>
      <c r="I1011" s="13">
        <v>35.17756848243485</v>
      </c>
      <c r="J1011" s="13">
        <v>-19.036574924838622</v>
      </c>
      <c r="K1011" s="13">
        <v>1.6363636363636358</v>
      </c>
      <c r="L1011" s="13">
        <v>3.52</v>
      </c>
      <c r="M1011" s="14">
        <v>34.690734502306022</v>
      </c>
      <c r="N1011" s="15">
        <v>791.8356301</v>
      </c>
      <c r="O1011" s="15">
        <v>1181.3529262</v>
      </c>
      <c r="P1011" s="15">
        <v>1517.8373509999999</v>
      </c>
      <c r="Q1011" s="15">
        <v>2534.2006253999998</v>
      </c>
      <c r="R1011" s="15">
        <v>2018.7416700000001</v>
      </c>
      <c r="S1011" s="15">
        <v>2051.7756245999999</v>
      </c>
      <c r="T1011" s="16">
        <v>0.35543992882014486</v>
      </c>
      <c r="U1011" s="15">
        <v>405.15953999999999</v>
      </c>
      <c r="V1011" s="15">
        <v>390.66890000000001</v>
      </c>
      <c r="W1011" s="15">
        <v>395.34645999999998</v>
      </c>
      <c r="X1011" s="17">
        <v>353.96508999999992</v>
      </c>
      <c r="Y1011" s="15">
        <v>380.67907000000002</v>
      </c>
      <c r="Z1011" s="15">
        <v>320.69829870000001</v>
      </c>
      <c r="AA1011" s="15">
        <v>466.22090662999994</v>
      </c>
      <c r="AB1011" s="15">
        <v>483.04738960000009</v>
      </c>
      <c r="AC1011" s="56" t="s">
        <v>2668</v>
      </c>
      <c r="AD1011" s="18">
        <v>-6.042180322349056</v>
      </c>
      <c r="AE1011" s="18">
        <v>-17.910461083541584</v>
      </c>
      <c r="AF1011" s="18">
        <v>17.927173707335076</v>
      </c>
      <c r="AG1011" s="18">
        <v>36.467522715305108</v>
      </c>
      <c r="AH1011" s="57" t="s">
        <v>2668</v>
      </c>
      <c r="AI1011" s="15">
        <v>10.67205</v>
      </c>
      <c r="AJ1011" s="15">
        <v>15.880180000000001</v>
      </c>
      <c r="AK1011" s="15">
        <v>6.35989</v>
      </c>
      <c r="AL1011" s="17">
        <v>-4.0524300000000011</v>
      </c>
      <c r="AM1011" s="15">
        <v>9.3256499999999996</v>
      </c>
      <c r="AN1011" s="15">
        <v>-13.95095486</v>
      </c>
      <c r="AO1011" s="15">
        <v>-9.3831477700000008</v>
      </c>
      <c r="AP1011" s="15">
        <v>-11.654161589999998</v>
      </c>
      <c r="AQ1011" s="56" t="s">
        <v>2668</v>
      </c>
      <c r="AR1011" s="21">
        <v>-12.616132795479784</v>
      </c>
      <c r="AS1011" s="21" t="s">
        <v>2667</v>
      </c>
      <c r="AT1011" s="21" t="s">
        <v>2667</v>
      </c>
      <c r="AU1011" s="21" t="s">
        <v>2673</v>
      </c>
      <c r="AV1011" s="58" t="s">
        <v>2668</v>
      </c>
      <c r="AW1011" s="18">
        <v>-2.4126331786308852</v>
      </c>
      <c r="AX1011" s="18">
        <v>-79.951933462841112</v>
      </c>
      <c r="AY1011" s="20">
        <v>1038.1300402700001</v>
      </c>
      <c r="AZ1011" s="18">
        <v>1.9764148468975695</v>
      </c>
      <c r="BA1011" s="19">
        <v>-2.4720038169134941</v>
      </c>
    </row>
    <row r="1012" spans="1:53" s="7" customFormat="1" ht="21" customHeight="1" x14ac:dyDescent="0.3">
      <c r="A1012" s="9">
        <v>8970</v>
      </c>
      <c r="B1012" s="10" t="s">
        <v>2849</v>
      </c>
      <c r="C1012" s="26" t="s">
        <v>2665</v>
      </c>
      <c r="D1012" s="11" t="s">
        <v>50</v>
      </c>
      <c r="E1012" s="12" t="s">
        <v>704</v>
      </c>
      <c r="F1012" s="10" t="s">
        <v>2784</v>
      </c>
      <c r="G1012" s="13">
        <v>-5.2057983309940266</v>
      </c>
      <c r="H1012" s="13">
        <v>5.6093404141568382</v>
      </c>
      <c r="I1012" s="13">
        <v>17.032640949554899</v>
      </c>
      <c r="J1012" s="13">
        <v>14.385150812064973</v>
      </c>
      <c r="K1012" s="13">
        <v>8.8300220750551883</v>
      </c>
      <c r="L1012" s="13">
        <v>-1.3</v>
      </c>
      <c r="M1012" s="14">
        <v>16.068275456150683</v>
      </c>
      <c r="N1012" s="15">
        <v>2158.6588314599999</v>
      </c>
      <c r="O1012" s="15">
        <v>1937.59699475</v>
      </c>
      <c r="P1012" s="15">
        <v>1748.4723829500001</v>
      </c>
      <c r="Q1012" s="15">
        <v>1788.9414766800001</v>
      </c>
      <c r="R1012" s="15">
        <v>1880.2563548400001</v>
      </c>
      <c r="S1012" s="15">
        <v>2046.28340604</v>
      </c>
      <c r="T1012" s="16">
        <v>29.869498227348036</v>
      </c>
      <c r="U1012" s="15">
        <v>682.60459000000003</v>
      </c>
      <c r="V1012" s="15">
        <v>654.91734000000008</v>
      </c>
      <c r="W1012" s="15">
        <v>496.90801999999985</v>
      </c>
      <c r="X1012" s="17">
        <v>668.5449000000001</v>
      </c>
      <c r="Y1012" s="15">
        <v>436.58339000000001</v>
      </c>
      <c r="Z1012" s="15">
        <v>548.54901135</v>
      </c>
      <c r="AA1012" s="15">
        <v>472.05951054999991</v>
      </c>
      <c r="AB1012" s="15">
        <v>890.65103155999986</v>
      </c>
      <c r="AC1012" s="56" t="s">
        <v>2668</v>
      </c>
      <c r="AD1012" s="18">
        <v>-36.041539070225127</v>
      </c>
      <c r="AE1012" s="18">
        <v>-16.241489139682884</v>
      </c>
      <c r="AF1012" s="18">
        <v>-5.0006255584282844</v>
      </c>
      <c r="AG1012" s="18">
        <v>33.222320828414034</v>
      </c>
      <c r="AH1012" s="57" t="s">
        <v>2668</v>
      </c>
      <c r="AI1012" s="15">
        <v>15.56831</v>
      </c>
      <c r="AJ1012" s="15">
        <v>24.130109999999998</v>
      </c>
      <c r="AK1012" s="15">
        <v>15.883220000000001</v>
      </c>
      <c r="AL1012" s="17">
        <v>11.188250000000004</v>
      </c>
      <c r="AM1012" s="15">
        <v>-0.29330000000000001</v>
      </c>
      <c r="AN1012" s="15">
        <v>-1.6632180600000002</v>
      </c>
      <c r="AO1012" s="15">
        <v>-7.2323662100000004</v>
      </c>
      <c r="AP1012" s="15">
        <v>-7.0288331799999977</v>
      </c>
      <c r="AQ1012" s="56" t="s">
        <v>2668</v>
      </c>
      <c r="AR1012" s="21" t="s">
        <v>2667</v>
      </c>
      <c r="AS1012" s="21" t="s">
        <v>2667</v>
      </c>
      <c r="AT1012" s="21" t="s">
        <v>2667</v>
      </c>
      <c r="AU1012" s="21" t="s">
        <v>2667</v>
      </c>
      <c r="AV1012" s="58" t="s">
        <v>2666</v>
      </c>
      <c r="AW1012" s="18">
        <v>-0.78917925550356149</v>
      </c>
      <c r="AX1012" s="18">
        <v>-126.17579584480923</v>
      </c>
      <c r="AY1012" s="20">
        <v>1177.1724539424999</v>
      </c>
      <c r="AZ1012" s="18">
        <v>1.738303847653534</v>
      </c>
      <c r="BA1012" s="19">
        <v>-1.3776840764226859</v>
      </c>
    </row>
    <row r="1013" spans="1:53" s="7" customFormat="1" ht="21" customHeight="1" x14ac:dyDescent="0.3">
      <c r="A1013" s="9">
        <v>3650</v>
      </c>
      <c r="B1013" s="10" t="s">
        <v>1124</v>
      </c>
      <c r="C1013" s="26" t="s">
        <v>2665</v>
      </c>
      <c r="D1013" s="11" t="s">
        <v>58</v>
      </c>
      <c r="E1013" s="12" t="s">
        <v>73</v>
      </c>
      <c r="F1013" s="10" t="s">
        <v>1125</v>
      </c>
      <c r="G1013" s="13">
        <v>8.5185185185185262</v>
      </c>
      <c r="H1013" s="13">
        <v>9.0232558139534902</v>
      </c>
      <c r="I1013" s="13">
        <v>-1.5952980688497043</v>
      </c>
      <c r="J1013" s="13">
        <v>0.5145797598627766</v>
      </c>
      <c r="K1013" s="13">
        <v>-0.17035775127767216</v>
      </c>
      <c r="L1013" s="13">
        <v>1.21</v>
      </c>
      <c r="M1013" s="14">
        <v>-7.0578905630451994</v>
      </c>
      <c r="N1013" s="15">
        <v>1878.8457599999999</v>
      </c>
      <c r="O1013" s="15">
        <v>1870.1474000000001</v>
      </c>
      <c r="P1013" s="15">
        <v>2071.9493520000001</v>
      </c>
      <c r="Q1013" s="15">
        <v>2028.4575520000001</v>
      </c>
      <c r="R1013" s="15">
        <v>2042.374928</v>
      </c>
      <c r="S1013" s="15">
        <v>2038.8955840000001</v>
      </c>
      <c r="T1013" s="16">
        <v>0</v>
      </c>
      <c r="U1013" s="15">
        <v>1031.66428</v>
      </c>
      <c r="V1013" s="15">
        <v>1173.5745200000001</v>
      </c>
      <c r="W1013" s="15">
        <v>1008.3035500000001</v>
      </c>
      <c r="X1013" s="17">
        <v>1105.8738699999999</v>
      </c>
      <c r="Y1013" s="15">
        <v>1010.35891</v>
      </c>
      <c r="Z1013" s="15">
        <v>1041.63160397</v>
      </c>
      <c r="AA1013" s="15">
        <v>1060.1113277600002</v>
      </c>
      <c r="AB1013" s="15">
        <v>942.76470685999993</v>
      </c>
      <c r="AC1013" s="56" t="s">
        <v>2668</v>
      </c>
      <c r="AD1013" s="18">
        <v>-2.065145649900757</v>
      </c>
      <c r="AE1013" s="18">
        <v>-11.242823849822514</v>
      </c>
      <c r="AF1013" s="18">
        <v>5.1381131961699467</v>
      </c>
      <c r="AG1013" s="18">
        <v>-14.74934597559484</v>
      </c>
      <c r="AH1013" s="57" t="s">
        <v>2668</v>
      </c>
      <c r="AI1013" s="15">
        <v>129.65714</v>
      </c>
      <c r="AJ1013" s="15">
        <v>118.95089999999999</v>
      </c>
      <c r="AK1013" s="15">
        <v>92.936160000000001</v>
      </c>
      <c r="AL1013" s="17">
        <v>114.84781000000004</v>
      </c>
      <c r="AM1013" s="15">
        <v>109.33259</v>
      </c>
      <c r="AN1013" s="15">
        <v>85.528775920000001</v>
      </c>
      <c r="AO1013" s="15">
        <v>77.653449800000004</v>
      </c>
      <c r="AP1013" s="15">
        <v>73.008828510000001</v>
      </c>
      <c r="AQ1013" s="56" t="s">
        <v>2668</v>
      </c>
      <c r="AR1013" s="21">
        <v>-15.675611848294668</v>
      </c>
      <c r="AS1013" s="21">
        <v>-28.097411688352082</v>
      </c>
      <c r="AT1013" s="21">
        <v>-16.444309943513915</v>
      </c>
      <c r="AU1013" s="21">
        <v>-36.429934092778979</v>
      </c>
      <c r="AV1013" s="58" t="s">
        <v>2668</v>
      </c>
      <c r="AW1013" s="18">
        <v>7.7441198189488203</v>
      </c>
      <c r="AX1013" s="18">
        <v>5.9008858526706103</v>
      </c>
      <c r="AY1013" s="20">
        <v>4499.33377604</v>
      </c>
      <c r="AZ1013" s="18">
        <v>0.45315499704813939</v>
      </c>
      <c r="BA1013" s="19">
        <v>7.6794401444496927</v>
      </c>
    </row>
    <row r="1014" spans="1:53" s="7" customFormat="1" ht="21" customHeight="1" x14ac:dyDescent="0.3">
      <c r="A1014" s="9">
        <v>4090</v>
      </c>
      <c r="B1014" s="10" t="s">
        <v>1164</v>
      </c>
      <c r="C1014" s="26" t="s">
        <v>2665</v>
      </c>
      <c r="D1014" s="11" t="s">
        <v>58</v>
      </c>
      <c r="E1014" s="12" t="s">
        <v>273</v>
      </c>
      <c r="F1014" s="10" t="s">
        <v>2793</v>
      </c>
      <c r="G1014" s="13">
        <v>36.170212765957444</v>
      </c>
      <c r="H1014" s="13">
        <v>13.87900355871885</v>
      </c>
      <c r="I1014" s="13">
        <v>14.122681883024256</v>
      </c>
      <c r="J1014" s="13">
        <v>-19.959979989995002</v>
      </c>
      <c r="K1014" s="13">
        <v>-6.1032863849765251</v>
      </c>
      <c r="L1014" s="13">
        <v>2.11</v>
      </c>
      <c r="M1014" s="14">
        <v>14.367405289492474</v>
      </c>
      <c r="N1014" s="15">
        <v>1491.5590999999999</v>
      </c>
      <c r="O1014" s="15">
        <v>1783.52386</v>
      </c>
      <c r="P1014" s="15">
        <v>1779.7156239999999</v>
      </c>
      <c r="Q1014" s="15">
        <v>2537.554588</v>
      </c>
      <c r="R1014" s="15">
        <v>2163.0780479999999</v>
      </c>
      <c r="S1014" s="15">
        <v>2031.0591999999999</v>
      </c>
      <c r="T1014" s="16">
        <v>0</v>
      </c>
      <c r="U1014" s="15">
        <v>1659.06871</v>
      </c>
      <c r="V1014" s="15">
        <v>1920.05762</v>
      </c>
      <c r="W1014" s="15">
        <v>1745.2142199999998</v>
      </c>
      <c r="X1014" s="17">
        <v>1887.4221900000002</v>
      </c>
      <c r="Y1014" s="15">
        <v>1586.96353</v>
      </c>
      <c r="Z1014" s="15">
        <v>1923.1040415799998</v>
      </c>
      <c r="AA1014" s="15">
        <v>1727.6953539699998</v>
      </c>
      <c r="AB1014" s="15">
        <v>1731.4994231800001</v>
      </c>
      <c r="AC1014" s="56" t="s">
        <v>2668</v>
      </c>
      <c r="AD1014" s="18">
        <v>-4.3461237961627264</v>
      </c>
      <c r="AE1014" s="18">
        <v>0.15866302908138508</v>
      </c>
      <c r="AF1014" s="18">
        <v>-1.0038232458362661</v>
      </c>
      <c r="AG1014" s="18">
        <v>-8.2611493944553018</v>
      </c>
      <c r="AH1014" s="57" t="s">
        <v>2668</v>
      </c>
      <c r="AI1014" s="15">
        <v>20.689039999999999</v>
      </c>
      <c r="AJ1014" s="15">
        <v>61.099579999999996</v>
      </c>
      <c r="AK1014" s="15">
        <v>25.27591000000001</v>
      </c>
      <c r="AL1014" s="17">
        <v>32.103609999999989</v>
      </c>
      <c r="AM1014" s="15">
        <v>5.8929</v>
      </c>
      <c r="AN1014" s="15">
        <v>35.27560295</v>
      </c>
      <c r="AO1014" s="15">
        <v>45.35018736</v>
      </c>
      <c r="AP1014" s="15">
        <v>31.923174250000002</v>
      </c>
      <c r="AQ1014" s="56" t="s">
        <v>2668</v>
      </c>
      <c r="AR1014" s="21">
        <v>-71.516803099612162</v>
      </c>
      <c r="AS1014" s="21">
        <v>-42.265392086164908</v>
      </c>
      <c r="AT1014" s="21">
        <v>79.420592018249721</v>
      </c>
      <c r="AU1014" s="21">
        <v>-0.56204193235585009</v>
      </c>
      <c r="AV1014" s="58" t="s">
        <v>2668</v>
      </c>
      <c r="AW1014" s="18">
        <v>1.8436722428339725</v>
      </c>
      <c r="AX1014" s="18">
        <v>17.148152872678821</v>
      </c>
      <c r="AY1014" s="20">
        <v>2033.827060135</v>
      </c>
      <c r="AZ1014" s="18">
        <v>0.99863908776254728</v>
      </c>
      <c r="BA1014" s="19">
        <v>5.823595667575499</v>
      </c>
    </row>
    <row r="1015" spans="1:53" s="7" customFormat="1" ht="21" customHeight="1" x14ac:dyDescent="0.3">
      <c r="A1015" s="9">
        <v>307750</v>
      </c>
      <c r="B1015" s="10" t="s">
        <v>1089</v>
      </c>
      <c r="C1015" s="26" t="s">
        <v>2671</v>
      </c>
      <c r="D1015" s="11" t="s">
        <v>14</v>
      </c>
      <c r="E1015" s="12" t="s">
        <v>291</v>
      </c>
      <c r="F1015" s="10" t="s">
        <v>292</v>
      </c>
      <c r="G1015" s="13">
        <v>32.3692829000342</v>
      </c>
      <c r="H1015" s="13">
        <v>9.9702529149513275</v>
      </c>
      <c r="I1015" s="13">
        <v>19.353568905719598</v>
      </c>
      <c r="J1015" s="13">
        <v>-16.353658230670622</v>
      </c>
      <c r="K1015" s="13">
        <v>-2.7252746292285579</v>
      </c>
      <c r="L1015" s="13">
        <v>1.08</v>
      </c>
      <c r="M1015" s="14">
        <v>15.267284092970289</v>
      </c>
      <c r="N1015" s="15">
        <v>1531.4618845</v>
      </c>
      <c r="O1015" s="15">
        <v>1843.3940640000001</v>
      </c>
      <c r="P1015" s="15">
        <v>1698.4704630000001</v>
      </c>
      <c r="Q1015" s="15">
        <v>2423.5191540000001</v>
      </c>
      <c r="R1015" s="15">
        <v>2083.9792728000002</v>
      </c>
      <c r="S1015" s="15">
        <v>2027.1851144</v>
      </c>
      <c r="T1015" s="16">
        <v>7.7737764918830665</v>
      </c>
      <c r="U1015" s="15">
        <v>393.10131999999999</v>
      </c>
      <c r="V1015" s="15">
        <v>337.03875000000005</v>
      </c>
      <c r="W1015" s="15">
        <v>313.14204000000007</v>
      </c>
      <c r="X1015" s="17">
        <v>321.39436999999998</v>
      </c>
      <c r="Y1015" s="15">
        <v>382.84309999999999</v>
      </c>
      <c r="Z1015" s="15">
        <v>333.38734372000005</v>
      </c>
      <c r="AA1015" s="15">
        <v>292.04546416999995</v>
      </c>
      <c r="AB1015" s="15">
        <v>302.11807910999994</v>
      </c>
      <c r="AC1015" s="56" t="s">
        <v>2668</v>
      </c>
      <c r="AD1015" s="18">
        <v>-2.6095613212390067</v>
      </c>
      <c r="AE1015" s="18">
        <v>-1.0833787746957868</v>
      </c>
      <c r="AF1015" s="18">
        <v>-6.7370627814777322</v>
      </c>
      <c r="AG1015" s="18">
        <v>-5.9977064595126635</v>
      </c>
      <c r="AH1015" s="57" t="s">
        <v>2668</v>
      </c>
      <c r="AI1015" s="15">
        <v>16.054639999999999</v>
      </c>
      <c r="AJ1015" s="15">
        <v>4.266020000000001</v>
      </c>
      <c r="AK1015" s="15">
        <v>-1.8820000000001613E-2</v>
      </c>
      <c r="AL1015" s="17">
        <v>-16.619319999999998</v>
      </c>
      <c r="AM1015" s="15">
        <v>1.13364</v>
      </c>
      <c r="AN1015" s="15">
        <v>-7.9238740499999993</v>
      </c>
      <c r="AO1015" s="15">
        <v>-20.32280231</v>
      </c>
      <c r="AP1015" s="15">
        <v>1.3557293000000001</v>
      </c>
      <c r="AQ1015" s="56" t="s">
        <v>2668</v>
      </c>
      <c r="AR1015" s="21">
        <v>-92.938863780190644</v>
      </c>
      <c r="AS1015" s="21" t="s">
        <v>2667</v>
      </c>
      <c r="AT1015" s="21" t="s">
        <v>2673</v>
      </c>
      <c r="AU1015" s="21" t="s">
        <v>2666</v>
      </c>
      <c r="AV1015" s="58" t="s">
        <v>2668</v>
      </c>
      <c r="AW1015" s="18">
        <v>0.4487415331097695</v>
      </c>
      <c r="AX1015" s="18">
        <v>-78.70330192817913</v>
      </c>
      <c r="AY1015" s="20">
        <v>988.89683161999994</v>
      </c>
      <c r="AZ1015" s="18">
        <v>2.0499460101202747</v>
      </c>
      <c r="BA1015" s="19">
        <v>-2.6046505799603645</v>
      </c>
    </row>
    <row r="1016" spans="1:53" s="7" customFormat="1" ht="21" customHeight="1" x14ac:dyDescent="0.3">
      <c r="A1016" s="9">
        <v>234080</v>
      </c>
      <c r="B1016" s="10" t="s">
        <v>1142</v>
      </c>
      <c r="C1016" s="26" t="s">
        <v>2665</v>
      </c>
      <c r="D1016" s="11" t="s">
        <v>14</v>
      </c>
      <c r="E1016" s="12" t="s">
        <v>120</v>
      </c>
      <c r="F1016" s="10" t="s">
        <v>1143</v>
      </c>
      <c r="G1016" s="13">
        <v>17.355371900826455</v>
      </c>
      <c r="H1016" s="13">
        <v>2.2399999999999975</v>
      </c>
      <c r="I1016" s="13">
        <v>1.5898251192368873</v>
      </c>
      <c r="J1016" s="13">
        <v>-2.7397260273972601</v>
      </c>
      <c r="K1016" s="13">
        <v>0.86819258089976259</v>
      </c>
      <c r="L1016" s="13">
        <v>2.4</v>
      </c>
      <c r="M1016" s="14">
        <v>-0.23419203747072626</v>
      </c>
      <c r="N1016" s="15">
        <v>1724.3829306</v>
      </c>
      <c r="O1016" s="15">
        <v>1979.31925</v>
      </c>
      <c r="P1016" s="15">
        <v>1991.9868931999999</v>
      </c>
      <c r="Q1016" s="15">
        <v>2080.6603955999999</v>
      </c>
      <c r="R1016" s="15">
        <v>2006.2379917999999</v>
      </c>
      <c r="S1016" s="15">
        <v>2023.6560012</v>
      </c>
      <c r="T1016" s="16">
        <v>0</v>
      </c>
      <c r="U1016" s="15">
        <v>553.34235999999999</v>
      </c>
      <c r="V1016" s="15">
        <v>543.97331999999994</v>
      </c>
      <c r="W1016" s="15">
        <v>579.51732000000015</v>
      </c>
      <c r="X1016" s="17">
        <v>547.94795999999997</v>
      </c>
      <c r="Y1016" s="15">
        <v>761.83374000000003</v>
      </c>
      <c r="Z1016" s="15">
        <v>547.08032492000007</v>
      </c>
      <c r="AA1016" s="15">
        <v>626.1044211599999</v>
      </c>
      <c r="AB1016" s="15">
        <v>643.27560038000001</v>
      </c>
      <c r="AC1016" s="56" t="s">
        <v>2668</v>
      </c>
      <c r="AD1016" s="18">
        <v>37.678550400515157</v>
      </c>
      <c r="AE1016" s="18">
        <v>0.57116862275528035</v>
      </c>
      <c r="AF1016" s="18">
        <v>8.0389488893964014</v>
      </c>
      <c r="AG1016" s="18">
        <v>17.397206913590857</v>
      </c>
      <c r="AH1016" s="57" t="s">
        <v>2668</v>
      </c>
      <c r="AI1016" s="15">
        <v>86.010390000000001</v>
      </c>
      <c r="AJ1016" s="15">
        <v>83.803599999999989</v>
      </c>
      <c r="AK1016" s="15">
        <v>92.854690000000005</v>
      </c>
      <c r="AL1016" s="17">
        <v>95.911209999999983</v>
      </c>
      <c r="AM1016" s="15">
        <v>92.045330000000007</v>
      </c>
      <c r="AN1016" s="15">
        <v>93.816993059999987</v>
      </c>
      <c r="AO1016" s="15">
        <v>70.763603680000017</v>
      </c>
      <c r="AP1016" s="15">
        <v>75.816067579999981</v>
      </c>
      <c r="AQ1016" s="56" t="s">
        <v>2668</v>
      </c>
      <c r="AR1016" s="21">
        <v>7.0165243989708692</v>
      </c>
      <c r="AS1016" s="21">
        <v>11.948643089318356</v>
      </c>
      <c r="AT1016" s="21">
        <v>-23.791029101491791</v>
      </c>
      <c r="AU1016" s="21">
        <v>-20.951818270252254</v>
      </c>
      <c r="AV1016" s="58" t="s">
        <v>2668</v>
      </c>
      <c r="AW1016" s="18">
        <v>11.785938645148892</v>
      </c>
      <c r="AX1016" s="18">
        <v>6.0872454015303541</v>
      </c>
      <c r="AY1016" s="20">
        <v>2110.5832216500003</v>
      </c>
      <c r="AZ1016" s="18">
        <v>0.95881364944138858</v>
      </c>
      <c r="BA1016" s="19">
        <v>15.751190993554157</v>
      </c>
    </row>
    <row r="1017" spans="1:53" s="7" customFormat="1" ht="21" customHeight="1" x14ac:dyDescent="0.3">
      <c r="A1017" s="9">
        <v>487570</v>
      </c>
      <c r="B1017" s="10" t="s">
        <v>1038</v>
      </c>
      <c r="C1017" s="26" t="s">
        <v>2665</v>
      </c>
      <c r="D1017" s="11" t="s">
        <v>45</v>
      </c>
      <c r="E1017" s="12" t="s">
        <v>45</v>
      </c>
      <c r="F1017" s="10" t="s">
        <v>45</v>
      </c>
      <c r="G1017" s="13">
        <v>43.576158940397349</v>
      </c>
      <c r="H1017" s="13">
        <v>-5.574912891986072</v>
      </c>
      <c r="I1017" s="13">
        <v>2.457466918714557</v>
      </c>
      <c r="J1017" s="13">
        <v>-5.7391304347826129</v>
      </c>
      <c r="K1017" s="13">
        <v>0</v>
      </c>
      <c r="L1017" s="13">
        <v>0.56000000000000005</v>
      </c>
      <c r="M1017" s="14">
        <v>-2.3423423423423517</v>
      </c>
      <c r="N1017" s="15">
        <v>1406.5374425</v>
      </c>
      <c r="O1017" s="15">
        <v>2138.6820980000002</v>
      </c>
      <c r="P1017" s="15">
        <v>1971.0153829999999</v>
      </c>
      <c r="Q1017" s="15">
        <v>2142.4080250000002</v>
      </c>
      <c r="R1017" s="15">
        <v>2019.452434</v>
      </c>
      <c r="S1017" s="15">
        <v>2019.452434</v>
      </c>
      <c r="T1017" s="16">
        <v>0</v>
      </c>
      <c r="U1017" s="15" t="s">
        <v>2668</v>
      </c>
      <c r="V1017" s="15" t="s">
        <v>2668</v>
      </c>
      <c r="W1017" s="15" t="s">
        <v>2668</v>
      </c>
      <c r="X1017" s="17" t="s">
        <v>2668</v>
      </c>
      <c r="Y1017" s="15" t="s">
        <v>2668</v>
      </c>
      <c r="Z1017" s="15" t="s">
        <v>2668</v>
      </c>
      <c r="AA1017" s="15" t="s">
        <v>2668</v>
      </c>
      <c r="AB1017" s="15" t="s">
        <v>2668</v>
      </c>
      <c r="AC1017" s="56" t="s">
        <v>2668</v>
      </c>
      <c r="AD1017" s="18" t="s">
        <v>2668</v>
      </c>
      <c r="AE1017" s="18" t="s">
        <v>2668</v>
      </c>
      <c r="AF1017" s="18" t="s">
        <v>2668</v>
      </c>
      <c r="AG1017" s="18" t="s">
        <v>2668</v>
      </c>
      <c r="AH1017" s="57" t="s">
        <v>2668</v>
      </c>
      <c r="AI1017" s="15" t="s">
        <v>2668</v>
      </c>
      <c r="AJ1017" s="15" t="s">
        <v>2668</v>
      </c>
      <c r="AK1017" s="15" t="s">
        <v>2668</v>
      </c>
      <c r="AL1017" s="17" t="s">
        <v>2668</v>
      </c>
      <c r="AM1017" s="15" t="s">
        <v>2668</v>
      </c>
      <c r="AN1017" s="15" t="s">
        <v>2668</v>
      </c>
      <c r="AO1017" s="15" t="s">
        <v>2668</v>
      </c>
      <c r="AP1017" s="15" t="s">
        <v>2668</v>
      </c>
      <c r="AQ1017" s="56" t="s">
        <v>2668</v>
      </c>
      <c r="AR1017" s="21" t="s">
        <v>2668</v>
      </c>
      <c r="AS1017" s="21" t="s">
        <v>2668</v>
      </c>
      <c r="AT1017" s="21" t="s">
        <v>2668</v>
      </c>
      <c r="AU1017" s="21" t="s">
        <v>2668</v>
      </c>
      <c r="AV1017" s="58" t="s">
        <v>2668</v>
      </c>
      <c r="AW1017" s="18" t="s">
        <v>2668</v>
      </c>
      <c r="AX1017" s="18" t="s">
        <v>2668</v>
      </c>
      <c r="AY1017" s="20" t="s">
        <v>2668</v>
      </c>
      <c r="AZ1017" s="18" t="s">
        <v>2668</v>
      </c>
      <c r="BA1017" s="19" t="s">
        <v>2668</v>
      </c>
    </row>
    <row r="1018" spans="1:53" s="7" customFormat="1" ht="21" customHeight="1" x14ac:dyDescent="0.3">
      <c r="A1018" s="9">
        <v>83930</v>
      </c>
      <c r="B1018" s="10" t="s">
        <v>1099</v>
      </c>
      <c r="C1018" s="26" t="s">
        <v>2671</v>
      </c>
      <c r="D1018" s="11" t="s">
        <v>155</v>
      </c>
      <c r="E1018" s="12" t="s">
        <v>455</v>
      </c>
      <c r="F1018" s="10" t="s">
        <v>3231</v>
      </c>
      <c r="G1018" s="13">
        <v>3.5449881394996163</v>
      </c>
      <c r="H1018" s="13">
        <v>-15.705521472392636</v>
      </c>
      <c r="I1018" s="13">
        <v>5.8551617873651818</v>
      </c>
      <c r="J1018" s="13">
        <v>-6.9735951252539063</v>
      </c>
      <c r="K1018" s="13">
        <v>4.0909090909090784</v>
      </c>
      <c r="L1018" s="13">
        <v>3.85</v>
      </c>
      <c r="M1018" s="14">
        <v>-1.5053763440860291</v>
      </c>
      <c r="N1018" s="15">
        <v>1947.6114187999999</v>
      </c>
      <c r="O1018" s="15">
        <v>2392.3915870000001</v>
      </c>
      <c r="P1018" s="15">
        <v>1905.1069202000001</v>
      </c>
      <c r="Q1018" s="15">
        <v>2167.8296773000002</v>
      </c>
      <c r="R1018" s="15">
        <v>1937.396868</v>
      </c>
      <c r="S1018" s="15">
        <v>2016.6540126</v>
      </c>
      <c r="T1018" s="16">
        <v>0</v>
      </c>
      <c r="U1018" s="15">
        <v>463.23156</v>
      </c>
      <c r="V1018" s="15">
        <v>581.13571000000002</v>
      </c>
      <c r="W1018" s="15">
        <v>975.05907999999999</v>
      </c>
      <c r="X1018" s="17">
        <v>1035.7199499999999</v>
      </c>
      <c r="Y1018" s="15">
        <v>260.82580000000002</v>
      </c>
      <c r="Z1018" s="15">
        <v>1590.4651514899999</v>
      </c>
      <c r="AA1018" s="15">
        <v>508.96600066999986</v>
      </c>
      <c r="AB1018" s="15">
        <v>1568.70611478</v>
      </c>
      <c r="AC1018" s="56" t="s">
        <v>2668</v>
      </c>
      <c r="AD1018" s="18">
        <v>-43.694294058893568</v>
      </c>
      <c r="AE1018" s="18">
        <v>173.68222673667736</v>
      </c>
      <c r="AF1018" s="18">
        <v>-47.80152186573148</v>
      </c>
      <c r="AG1018" s="18">
        <v>51.460451715736497</v>
      </c>
      <c r="AH1018" s="57" t="s">
        <v>2668</v>
      </c>
      <c r="AI1018" s="15">
        <v>29.887650000000001</v>
      </c>
      <c r="AJ1018" s="15">
        <v>32.793140000000001</v>
      </c>
      <c r="AK1018" s="15">
        <v>74.738190000000003</v>
      </c>
      <c r="AL1018" s="17">
        <v>73.62509</v>
      </c>
      <c r="AM1018" s="15">
        <v>-33.823180000000001</v>
      </c>
      <c r="AN1018" s="15">
        <v>194.04788942000002</v>
      </c>
      <c r="AO1018" s="15">
        <v>69.676847670000001</v>
      </c>
      <c r="AP1018" s="15">
        <v>116.28004836</v>
      </c>
      <c r="AQ1018" s="56" t="s">
        <v>2668</v>
      </c>
      <c r="AR1018" s="21" t="s">
        <v>2667</v>
      </c>
      <c r="AS1018" s="21">
        <v>491.73317779267256</v>
      </c>
      <c r="AT1018" s="21">
        <v>-6.7720964743727468</v>
      </c>
      <c r="AU1018" s="21">
        <v>57.935356493282384</v>
      </c>
      <c r="AV1018" s="58" t="s">
        <v>2666</v>
      </c>
      <c r="AW1018" s="18">
        <v>7.4124813605579307</v>
      </c>
      <c r="AX1018" s="18">
        <v>5.8254222086079936</v>
      </c>
      <c r="AY1018" s="20">
        <v>2063.6922946475001</v>
      </c>
      <c r="AZ1018" s="18">
        <v>0.97720673660046065</v>
      </c>
      <c r="BA1018" s="19">
        <v>16.774865436473966</v>
      </c>
    </row>
    <row r="1019" spans="1:53" s="7" customFormat="1" ht="21" customHeight="1" x14ac:dyDescent="0.3">
      <c r="A1019" s="9">
        <v>140670</v>
      </c>
      <c r="B1019" s="10" t="s">
        <v>1380</v>
      </c>
      <c r="C1019" s="26" t="s">
        <v>2671</v>
      </c>
      <c r="D1019" s="11" t="s">
        <v>162</v>
      </c>
      <c r="E1019" s="12" t="s">
        <v>173</v>
      </c>
      <c r="F1019" s="10" t="s">
        <v>3026</v>
      </c>
      <c r="G1019" s="13">
        <v>56.818403186482193</v>
      </c>
      <c r="H1019" s="13">
        <v>59.007638793053218</v>
      </c>
      <c r="I1019" s="13">
        <v>-5.1421657592256587</v>
      </c>
      <c r="J1019" s="13">
        <v>-15.059588299024917</v>
      </c>
      <c r="K1019" s="13">
        <v>0.83601286173633493</v>
      </c>
      <c r="L1019" s="13">
        <v>-0.63</v>
      </c>
      <c r="M1019" s="14">
        <v>-1.5075376884422065</v>
      </c>
      <c r="N1019" s="15">
        <v>1283.83332</v>
      </c>
      <c r="O1019" s="15">
        <v>1266.1573539999999</v>
      </c>
      <c r="P1019" s="15">
        <v>2122.4255520000002</v>
      </c>
      <c r="Q1019" s="15">
        <v>2370.2344640000001</v>
      </c>
      <c r="R1019" s="15">
        <v>1996.59512</v>
      </c>
      <c r="S1019" s="15">
        <v>2013.286912</v>
      </c>
      <c r="T1019" s="16">
        <v>38.016196681980489</v>
      </c>
      <c r="U1019" s="15">
        <v>161.97829999999999</v>
      </c>
      <c r="V1019" s="15">
        <v>168.90174000000002</v>
      </c>
      <c r="W1019" s="15">
        <v>196.89882</v>
      </c>
      <c r="X1019" s="17">
        <v>239.89926000000003</v>
      </c>
      <c r="Y1019" s="15">
        <v>131.09249</v>
      </c>
      <c r="Z1019" s="15">
        <v>167.54499917999999</v>
      </c>
      <c r="AA1019" s="15">
        <v>173.60988932999999</v>
      </c>
      <c r="AB1019" s="15">
        <v>198.13741622999999</v>
      </c>
      <c r="AC1019" s="56" t="s">
        <v>2668</v>
      </c>
      <c r="AD1019" s="18">
        <v>-19.067868967633316</v>
      </c>
      <c r="AE1019" s="18">
        <v>-0.8032722575859963</v>
      </c>
      <c r="AF1019" s="18">
        <v>-11.827867058827479</v>
      </c>
      <c r="AG1019" s="18">
        <v>-17.408075277097581</v>
      </c>
      <c r="AH1019" s="57" t="s">
        <v>2668</v>
      </c>
      <c r="AI1019" s="15">
        <v>-15.59456</v>
      </c>
      <c r="AJ1019" s="15">
        <v>-17.046199999999999</v>
      </c>
      <c r="AK1019" s="15">
        <v>-2.6006199999999993</v>
      </c>
      <c r="AL1019" s="17">
        <v>-1.8871900000000039</v>
      </c>
      <c r="AM1019" s="15">
        <v>-11.06123</v>
      </c>
      <c r="AN1019" s="15">
        <v>-7.8852661400000006</v>
      </c>
      <c r="AO1019" s="15">
        <v>-4.2619267699999988</v>
      </c>
      <c r="AP1019" s="15">
        <v>-12.39957325</v>
      </c>
      <c r="AQ1019" s="56" t="s">
        <v>2668</v>
      </c>
      <c r="AR1019" s="21" t="s">
        <v>2669</v>
      </c>
      <c r="AS1019" s="21" t="s">
        <v>2669</v>
      </c>
      <c r="AT1019" s="21" t="s">
        <v>2673</v>
      </c>
      <c r="AU1019" s="21" t="s">
        <v>2673</v>
      </c>
      <c r="AV1019" s="58" t="s">
        <v>2666</v>
      </c>
      <c r="AW1019" s="18">
        <v>-6.2580674997833041</v>
      </c>
      <c r="AX1019" s="18">
        <v>-56.540303558603846</v>
      </c>
      <c r="AY1019" s="20">
        <v>331.44328375999999</v>
      </c>
      <c r="AZ1019" s="18">
        <v>6.0743029370232549</v>
      </c>
      <c r="BA1019" s="19">
        <v>-10.743315042034148</v>
      </c>
    </row>
    <row r="1020" spans="1:53" s="7" customFormat="1" ht="21" customHeight="1" x14ac:dyDescent="0.3">
      <c r="A1020" s="9">
        <v>102120</v>
      </c>
      <c r="B1020" s="10" t="s">
        <v>1131</v>
      </c>
      <c r="C1020" s="26" t="s">
        <v>2671</v>
      </c>
      <c r="D1020" s="11" t="s">
        <v>7</v>
      </c>
      <c r="E1020" s="12" t="s">
        <v>437</v>
      </c>
      <c r="F1020" s="10" t="s">
        <v>3464</v>
      </c>
      <c r="G1020" s="13">
        <v>16.822429906542059</v>
      </c>
      <c r="H1020" s="13">
        <v>-18.181818181818187</v>
      </c>
      <c r="I1020" s="13">
        <v>-8.1632653061224474</v>
      </c>
      <c r="J1020" s="13">
        <v>-4.2553191489361764</v>
      </c>
      <c r="K1020" s="13">
        <v>7.9654510556621982</v>
      </c>
      <c r="L1020" s="13">
        <v>2.5499999999999998</v>
      </c>
      <c r="M1020" s="14">
        <v>-11.556603773584905</v>
      </c>
      <c r="N1020" s="15">
        <v>1712.2865139</v>
      </c>
      <c r="O1020" s="15">
        <v>2444.8535375000001</v>
      </c>
      <c r="P1020" s="15">
        <v>2178.1422425000001</v>
      </c>
      <c r="Q1020" s="15">
        <v>2089.2384775</v>
      </c>
      <c r="R1020" s="15">
        <v>1852.7544625999999</v>
      </c>
      <c r="S1020" s="15">
        <v>2000.3347125</v>
      </c>
      <c r="T1020" s="16">
        <v>0</v>
      </c>
      <c r="U1020" s="15">
        <v>613.99073999999996</v>
      </c>
      <c r="V1020" s="15">
        <v>640.06898999999999</v>
      </c>
      <c r="W1020" s="15">
        <v>545.11704000000009</v>
      </c>
      <c r="X1020" s="17">
        <v>521.98934000000008</v>
      </c>
      <c r="Y1020" s="15">
        <v>617.45605</v>
      </c>
      <c r="Z1020" s="15">
        <v>608.88329939999994</v>
      </c>
      <c r="AA1020" s="15">
        <v>583.14737145000004</v>
      </c>
      <c r="AB1020" s="15">
        <v>631.74971714000003</v>
      </c>
      <c r="AC1020" s="56" t="s">
        <v>2668</v>
      </c>
      <c r="AD1020" s="18">
        <v>0.56439124798528528</v>
      </c>
      <c r="AE1020" s="18">
        <v>-4.87223894411758</v>
      </c>
      <c r="AF1020" s="18">
        <v>6.976544239013327</v>
      </c>
      <c r="AG1020" s="18">
        <v>21.027321580934945</v>
      </c>
      <c r="AH1020" s="57" t="s">
        <v>2668</v>
      </c>
      <c r="AI1020" s="15">
        <v>-11.92534</v>
      </c>
      <c r="AJ1020" s="15">
        <v>3.729750000000001</v>
      </c>
      <c r="AK1020" s="15">
        <v>-19.224420000000002</v>
      </c>
      <c r="AL1020" s="17">
        <v>-23.583729999999999</v>
      </c>
      <c r="AM1020" s="15">
        <v>41.690420000000003</v>
      </c>
      <c r="AN1020" s="15">
        <v>31.01861839</v>
      </c>
      <c r="AO1020" s="15">
        <v>14.894935410000002</v>
      </c>
      <c r="AP1020" s="15">
        <v>13.877877099999992</v>
      </c>
      <c r="AQ1020" s="56" t="s">
        <v>2668</v>
      </c>
      <c r="AR1020" s="21" t="s">
        <v>2666</v>
      </c>
      <c r="AS1020" s="21">
        <v>731.65408914806596</v>
      </c>
      <c r="AT1020" s="21" t="s">
        <v>2666</v>
      </c>
      <c r="AU1020" s="21" t="s">
        <v>2666</v>
      </c>
      <c r="AV1020" s="58" t="s">
        <v>2668</v>
      </c>
      <c r="AW1020" s="18">
        <v>2.196736575178325</v>
      </c>
      <c r="AX1020" s="18">
        <v>19.71125570493512</v>
      </c>
      <c r="AY1020" s="20">
        <v>1566.7913135599999</v>
      </c>
      <c r="AZ1020" s="18">
        <v>1.276707813725952</v>
      </c>
      <c r="BA1020" s="19">
        <v>6.477049625033791</v>
      </c>
    </row>
    <row r="1021" spans="1:53" s="7" customFormat="1" ht="21" customHeight="1" x14ac:dyDescent="0.3">
      <c r="A1021" s="9">
        <v>289080</v>
      </c>
      <c r="B1021" s="10" t="s">
        <v>1655</v>
      </c>
      <c r="C1021" s="26" t="s">
        <v>2671</v>
      </c>
      <c r="D1021" s="11" t="s">
        <v>23</v>
      </c>
      <c r="E1021" s="12" t="s">
        <v>439</v>
      </c>
      <c r="F1021" s="10" t="s">
        <v>440</v>
      </c>
      <c r="G1021" s="13">
        <v>167.50369511557756</v>
      </c>
      <c r="H1021" s="13">
        <v>91.698437491032124</v>
      </c>
      <c r="I1021" s="13">
        <v>125.89168560481721</v>
      </c>
      <c r="J1021" s="13">
        <v>5.2932761087267632</v>
      </c>
      <c r="K1021" s="13">
        <v>-1.0752688172043112</v>
      </c>
      <c r="L1021" s="13">
        <v>1.1000000000000001</v>
      </c>
      <c r="M1021" s="14">
        <v>113.57508557764042</v>
      </c>
      <c r="N1021" s="15">
        <v>747.21982764999996</v>
      </c>
      <c r="O1021" s="15">
        <v>1042.7005435000001</v>
      </c>
      <c r="P1021" s="15">
        <v>884.86685299999999</v>
      </c>
      <c r="Q1021" s="15">
        <v>1898.3554538999999</v>
      </c>
      <c r="R1021" s="15">
        <v>2020.5671784000001</v>
      </c>
      <c r="S1021" s="15">
        <v>1998.8406496</v>
      </c>
      <c r="T1021" s="16">
        <v>0.27703591582524112</v>
      </c>
      <c r="U1021" s="15" t="s">
        <v>2668</v>
      </c>
      <c r="V1021" s="15" t="s">
        <v>2668</v>
      </c>
      <c r="W1021" s="15" t="s">
        <v>2668</v>
      </c>
      <c r="X1021" s="17" t="s">
        <v>2668</v>
      </c>
      <c r="Y1021" s="15" t="s">
        <v>2668</v>
      </c>
      <c r="Z1021" s="15" t="s">
        <v>2668</v>
      </c>
      <c r="AA1021" s="15" t="s">
        <v>2668</v>
      </c>
      <c r="AB1021" s="15" t="s">
        <v>2668</v>
      </c>
      <c r="AC1021" s="56" t="s">
        <v>2668</v>
      </c>
      <c r="AD1021" s="18" t="s">
        <v>2668</v>
      </c>
      <c r="AE1021" s="18" t="s">
        <v>2668</v>
      </c>
      <c r="AF1021" s="18" t="s">
        <v>2668</v>
      </c>
      <c r="AG1021" s="18" t="s">
        <v>2668</v>
      </c>
      <c r="AH1021" s="57" t="s">
        <v>2668</v>
      </c>
      <c r="AI1021" s="15" t="s">
        <v>2668</v>
      </c>
      <c r="AJ1021" s="15" t="s">
        <v>2668</v>
      </c>
      <c r="AK1021" s="15" t="s">
        <v>2668</v>
      </c>
      <c r="AL1021" s="17" t="s">
        <v>2668</v>
      </c>
      <c r="AM1021" s="15" t="s">
        <v>2668</v>
      </c>
      <c r="AN1021" s="15" t="s">
        <v>2668</v>
      </c>
      <c r="AO1021" s="15" t="s">
        <v>2668</v>
      </c>
      <c r="AP1021" s="15" t="s">
        <v>2668</v>
      </c>
      <c r="AQ1021" s="56" t="s">
        <v>2668</v>
      </c>
      <c r="AR1021" s="21" t="s">
        <v>2668</v>
      </c>
      <c r="AS1021" s="21" t="s">
        <v>2668</v>
      </c>
      <c r="AT1021" s="21" t="s">
        <v>2668</v>
      </c>
      <c r="AU1021" s="21" t="s">
        <v>2668</v>
      </c>
      <c r="AV1021" s="58" t="s">
        <v>2668</v>
      </c>
      <c r="AW1021" s="18" t="s">
        <v>2668</v>
      </c>
      <c r="AX1021" s="18" t="s">
        <v>2668</v>
      </c>
      <c r="AY1021" s="20" t="s">
        <v>2668</v>
      </c>
      <c r="AZ1021" s="18" t="s">
        <v>2668</v>
      </c>
      <c r="BA1021" s="19" t="s">
        <v>2668</v>
      </c>
    </row>
    <row r="1022" spans="1:53" s="7" customFormat="1" ht="21" customHeight="1" x14ac:dyDescent="0.3">
      <c r="A1022" s="9">
        <v>377450</v>
      </c>
      <c r="B1022" s="10" t="s">
        <v>862</v>
      </c>
      <c r="C1022" s="26" t="s">
        <v>2671</v>
      </c>
      <c r="D1022" s="11" t="s">
        <v>151</v>
      </c>
      <c r="E1022" s="12" t="s">
        <v>152</v>
      </c>
      <c r="F1022" s="10" t="s">
        <v>863</v>
      </c>
      <c r="G1022" s="13">
        <v>-14.029850746268657</v>
      </c>
      <c r="H1022" s="13">
        <v>-16.218181818181819</v>
      </c>
      <c r="I1022" s="13">
        <v>-6.341463414634152</v>
      </c>
      <c r="J1022" s="13">
        <v>-6.5693430656934453</v>
      </c>
      <c r="K1022" s="13">
        <v>3.8773669972948621</v>
      </c>
      <c r="L1022" s="13">
        <v>1.05</v>
      </c>
      <c r="M1022" s="14">
        <v>-9.7178683385580005</v>
      </c>
      <c r="N1022" s="15">
        <v>2322.2199999999998</v>
      </c>
      <c r="O1022" s="15">
        <v>2382.875</v>
      </c>
      <c r="P1022" s="15">
        <v>2131.59</v>
      </c>
      <c r="Q1022" s="15">
        <v>2136.7890000000002</v>
      </c>
      <c r="R1022" s="15">
        <v>1921.8969999999999</v>
      </c>
      <c r="S1022" s="15">
        <v>1996.4159999999999</v>
      </c>
      <c r="T1022" s="16">
        <v>0</v>
      </c>
      <c r="U1022" s="15">
        <v>179.50828000000001</v>
      </c>
      <c r="V1022" s="15">
        <v>176.20792</v>
      </c>
      <c r="W1022" s="15">
        <v>162.27244999999999</v>
      </c>
      <c r="X1022" s="17">
        <v>160.49612999999999</v>
      </c>
      <c r="Y1022" s="15">
        <v>155.71746999999999</v>
      </c>
      <c r="Z1022" s="15">
        <v>170.11684064000002</v>
      </c>
      <c r="AA1022" s="15">
        <v>152.33436958999999</v>
      </c>
      <c r="AB1022" s="15">
        <v>137.55550287</v>
      </c>
      <c r="AC1022" s="56" t="s">
        <v>2668</v>
      </c>
      <c r="AD1022" s="18">
        <v>-13.253321796632456</v>
      </c>
      <c r="AE1022" s="18">
        <v>-3.4567568586020281</v>
      </c>
      <c r="AF1022" s="18">
        <v>-6.1243177199826526</v>
      </c>
      <c r="AG1022" s="18">
        <v>-14.293570274872048</v>
      </c>
      <c r="AH1022" s="57" t="s">
        <v>2668</v>
      </c>
      <c r="AI1022" s="15">
        <v>63.877589999999998</v>
      </c>
      <c r="AJ1022" s="15">
        <v>61.783470000000008</v>
      </c>
      <c r="AK1022" s="15">
        <v>44.81068999999998</v>
      </c>
      <c r="AL1022" s="17">
        <v>34.579620000000006</v>
      </c>
      <c r="AM1022" s="15">
        <v>45.120359999999998</v>
      </c>
      <c r="AN1022" s="15">
        <v>63.537905569999999</v>
      </c>
      <c r="AO1022" s="15">
        <v>48.199068560000001</v>
      </c>
      <c r="AP1022" s="15">
        <v>32.556787200000002</v>
      </c>
      <c r="AQ1022" s="56" t="s">
        <v>2668</v>
      </c>
      <c r="AR1022" s="21">
        <v>-29.36433575530949</v>
      </c>
      <c r="AS1022" s="21">
        <v>2.839652046089336</v>
      </c>
      <c r="AT1022" s="21">
        <v>7.5615406948654984</v>
      </c>
      <c r="AU1022" s="21">
        <v>-5.849783195998115</v>
      </c>
      <c r="AV1022" s="58" t="s">
        <v>2668</v>
      </c>
      <c r="AW1022" s="18">
        <v>23.668109614464893</v>
      </c>
      <c r="AX1022" s="18">
        <v>10.539953336012447</v>
      </c>
      <c r="AY1022" s="20">
        <v>2026.0896927250001</v>
      </c>
      <c r="AZ1022" s="18">
        <v>0.98535420577304733</v>
      </c>
      <c r="BA1022" s="19">
        <v>9.3487530196773516</v>
      </c>
    </row>
    <row r="1023" spans="1:53" s="7" customFormat="1" ht="21" customHeight="1" x14ac:dyDescent="0.3">
      <c r="A1023" s="9">
        <v>123410</v>
      </c>
      <c r="B1023" s="10" t="s">
        <v>1209</v>
      </c>
      <c r="C1023" s="26" t="s">
        <v>2671</v>
      </c>
      <c r="D1023" s="11" t="s">
        <v>16</v>
      </c>
      <c r="E1023" s="12" t="s">
        <v>281</v>
      </c>
      <c r="F1023" s="10" t="s">
        <v>1616</v>
      </c>
      <c r="G1023" s="13">
        <v>70.441001191895111</v>
      </c>
      <c r="H1023" s="13">
        <v>18.377483443708599</v>
      </c>
      <c r="I1023" s="13">
        <v>-15.783274440518259</v>
      </c>
      <c r="J1023" s="13">
        <v>-4.2838018741633288</v>
      </c>
      <c r="K1023" s="13">
        <v>6.2407132243684993</v>
      </c>
      <c r="L1023" s="13">
        <v>4.2300000000000004</v>
      </c>
      <c r="M1023" s="14">
        <v>-12.484700122399028</v>
      </c>
      <c r="N1023" s="15">
        <v>1167.9326348</v>
      </c>
      <c r="O1023" s="15">
        <v>1681.6002656000001</v>
      </c>
      <c r="P1023" s="15">
        <v>2363.7063336000001</v>
      </c>
      <c r="Q1023" s="15">
        <v>2079.7274808000002</v>
      </c>
      <c r="R1023" s="15">
        <v>1873.7036072000001</v>
      </c>
      <c r="S1023" s="15">
        <v>1990.636076</v>
      </c>
      <c r="T1023" s="16">
        <v>0</v>
      </c>
      <c r="U1023" s="15">
        <v>1772.6157800000001</v>
      </c>
      <c r="V1023" s="15">
        <v>1905.7612100000001</v>
      </c>
      <c r="W1023" s="15">
        <v>1748.9992200000002</v>
      </c>
      <c r="X1023" s="17">
        <v>1931.7076399999996</v>
      </c>
      <c r="Y1023" s="15">
        <v>1956.5204000000001</v>
      </c>
      <c r="Z1023" s="15">
        <v>2026.0948157099999</v>
      </c>
      <c r="AA1023" s="15">
        <v>1892.67223384</v>
      </c>
      <c r="AB1023" s="15">
        <v>1983.4040659499997</v>
      </c>
      <c r="AC1023" s="56" t="s">
        <v>2668</v>
      </c>
      <c r="AD1023" s="18">
        <v>10.374759272423951</v>
      </c>
      <c r="AE1023" s="18">
        <v>6.3142016470153495</v>
      </c>
      <c r="AF1023" s="18">
        <v>8.2145842146230219</v>
      </c>
      <c r="AG1023" s="18">
        <v>2.6762034212382213</v>
      </c>
      <c r="AH1023" s="57" t="s">
        <v>2668</v>
      </c>
      <c r="AI1023" s="15">
        <v>79.316789999999997</v>
      </c>
      <c r="AJ1023" s="15">
        <v>127.57051000000001</v>
      </c>
      <c r="AK1023" s="15">
        <v>66.787039999999962</v>
      </c>
      <c r="AL1023" s="17">
        <v>101.68842000000001</v>
      </c>
      <c r="AM1023" s="15">
        <v>115.38517</v>
      </c>
      <c r="AN1023" s="15">
        <v>157.56232721999999</v>
      </c>
      <c r="AO1023" s="15">
        <v>127.19675147999999</v>
      </c>
      <c r="AP1023" s="15">
        <v>53.995310099999983</v>
      </c>
      <c r="AQ1023" s="56" t="s">
        <v>2668</v>
      </c>
      <c r="AR1023" s="21">
        <v>45.473827168245215</v>
      </c>
      <c r="AS1023" s="21">
        <v>23.509992411255531</v>
      </c>
      <c r="AT1023" s="21">
        <v>90.451248445806343</v>
      </c>
      <c r="AU1023" s="21">
        <v>-46.901220315941593</v>
      </c>
      <c r="AV1023" s="58" t="s">
        <v>2668</v>
      </c>
      <c r="AW1023" s="18">
        <v>2.7223555213464592</v>
      </c>
      <c r="AX1023" s="18">
        <v>4.3833135374948977</v>
      </c>
      <c r="AY1023" s="20">
        <v>2486.1471602575002</v>
      </c>
      <c r="AZ1023" s="18">
        <v>0.80069116897883952</v>
      </c>
      <c r="BA1023" s="19">
        <v>18.266801179740419</v>
      </c>
    </row>
    <row r="1024" spans="1:53" s="7" customFormat="1" ht="21" customHeight="1" x14ac:dyDescent="0.3">
      <c r="A1024" s="9" t="s">
        <v>4085</v>
      </c>
      <c r="B1024" s="10" t="s">
        <v>4086</v>
      </c>
      <c r="C1024" s="26" t="s">
        <v>2671</v>
      </c>
      <c r="D1024" s="11" t="s">
        <v>14</v>
      </c>
      <c r="E1024" s="12" t="s">
        <v>134</v>
      </c>
      <c r="F1024" s="10" t="s">
        <v>4087</v>
      </c>
      <c r="G1024" s="13" t="s">
        <v>2668</v>
      </c>
      <c r="H1024" s="13" t="s">
        <v>2668</v>
      </c>
      <c r="I1024" s="13" t="s">
        <v>2668</v>
      </c>
      <c r="J1024" s="13" t="s">
        <v>2668</v>
      </c>
      <c r="K1024" s="13">
        <v>-23.135464231354639</v>
      </c>
      <c r="L1024" s="13">
        <v>0.2</v>
      </c>
      <c r="M1024" s="14" t="s">
        <v>2668</v>
      </c>
      <c r="N1024" s="15" t="s">
        <v>2668</v>
      </c>
      <c r="O1024" s="15" t="s">
        <v>2668</v>
      </c>
      <c r="P1024" s="15" t="s">
        <v>2668</v>
      </c>
      <c r="Q1024" s="15" t="s">
        <v>2668</v>
      </c>
      <c r="R1024" s="15">
        <v>2583.8870489999999</v>
      </c>
      <c r="S1024" s="15">
        <v>1986.092785</v>
      </c>
      <c r="T1024" s="16" t="s">
        <v>2668</v>
      </c>
      <c r="U1024" s="15" t="s">
        <v>2668</v>
      </c>
      <c r="V1024" s="15" t="s">
        <v>2668</v>
      </c>
      <c r="W1024" s="15" t="s">
        <v>2668</v>
      </c>
      <c r="X1024" s="17">
        <v>0</v>
      </c>
      <c r="Y1024" s="15" t="s">
        <v>2668</v>
      </c>
      <c r="Z1024" s="15" t="s">
        <v>2668</v>
      </c>
      <c r="AA1024" s="15" t="s">
        <v>2668</v>
      </c>
      <c r="AB1024" s="15">
        <v>0</v>
      </c>
      <c r="AC1024" s="56" t="s">
        <v>2668</v>
      </c>
      <c r="AD1024" s="18" t="s">
        <v>2668</v>
      </c>
      <c r="AE1024" s="18" t="s">
        <v>2668</v>
      </c>
      <c r="AF1024" s="18" t="s">
        <v>2668</v>
      </c>
      <c r="AG1024" s="18" t="s">
        <v>2668</v>
      </c>
      <c r="AH1024" s="57" t="s">
        <v>2668</v>
      </c>
      <c r="AI1024" s="15" t="s">
        <v>2668</v>
      </c>
      <c r="AJ1024" s="15" t="s">
        <v>2668</v>
      </c>
      <c r="AK1024" s="15" t="s">
        <v>2668</v>
      </c>
      <c r="AL1024" s="17">
        <v>-20.43</v>
      </c>
      <c r="AM1024" s="15" t="s">
        <v>2668</v>
      </c>
      <c r="AN1024" s="15" t="s">
        <v>2668</v>
      </c>
      <c r="AO1024" s="15" t="s">
        <v>2668</v>
      </c>
      <c r="AP1024" s="15">
        <v>-23.480000000000004</v>
      </c>
      <c r="AQ1024" s="56" t="s">
        <v>2668</v>
      </c>
      <c r="AR1024" s="21" t="s">
        <v>2668</v>
      </c>
      <c r="AS1024" s="21" t="s">
        <v>2668</v>
      </c>
      <c r="AT1024" s="21" t="s">
        <v>2668</v>
      </c>
      <c r="AU1024" s="21" t="s">
        <v>2673</v>
      </c>
      <c r="AV1024" s="58" t="s">
        <v>2668</v>
      </c>
      <c r="AW1024" s="18" t="s">
        <v>2668</v>
      </c>
      <c r="AX1024" s="18" t="s">
        <v>2668</v>
      </c>
      <c r="AY1024" s="20" t="s">
        <v>2668</v>
      </c>
      <c r="AZ1024" s="18" t="s">
        <v>2668</v>
      </c>
      <c r="BA1024" s="19" t="s">
        <v>2668</v>
      </c>
    </row>
    <row r="1025" spans="1:53" s="7" customFormat="1" ht="21" customHeight="1" x14ac:dyDescent="0.3">
      <c r="A1025" s="9">
        <v>15230</v>
      </c>
      <c r="B1025" s="10" t="s">
        <v>1159</v>
      </c>
      <c r="C1025" s="26" t="s">
        <v>2665</v>
      </c>
      <c r="D1025" s="11" t="s">
        <v>162</v>
      </c>
      <c r="E1025" s="12" t="s">
        <v>873</v>
      </c>
      <c r="F1025" s="10" t="s">
        <v>874</v>
      </c>
      <c r="G1025" s="13">
        <v>41.140529531568234</v>
      </c>
      <c r="H1025" s="13">
        <v>15.116279069767424</v>
      </c>
      <c r="I1025" s="13">
        <v>11.057692307692314</v>
      </c>
      <c r="J1025" s="13">
        <v>8.2812499999999964</v>
      </c>
      <c r="K1025" s="13">
        <v>2.9717682020802272</v>
      </c>
      <c r="L1025" s="13">
        <v>0.43</v>
      </c>
      <c r="M1025" s="14">
        <v>12.866449511400656</v>
      </c>
      <c r="N1025" s="15">
        <v>1402.896493</v>
      </c>
      <c r="O1025" s="15">
        <v>1720.0482460000001</v>
      </c>
      <c r="P1025" s="15">
        <v>1782.907152</v>
      </c>
      <c r="Q1025" s="15">
        <v>1828.6227200000001</v>
      </c>
      <c r="R1025" s="15">
        <v>1922.911079</v>
      </c>
      <c r="S1025" s="15">
        <v>1980.055539</v>
      </c>
      <c r="T1025" s="16">
        <v>0</v>
      </c>
      <c r="U1025" s="15">
        <v>817.58180000000004</v>
      </c>
      <c r="V1025" s="15">
        <v>819.27857000000006</v>
      </c>
      <c r="W1025" s="15">
        <v>822.91860999999994</v>
      </c>
      <c r="X1025" s="17">
        <v>762.59432000000015</v>
      </c>
      <c r="Y1025" s="15">
        <v>872.24127999999996</v>
      </c>
      <c r="Z1025" s="15">
        <v>850.29032886000005</v>
      </c>
      <c r="AA1025" s="15">
        <v>864.62136209999994</v>
      </c>
      <c r="AB1025" s="15">
        <v>875.5175406100002</v>
      </c>
      <c r="AC1025" s="56" t="s">
        <v>2668</v>
      </c>
      <c r="AD1025" s="18">
        <v>6.6855059640515302</v>
      </c>
      <c r="AE1025" s="18">
        <v>3.7852520492510866</v>
      </c>
      <c r="AF1025" s="18">
        <v>5.0676642371716429</v>
      </c>
      <c r="AG1025" s="18">
        <v>14.80777100595243</v>
      </c>
      <c r="AH1025" s="57" t="s">
        <v>2668</v>
      </c>
      <c r="AI1025" s="15">
        <v>94.585740000000001</v>
      </c>
      <c r="AJ1025" s="15">
        <v>71.441610000000011</v>
      </c>
      <c r="AK1025" s="15">
        <v>70.094719999999995</v>
      </c>
      <c r="AL1025" s="17">
        <v>64.617070000000012</v>
      </c>
      <c r="AM1025" s="15">
        <v>112.63075000000001</v>
      </c>
      <c r="AN1025" s="15">
        <v>87.449569650000001</v>
      </c>
      <c r="AO1025" s="15">
        <v>105.65205983000001</v>
      </c>
      <c r="AP1025" s="15">
        <v>74.603652239999974</v>
      </c>
      <c r="AQ1025" s="56" t="s">
        <v>2668</v>
      </c>
      <c r="AR1025" s="21">
        <v>19.077939232700402</v>
      </c>
      <c r="AS1025" s="21">
        <v>22.407053326485759</v>
      </c>
      <c r="AT1025" s="21">
        <v>50.727558124206816</v>
      </c>
      <c r="AU1025" s="21">
        <v>15.455021776753352</v>
      </c>
      <c r="AV1025" s="58" t="s">
        <v>2668</v>
      </c>
      <c r="AW1025" s="18">
        <v>8.5210916720207912</v>
      </c>
      <c r="AX1025" s="18">
        <v>5.2060687756707189</v>
      </c>
      <c r="AY1025" s="20">
        <v>3119.7458639075003</v>
      </c>
      <c r="AZ1025" s="18">
        <v>0.6346848831205657</v>
      </c>
      <c r="BA1025" s="19">
        <v>12.191250451523217</v>
      </c>
    </row>
    <row r="1026" spans="1:53" s="7" customFormat="1" ht="21" customHeight="1" x14ac:dyDescent="0.3">
      <c r="A1026" s="9">
        <v>2990</v>
      </c>
      <c r="B1026" s="10" t="s">
        <v>1273</v>
      </c>
      <c r="C1026" s="26" t="s">
        <v>2665</v>
      </c>
      <c r="D1026" s="11" t="s">
        <v>41</v>
      </c>
      <c r="E1026" s="12" t="s">
        <v>2685</v>
      </c>
      <c r="F1026" s="10" t="s">
        <v>2991</v>
      </c>
      <c r="G1026" s="13">
        <v>107.20500051970272</v>
      </c>
      <c r="H1026" s="13">
        <v>47.382920110192849</v>
      </c>
      <c r="I1026" s="13">
        <v>31.611316113161124</v>
      </c>
      <c r="J1026" s="13">
        <v>6.1507936507936511</v>
      </c>
      <c r="K1026" s="13">
        <v>14.5610278372591</v>
      </c>
      <c r="L1026" s="13">
        <v>1.1299999999999999</v>
      </c>
      <c r="M1026" s="14">
        <v>26.927639383155388</v>
      </c>
      <c r="N1026" s="15">
        <v>955.25043074999996</v>
      </c>
      <c r="O1026" s="15">
        <v>1342.9823879999999</v>
      </c>
      <c r="P1026" s="15">
        <v>1503.9182940000001</v>
      </c>
      <c r="Q1026" s="15">
        <v>1864.636704</v>
      </c>
      <c r="R1026" s="15">
        <v>1727.7486919999999</v>
      </c>
      <c r="S1026" s="15">
        <v>1979.3266599999999</v>
      </c>
      <c r="T1026" s="16">
        <v>0</v>
      </c>
      <c r="U1026" s="15">
        <v>4944.9054400000005</v>
      </c>
      <c r="V1026" s="15">
        <v>5111.5656899999994</v>
      </c>
      <c r="W1026" s="15">
        <v>3870.8722099999995</v>
      </c>
      <c r="X1026" s="17">
        <v>5214.5675300000003</v>
      </c>
      <c r="Y1026" s="15">
        <v>4680.4785400000001</v>
      </c>
      <c r="Z1026" s="15">
        <v>5311.9157163500004</v>
      </c>
      <c r="AA1026" s="15">
        <v>5233.5218928499999</v>
      </c>
      <c r="AB1026" s="15">
        <v>4958.9685594999992</v>
      </c>
      <c r="AC1026" s="56" t="s">
        <v>2668</v>
      </c>
      <c r="AD1026" s="18">
        <v>-5.3474612044350884</v>
      </c>
      <c r="AE1026" s="18">
        <v>3.9195432182737022</v>
      </c>
      <c r="AF1026" s="18">
        <v>35.202652242813272</v>
      </c>
      <c r="AG1026" s="18">
        <v>-4.9016331465555174</v>
      </c>
      <c r="AH1026" s="57" t="s">
        <v>2668</v>
      </c>
      <c r="AI1026" s="15">
        <v>15.063140000000001</v>
      </c>
      <c r="AJ1026" s="15">
        <v>-314.24768999999998</v>
      </c>
      <c r="AK1026" s="15">
        <v>-1573.7574300000001</v>
      </c>
      <c r="AL1026" s="17">
        <v>54.660480000000007</v>
      </c>
      <c r="AM1026" s="15">
        <v>57.381419999999999</v>
      </c>
      <c r="AN1026" s="15">
        <v>161.8300303</v>
      </c>
      <c r="AO1026" s="15">
        <v>153.73250966999998</v>
      </c>
      <c r="AP1026" s="15">
        <v>97.898501930000009</v>
      </c>
      <c r="AQ1026" s="56" t="s">
        <v>2668</v>
      </c>
      <c r="AR1026" s="21">
        <v>280.93929950860172</v>
      </c>
      <c r="AS1026" s="21" t="s">
        <v>2666</v>
      </c>
      <c r="AT1026" s="21" t="s">
        <v>2666</v>
      </c>
      <c r="AU1026" s="21">
        <v>79.102894687349973</v>
      </c>
      <c r="AV1026" s="58" t="s">
        <v>2668</v>
      </c>
      <c r="AW1026" s="18">
        <v>1.974170651726634</v>
      </c>
      <c r="AX1026" s="18">
        <v>4.2037981281738768</v>
      </c>
      <c r="AY1026" s="20">
        <v>2270.4916089849999</v>
      </c>
      <c r="AZ1026" s="18">
        <v>0.87176127503278367</v>
      </c>
      <c r="BA1026" s="19">
        <v>20.737467605550204</v>
      </c>
    </row>
    <row r="1027" spans="1:53" s="7" customFormat="1" ht="21" customHeight="1" x14ac:dyDescent="0.3">
      <c r="A1027" s="9">
        <v>49430</v>
      </c>
      <c r="B1027" s="10" t="s">
        <v>1637</v>
      </c>
      <c r="C1027" s="26" t="s">
        <v>2671</v>
      </c>
      <c r="D1027" s="11" t="s">
        <v>162</v>
      </c>
      <c r="E1027" s="12" t="s">
        <v>591</v>
      </c>
      <c r="F1027" s="10" t="s">
        <v>1638</v>
      </c>
      <c r="G1027" s="13">
        <v>130.48523206751054</v>
      </c>
      <c r="H1027" s="13">
        <v>105.1643192488263</v>
      </c>
      <c r="I1027" s="13">
        <v>71.776729559748432</v>
      </c>
      <c r="J1027" s="13">
        <v>15.608465608465627</v>
      </c>
      <c r="K1027" s="13">
        <v>1.6279069767441978</v>
      </c>
      <c r="L1027" s="13">
        <v>1.1599999999999999</v>
      </c>
      <c r="M1027" s="14">
        <v>68.07692307692308</v>
      </c>
      <c r="N1027" s="15">
        <v>857.75040000000001</v>
      </c>
      <c r="O1027" s="15">
        <v>963.61199999999997</v>
      </c>
      <c r="P1027" s="15">
        <v>1150.9056</v>
      </c>
      <c r="Q1027" s="15">
        <v>1710.0719999999999</v>
      </c>
      <c r="R1027" s="15">
        <v>1945.32</v>
      </c>
      <c r="S1027" s="15">
        <v>1976.9880000000001</v>
      </c>
      <c r="T1027" s="16">
        <v>0</v>
      </c>
      <c r="U1027" s="15">
        <v>186.31356</v>
      </c>
      <c r="V1027" s="15">
        <v>196.15935999999999</v>
      </c>
      <c r="W1027" s="15">
        <v>188.66296000000006</v>
      </c>
      <c r="X1027" s="17">
        <v>168.35584999999992</v>
      </c>
      <c r="Y1027" s="15">
        <v>178.44175000000001</v>
      </c>
      <c r="Z1027" s="15">
        <v>182.55669346999997</v>
      </c>
      <c r="AA1027" s="15">
        <v>206.78073900000004</v>
      </c>
      <c r="AB1027" s="15">
        <v>154.96423425</v>
      </c>
      <c r="AC1027" s="56" t="s">
        <v>2668</v>
      </c>
      <c r="AD1027" s="18">
        <v>-4.2250333255400063</v>
      </c>
      <c r="AE1027" s="18">
        <v>-6.9344978134105002</v>
      </c>
      <c r="AF1027" s="18">
        <v>9.6032517458646716</v>
      </c>
      <c r="AG1027" s="18">
        <v>-7.9543513040977949</v>
      </c>
      <c r="AH1027" s="57" t="s">
        <v>2668</v>
      </c>
      <c r="AI1027" s="15">
        <v>38.419600000000003</v>
      </c>
      <c r="AJ1027" s="15">
        <v>76.143050000000002</v>
      </c>
      <c r="AK1027" s="15">
        <v>41.686459999999997</v>
      </c>
      <c r="AL1027" s="17">
        <v>43.074790000000007</v>
      </c>
      <c r="AM1027" s="15">
        <v>38.887560000000001</v>
      </c>
      <c r="AN1027" s="15">
        <v>43.080577400000003</v>
      </c>
      <c r="AO1027" s="15">
        <v>54.267035280000002</v>
      </c>
      <c r="AP1027" s="15">
        <v>43.637476980000002</v>
      </c>
      <c r="AQ1027" s="56" t="s">
        <v>2668</v>
      </c>
      <c r="AR1027" s="21">
        <v>1.218024133515172</v>
      </c>
      <c r="AS1027" s="21">
        <v>-43.421523829161032</v>
      </c>
      <c r="AT1027" s="21">
        <v>30.179044418739331</v>
      </c>
      <c r="AU1027" s="21">
        <v>1.3063023174343824</v>
      </c>
      <c r="AV1027" s="58" t="s">
        <v>2668</v>
      </c>
      <c r="AW1027" s="18">
        <v>28.159708716787339</v>
      </c>
      <c r="AX1027" s="18">
        <v>10.991042850244073</v>
      </c>
      <c r="AY1027" s="20">
        <v>2447.1017754650002</v>
      </c>
      <c r="AZ1027" s="18">
        <v>0.80788956953959601</v>
      </c>
      <c r="BA1027" s="19">
        <v>7.3504359918099631</v>
      </c>
    </row>
    <row r="1028" spans="1:53" s="7" customFormat="1" ht="21" customHeight="1" x14ac:dyDescent="0.3">
      <c r="A1028" s="9">
        <v>293780</v>
      </c>
      <c r="B1028" s="10" t="s">
        <v>1034</v>
      </c>
      <c r="C1028" s="26" t="s">
        <v>2671</v>
      </c>
      <c r="D1028" s="11" t="s">
        <v>14</v>
      </c>
      <c r="E1028" s="12" t="s">
        <v>134</v>
      </c>
      <c r="F1028" s="10" t="s">
        <v>3204</v>
      </c>
      <c r="G1028" s="13">
        <v>-2.1975835582484726</v>
      </c>
      <c r="H1028" s="13">
        <v>-12.909276787583169</v>
      </c>
      <c r="I1028" s="13">
        <v>-20.997616092408055</v>
      </c>
      <c r="J1028" s="13">
        <v>-1.5471167369901617</v>
      </c>
      <c r="K1028" s="13">
        <v>0.7194244604316502</v>
      </c>
      <c r="L1028" s="13">
        <v>4.17</v>
      </c>
      <c r="M1028" s="14">
        <v>-21.925072040095905</v>
      </c>
      <c r="N1028" s="15">
        <v>2010.7257279999999</v>
      </c>
      <c r="O1028" s="15">
        <v>2258.03424</v>
      </c>
      <c r="P1028" s="15">
        <v>2489.2139360000001</v>
      </c>
      <c r="Q1028" s="15">
        <v>1997.4410955000001</v>
      </c>
      <c r="R1028" s="15">
        <v>1952.4916475</v>
      </c>
      <c r="S1028" s="15">
        <v>1966.53835</v>
      </c>
      <c r="T1028" s="16">
        <v>4.5088678549001893</v>
      </c>
      <c r="U1028" s="15">
        <v>6.3723200000000002</v>
      </c>
      <c r="V1028" s="15">
        <v>11.203269999999998</v>
      </c>
      <c r="W1028" s="15">
        <v>8.5940800000000017</v>
      </c>
      <c r="X1028" s="17">
        <v>7.4401299999999999</v>
      </c>
      <c r="Y1028" s="15">
        <v>3.82701</v>
      </c>
      <c r="Z1028" s="15">
        <v>11.22305583</v>
      </c>
      <c r="AA1028" s="15">
        <v>11.916902890000001</v>
      </c>
      <c r="AB1028" s="15">
        <v>10.012178780000003</v>
      </c>
      <c r="AC1028" s="56" t="s">
        <v>2668</v>
      </c>
      <c r="AD1028" s="18">
        <v>-39.943223190298042</v>
      </c>
      <c r="AE1028" s="18">
        <v>0.17660763330706875</v>
      </c>
      <c r="AF1028" s="18">
        <v>38.664090746188066</v>
      </c>
      <c r="AG1028" s="18">
        <v>34.569944073557892</v>
      </c>
      <c r="AH1028" s="57" t="s">
        <v>2668</v>
      </c>
      <c r="AI1028" s="15">
        <v>-31.107880000000002</v>
      </c>
      <c r="AJ1028" s="15">
        <v>-32.351680000000002</v>
      </c>
      <c r="AK1028" s="15">
        <v>-59.040379999999992</v>
      </c>
      <c r="AL1028" s="17">
        <v>-66.04404000000001</v>
      </c>
      <c r="AM1028" s="15">
        <v>-26.314879999999999</v>
      </c>
      <c r="AN1028" s="15">
        <v>-41.359178319999998</v>
      </c>
      <c r="AO1028" s="15">
        <v>-33.755326999999994</v>
      </c>
      <c r="AP1028" s="15">
        <v>-57.001320829999997</v>
      </c>
      <c r="AQ1028" s="56" t="s">
        <v>2668</v>
      </c>
      <c r="AR1028" s="21" t="s">
        <v>2669</v>
      </c>
      <c r="AS1028" s="21" t="s">
        <v>2673</v>
      </c>
      <c r="AT1028" s="21" t="s">
        <v>2669</v>
      </c>
      <c r="AU1028" s="21" t="s">
        <v>2669</v>
      </c>
      <c r="AV1028" s="58" t="s">
        <v>2666</v>
      </c>
      <c r="AW1028" s="18">
        <v>-569.31984618436843</v>
      </c>
      <c r="AX1028" s="18">
        <v>-12.412608627383815</v>
      </c>
      <c r="AY1028" s="20">
        <v>477.57774943250001</v>
      </c>
      <c r="AZ1028" s="18">
        <v>4.1177344470859758</v>
      </c>
      <c r="BA1028" s="19">
        <v>-33.173803917427335</v>
      </c>
    </row>
    <row r="1029" spans="1:53" s="7" customFormat="1" ht="21" customHeight="1" x14ac:dyDescent="0.3">
      <c r="A1029" s="9">
        <v>417010</v>
      </c>
      <c r="B1029" s="10" t="s">
        <v>1542</v>
      </c>
      <c r="C1029" s="26" t="s">
        <v>2671</v>
      </c>
      <c r="D1029" s="11" t="s">
        <v>11</v>
      </c>
      <c r="E1029" s="12" t="s">
        <v>795</v>
      </c>
      <c r="F1029" s="10" t="s">
        <v>3544</v>
      </c>
      <c r="G1029" s="13">
        <v>66.703796591068198</v>
      </c>
      <c r="H1029" s="13">
        <v>111.5217391304348</v>
      </c>
      <c r="I1029" s="13">
        <v>27.356020942408364</v>
      </c>
      <c r="J1029" s="13">
        <v>-8.8951310861423156</v>
      </c>
      <c r="K1029" s="13">
        <v>3.290870488322728</v>
      </c>
      <c r="L1029" s="13">
        <v>4.0599999999999996</v>
      </c>
      <c r="M1029" s="14">
        <v>29.733333333333324</v>
      </c>
      <c r="N1029" s="15">
        <v>1177.4215552000001</v>
      </c>
      <c r="O1029" s="15">
        <v>927.94548799999995</v>
      </c>
      <c r="P1029" s="15">
        <v>1541.1964192</v>
      </c>
      <c r="Q1029" s="15">
        <v>2154.4473503999998</v>
      </c>
      <c r="R1029" s="15">
        <v>1900.2709775999999</v>
      </c>
      <c r="S1029" s="15">
        <v>1962.8064343999999</v>
      </c>
      <c r="T1029" s="16">
        <v>0</v>
      </c>
      <c r="U1029" s="15">
        <v>101.80722</v>
      </c>
      <c r="V1029" s="15">
        <v>88.711870000000005</v>
      </c>
      <c r="W1029" s="15">
        <v>67.91106000000002</v>
      </c>
      <c r="X1029" s="17">
        <v>65.486939999999947</v>
      </c>
      <c r="Y1029" s="15">
        <v>90.459460000000007</v>
      </c>
      <c r="Z1029" s="15">
        <v>108.73976367999998</v>
      </c>
      <c r="AA1029" s="15">
        <v>103.10890338000002</v>
      </c>
      <c r="AB1029" s="15">
        <v>100.92825360000001</v>
      </c>
      <c r="AC1029" s="56" t="s">
        <v>2668</v>
      </c>
      <c r="AD1029" s="18">
        <v>-11.146321449500329</v>
      </c>
      <c r="AE1029" s="18">
        <v>22.576340325144727</v>
      </c>
      <c r="AF1029" s="18">
        <v>51.829324089478177</v>
      </c>
      <c r="AG1029" s="18">
        <v>54.119666608334562</v>
      </c>
      <c r="AH1029" s="57" t="s">
        <v>2668</v>
      </c>
      <c r="AI1029" s="15">
        <v>5.1947700000000001</v>
      </c>
      <c r="AJ1029" s="15">
        <v>-5.0597599999999998</v>
      </c>
      <c r="AK1029" s="15">
        <v>-13.883429999999999</v>
      </c>
      <c r="AL1029" s="17">
        <v>-23.874730000000003</v>
      </c>
      <c r="AM1029" s="15">
        <v>0.86234</v>
      </c>
      <c r="AN1029" s="15">
        <v>0.61850896000000011</v>
      </c>
      <c r="AO1029" s="15">
        <v>-4.6853659400000005</v>
      </c>
      <c r="AP1029" s="15">
        <v>-1.8103497499999994</v>
      </c>
      <c r="AQ1029" s="56" t="s">
        <v>2668</v>
      </c>
      <c r="AR1029" s="21">
        <v>-83.399842533933167</v>
      </c>
      <c r="AS1029" s="21" t="s">
        <v>2666</v>
      </c>
      <c r="AT1029" s="21" t="s">
        <v>2669</v>
      </c>
      <c r="AU1029" s="21" t="s">
        <v>2669</v>
      </c>
      <c r="AV1029" s="58" t="s">
        <v>2668</v>
      </c>
      <c r="AW1029" s="18">
        <v>-1.793699668256223</v>
      </c>
      <c r="AX1029" s="18">
        <v>-391.39752660984476</v>
      </c>
      <c r="AY1029" s="20">
        <v>462.13067148499999</v>
      </c>
      <c r="AZ1029" s="18">
        <v>4.2472974756095789</v>
      </c>
      <c r="BA1029" s="19">
        <v>-1.085162063337052</v>
      </c>
    </row>
    <row r="1030" spans="1:53" s="7" customFormat="1" ht="21" customHeight="1" x14ac:dyDescent="0.3">
      <c r="A1030" s="9">
        <v>489500</v>
      </c>
      <c r="B1030" s="10" t="s">
        <v>2737</v>
      </c>
      <c r="C1030" s="26" t="s">
        <v>2671</v>
      </c>
      <c r="D1030" s="11" t="s">
        <v>7</v>
      </c>
      <c r="E1030" s="12" t="s">
        <v>296</v>
      </c>
      <c r="F1030" s="10" t="s">
        <v>3177</v>
      </c>
      <c r="G1030" s="13">
        <v>28.453608247422689</v>
      </c>
      <c r="H1030" s="13">
        <v>39.37360178970917</v>
      </c>
      <c r="I1030" s="13">
        <v>-1.7350157728706628</v>
      </c>
      <c r="J1030" s="13">
        <v>-10.1010101010101</v>
      </c>
      <c r="K1030" s="13">
        <v>-2.6562500000000044</v>
      </c>
      <c r="L1030" s="13">
        <v>2.2999999999999998</v>
      </c>
      <c r="M1030" s="14">
        <v>-13.711911357340723</v>
      </c>
      <c r="N1030" s="15">
        <v>1522.42858</v>
      </c>
      <c r="O1030" s="15">
        <v>1403.145516</v>
      </c>
      <c r="P1030" s="15">
        <v>1990.1437519999999</v>
      </c>
      <c r="Q1030" s="15">
        <v>2175.3464039999999</v>
      </c>
      <c r="R1030" s="15">
        <v>2008.97792</v>
      </c>
      <c r="S1030" s="15">
        <v>1955.614444</v>
      </c>
      <c r="T1030" s="16">
        <v>0</v>
      </c>
      <c r="U1030" s="15">
        <v>53.427819999999997</v>
      </c>
      <c r="V1030" s="15">
        <v>91.042180000000002</v>
      </c>
      <c r="W1030" s="15">
        <v>53.863730000000004</v>
      </c>
      <c r="X1030" s="17">
        <v>52.110919999999993</v>
      </c>
      <c r="Y1030" s="15">
        <v>33.740029999999997</v>
      </c>
      <c r="Z1030" s="15">
        <v>57.607431179999999</v>
      </c>
      <c r="AA1030" s="15">
        <v>55.550352399999994</v>
      </c>
      <c r="AB1030" s="15">
        <v>54.900809040000013</v>
      </c>
      <c r="AC1030" s="56" t="s">
        <v>2668</v>
      </c>
      <c r="AD1030" s="18">
        <v>-36.849323068019622</v>
      </c>
      <c r="AE1030" s="18">
        <v>-36.724459827302027</v>
      </c>
      <c r="AF1030" s="18">
        <v>3.131276649426229</v>
      </c>
      <c r="AG1030" s="18">
        <v>5.3537512674886933</v>
      </c>
      <c r="AH1030" s="57" t="s">
        <v>2668</v>
      </c>
      <c r="AI1030" s="15">
        <v>20.49344</v>
      </c>
      <c r="AJ1030" s="15">
        <v>49.226559999999999</v>
      </c>
      <c r="AK1030" s="15">
        <v>18.949340000000007</v>
      </c>
      <c r="AL1030" s="17">
        <v>12.688089999999988</v>
      </c>
      <c r="AM1030" s="15">
        <v>4.7968700000000002</v>
      </c>
      <c r="AN1030" s="15">
        <v>17.45301697</v>
      </c>
      <c r="AO1030" s="15">
        <v>15.562088930000002</v>
      </c>
      <c r="AP1030" s="15">
        <v>7.8910219799999979</v>
      </c>
      <c r="AQ1030" s="56" t="s">
        <v>2668</v>
      </c>
      <c r="AR1030" s="21">
        <v>-76.593143952406223</v>
      </c>
      <c r="AS1030" s="21">
        <v>-64.545527922324865</v>
      </c>
      <c r="AT1030" s="21">
        <v>-17.875298400894192</v>
      </c>
      <c r="AU1030" s="21">
        <v>-37.807644964687313</v>
      </c>
      <c r="AV1030" s="58" t="s">
        <v>2668</v>
      </c>
      <c r="AW1030" s="18">
        <v>14.373234416729092</v>
      </c>
      <c r="AX1030" s="18">
        <v>42.789631637179596</v>
      </c>
      <c r="AY1030" s="20">
        <v>574.63543387250002</v>
      </c>
      <c r="AZ1030" s="18">
        <v>3.4032263392130311</v>
      </c>
      <c r="BA1030" s="19">
        <v>7.9533901298089056</v>
      </c>
    </row>
    <row r="1031" spans="1:53" s="7" customFormat="1" ht="21" customHeight="1" x14ac:dyDescent="0.3">
      <c r="A1031" s="9">
        <v>101530</v>
      </c>
      <c r="B1031" s="10" t="s">
        <v>1094</v>
      </c>
      <c r="C1031" s="26" t="s">
        <v>2665</v>
      </c>
      <c r="D1031" s="11" t="s">
        <v>68</v>
      </c>
      <c r="E1031" s="12" t="s">
        <v>184</v>
      </c>
      <c r="F1031" s="10" t="s">
        <v>3151</v>
      </c>
      <c r="G1031" s="13">
        <v>1.0542168674698704</v>
      </c>
      <c r="H1031" s="13">
        <v>2.2865853658536661</v>
      </c>
      <c r="I1031" s="13">
        <v>-0.29717682020803382</v>
      </c>
      <c r="J1031" s="13">
        <v>1.3595166163141936</v>
      </c>
      <c r="K1031" s="13">
        <v>3.0721966205837115</v>
      </c>
      <c r="L1031" s="13">
        <v>4.03</v>
      </c>
      <c r="M1031" s="14">
        <v>-2.894356005788723</v>
      </c>
      <c r="N1031" s="15">
        <v>1933.3569808</v>
      </c>
      <c r="O1031" s="15">
        <v>1910.0635232</v>
      </c>
      <c r="P1031" s="15">
        <v>1959.5621206000001</v>
      </c>
      <c r="Q1031" s="15">
        <v>1927.5336164</v>
      </c>
      <c r="R1031" s="15">
        <v>1895.5051122</v>
      </c>
      <c r="S1031" s="15">
        <v>1953.7387561999999</v>
      </c>
      <c r="T1031" s="16">
        <v>0</v>
      </c>
      <c r="U1031" s="15">
        <v>1565.7510199999999</v>
      </c>
      <c r="V1031" s="15">
        <v>1583.8806500000003</v>
      </c>
      <c r="W1031" s="15">
        <v>1548.5650499999997</v>
      </c>
      <c r="X1031" s="17">
        <v>1593.7665699999998</v>
      </c>
      <c r="Y1031" s="15">
        <v>1589.6635000000001</v>
      </c>
      <c r="Z1031" s="15">
        <v>1637.2544128199997</v>
      </c>
      <c r="AA1031" s="15">
        <v>1603.9646186100003</v>
      </c>
      <c r="AB1031" s="15">
        <v>1582.9831458899998</v>
      </c>
      <c r="AC1031" s="56" t="s">
        <v>2668</v>
      </c>
      <c r="AD1031" s="18">
        <v>1.5272211031355454</v>
      </c>
      <c r="AE1031" s="18">
        <v>3.3698096393815602</v>
      </c>
      <c r="AF1031" s="18">
        <v>3.5774776532636166</v>
      </c>
      <c r="AG1031" s="18">
        <v>-0.67659996846338721</v>
      </c>
      <c r="AH1031" s="57" t="s">
        <v>2668</v>
      </c>
      <c r="AI1031" s="15">
        <v>143.00188</v>
      </c>
      <c r="AJ1031" s="15">
        <v>119.64129</v>
      </c>
      <c r="AK1031" s="15">
        <v>119.37929000000003</v>
      </c>
      <c r="AL1031" s="17">
        <v>108.69657999999998</v>
      </c>
      <c r="AM1031" s="15">
        <v>134.65837999999999</v>
      </c>
      <c r="AN1031" s="15">
        <v>102.98071378</v>
      </c>
      <c r="AO1031" s="15">
        <v>83.003423220000002</v>
      </c>
      <c r="AP1031" s="15">
        <v>102.63836279999998</v>
      </c>
      <c r="AQ1031" s="56" t="s">
        <v>2668</v>
      </c>
      <c r="AR1031" s="21">
        <v>-5.8345386787922005</v>
      </c>
      <c r="AS1031" s="21">
        <v>-13.925440138600976</v>
      </c>
      <c r="AT1031" s="21">
        <v>-30.47083525123999</v>
      </c>
      <c r="AU1031" s="21">
        <v>-5.5735122484994459</v>
      </c>
      <c r="AV1031" s="58" t="s">
        <v>2668</v>
      </c>
      <c r="AW1031" s="18">
        <v>6.4838569549199878</v>
      </c>
      <c r="AX1031" s="18">
        <v>4.6157028333600625</v>
      </c>
      <c r="AY1031" s="20">
        <v>3004.7880885525001</v>
      </c>
      <c r="AZ1031" s="18">
        <v>0.65020850010796494</v>
      </c>
      <c r="BA1031" s="19">
        <v>14.086879584373872</v>
      </c>
    </row>
    <row r="1032" spans="1:53" s="7" customFormat="1" ht="21" customHeight="1" x14ac:dyDescent="0.3">
      <c r="A1032" s="9">
        <v>187870</v>
      </c>
      <c r="B1032" s="10" t="s">
        <v>2870</v>
      </c>
      <c r="C1032" s="26" t="s">
        <v>2671</v>
      </c>
      <c r="D1032" s="11" t="s">
        <v>155</v>
      </c>
      <c r="E1032" s="12" t="s">
        <v>455</v>
      </c>
      <c r="F1032" s="10" t="s">
        <v>3231</v>
      </c>
      <c r="G1032" s="13">
        <v>165.07177033492826</v>
      </c>
      <c r="H1032" s="13">
        <v>109.0566037735849</v>
      </c>
      <c r="I1032" s="13">
        <v>97.857142857142861</v>
      </c>
      <c r="J1032" s="13">
        <v>56.056338028169009</v>
      </c>
      <c r="K1032" s="13">
        <v>30.660377358490585</v>
      </c>
      <c r="L1032" s="13">
        <v>7.99</v>
      </c>
      <c r="M1032" s="14">
        <v>91.034482758620697</v>
      </c>
      <c r="N1032" s="15">
        <v>735.32564049999996</v>
      </c>
      <c r="O1032" s="15">
        <v>932.35069250000004</v>
      </c>
      <c r="P1032" s="15">
        <v>985.12526000000003</v>
      </c>
      <c r="Q1032" s="15">
        <v>1248.9980975000001</v>
      </c>
      <c r="R1032" s="15">
        <v>1491.7611079999999</v>
      </c>
      <c r="S1032" s="15">
        <v>1949.1406930000001</v>
      </c>
      <c r="T1032" s="16">
        <v>0</v>
      </c>
      <c r="U1032" s="15">
        <v>79.651589999999999</v>
      </c>
      <c r="V1032" s="15">
        <v>76.745660000000015</v>
      </c>
      <c r="W1032" s="15">
        <v>53.180759999999992</v>
      </c>
      <c r="X1032" s="17">
        <v>262.02361000000002</v>
      </c>
      <c r="Y1032" s="15">
        <v>86.377160000000003</v>
      </c>
      <c r="Z1032" s="15">
        <v>92.073308609999998</v>
      </c>
      <c r="AA1032" s="15">
        <v>391.93885583999997</v>
      </c>
      <c r="AB1032" s="15">
        <v>270.44061196999996</v>
      </c>
      <c r="AC1032" s="56" t="s">
        <v>2668</v>
      </c>
      <c r="AD1032" s="18">
        <v>8.4437360258596392</v>
      </c>
      <c r="AE1032" s="18">
        <v>19.972007029452854</v>
      </c>
      <c r="AF1032" s="18">
        <v>636.99370945432156</v>
      </c>
      <c r="AG1032" s="18">
        <v>3.2123066963316571</v>
      </c>
      <c r="AH1032" s="57" t="s">
        <v>2668</v>
      </c>
      <c r="AI1032" s="15">
        <v>5.3852000000000002</v>
      </c>
      <c r="AJ1032" s="15">
        <v>-31.849160000000001</v>
      </c>
      <c r="AK1032" s="15">
        <v>-11.025089999999999</v>
      </c>
      <c r="AL1032" s="17">
        <v>79.710599999999999</v>
      </c>
      <c r="AM1032" s="15">
        <v>-7.7859999999999996</v>
      </c>
      <c r="AN1032" s="15">
        <v>22.039860220000001</v>
      </c>
      <c r="AO1032" s="15">
        <v>133.25524067999999</v>
      </c>
      <c r="AP1032" s="15">
        <v>25.829384200000021</v>
      </c>
      <c r="AQ1032" s="56" t="s">
        <v>2668</v>
      </c>
      <c r="AR1032" s="21" t="s">
        <v>2667</v>
      </c>
      <c r="AS1032" s="21" t="s">
        <v>2666</v>
      </c>
      <c r="AT1032" s="21" t="s">
        <v>2666</v>
      </c>
      <c r="AU1032" s="21">
        <v>-67.596048455286976</v>
      </c>
      <c r="AV1032" s="58" t="s">
        <v>2666</v>
      </c>
      <c r="AW1032" s="18">
        <v>9.5508525926813395</v>
      </c>
      <c r="AX1032" s="18">
        <v>11.244708247424276</v>
      </c>
      <c r="AY1032" s="20">
        <v>1502.3431323674999</v>
      </c>
      <c r="AZ1032" s="18">
        <v>1.2974004746361802</v>
      </c>
      <c r="BA1032" s="19">
        <v>11.537875826465877</v>
      </c>
    </row>
    <row r="1033" spans="1:53" s="7" customFormat="1" ht="21" customHeight="1" x14ac:dyDescent="0.3">
      <c r="A1033" s="9">
        <v>6060</v>
      </c>
      <c r="B1033" s="10" t="s">
        <v>959</v>
      </c>
      <c r="C1033" s="26" t="s">
        <v>2665</v>
      </c>
      <c r="D1033" s="11" t="s">
        <v>235</v>
      </c>
      <c r="E1033" s="12" t="s">
        <v>667</v>
      </c>
      <c r="F1033" s="10" t="s">
        <v>3391</v>
      </c>
      <c r="G1033" s="13">
        <v>-25.106382978723406</v>
      </c>
      <c r="H1033" s="13">
        <v>-6.2583222370173219</v>
      </c>
      <c r="I1033" s="13">
        <v>5.864661654135328</v>
      </c>
      <c r="J1033" s="13">
        <v>4.4510385756676429</v>
      </c>
      <c r="K1033" s="13">
        <v>6.0240963855421548</v>
      </c>
      <c r="L1033" s="13">
        <v>4.6100000000000003</v>
      </c>
      <c r="M1033" s="14">
        <v>-2.4930747922437657</v>
      </c>
      <c r="N1033" s="15">
        <v>2600.04</v>
      </c>
      <c r="O1033" s="15">
        <v>2077.2660000000001</v>
      </c>
      <c r="P1033" s="15">
        <v>1839.39</v>
      </c>
      <c r="Q1033" s="15">
        <v>1864.2840000000001</v>
      </c>
      <c r="R1033" s="15">
        <v>1836.624</v>
      </c>
      <c r="S1033" s="15">
        <v>1947.2639999999999</v>
      </c>
      <c r="T1033" s="16">
        <v>0</v>
      </c>
      <c r="U1033" s="15">
        <v>4129.1218200000003</v>
      </c>
      <c r="V1033" s="15">
        <v>4611.0066100000004</v>
      </c>
      <c r="W1033" s="15">
        <v>4502.2964299999985</v>
      </c>
      <c r="X1033" s="17">
        <v>5434.9135900000001</v>
      </c>
      <c r="Y1033" s="15">
        <v>4855.3005199999998</v>
      </c>
      <c r="Z1033" s="15">
        <v>4434.5088121500003</v>
      </c>
      <c r="AA1033" s="15">
        <v>4050.5470255</v>
      </c>
      <c r="AB1033" s="15">
        <v>4470.0567215799983</v>
      </c>
      <c r="AC1033" s="56" t="s">
        <v>2668</v>
      </c>
      <c r="AD1033" s="18">
        <v>17.586758920084343</v>
      </c>
      <c r="AE1033" s="18">
        <v>-3.8277498337830451</v>
      </c>
      <c r="AF1033" s="18">
        <v>-10.033755251872623</v>
      </c>
      <c r="AG1033" s="18">
        <v>-17.752938523167984</v>
      </c>
      <c r="AH1033" s="57" t="s">
        <v>2668</v>
      </c>
      <c r="AI1033" s="15">
        <v>120.42941</v>
      </c>
      <c r="AJ1033" s="15">
        <v>293.58585999999997</v>
      </c>
      <c r="AK1033" s="15">
        <v>252.06835999999998</v>
      </c>
      <c r="AL1033" s="17">
        <v>516.16791000000001</v>
      </c>
      <c r="AM1033" s="15">
        <v>237.32722999999999</v>
      </c>
      <c r="AN1033" s="15">
        <v>194.59641348000002</v>
      </c>
      <c r="AO1033" s="15">
        <v>90.754441120000024</v>
      </c>
      <c r="AP1033" s="15">
        <v>243.11996083999998</v>
      </c>
      <c r="AQ1033" s="56" t="s">
        <v>2668</v>
      </c>
      <c r="AR1033" s="21">
        <v>97.067502032933646</v>
      </c>
      <c r="AS1033" s="21">
        <v>-33.717375394032921</v>
      </c>
      <c r="AT1033" s="21">
        <v>-63.996099661218878</v>
      </c>
      <c r="AU1033" s="21">
        <v>-52.899055495332917</v>
      </c>
      <c r="AV1033" s="58" t="s">
        <v>2668</v>
      </c>
      <c r="AW1033" s="18">
        <v>5.438856282657329</v>
      </c>
      <c r="AX1033" s="18">
        <v>2.5427905067075121</v>
      </c>
      <c r="AY1033" s="20">
        <v>5641.6739702274999</v>
      </c>
      <c r="AZ1033" s="18">
        <v>0.34515713071620063</v>
      </c>
      <c r="BA1033" s="19">
        <v>13.573950736630733</v>
      </c>
    </row>
    <row r="1034" spans="1:53" s="7" customFormat="1" ht="21" customHeight="1" x14ac:dyDescent="0.3">
      <c r="A1034" s="9">
        <v>114840</v>
      </c>
      <c r="B1034" s="10" t="s">
        <v>728</v>
      </c>
      <c r="C1034" s="26" t="s">
        <v>2671</v>
      </c>
      <c r="D1034" s="11" t="s">
        <v>130</v>
      </c>
      <c r="E1034" s="12" t="s">
        <v>131</v>
      </c>
      <c r="F1034" s="10" t="s">
        <v>3411</v>
      </c>
      <c r="G1034" s="13">
        <v>-41.701244813278002</v>
      </c>
      <c r="H1034" s="13">
        <v>-43.403826787512592</v>
      </c>
      <c r="I1034" s="13">
        <v>-26.918075422626785</v>
      </c>
      <c r="J1034" s="13">
        <v>0.35714285714285587</v>
      </c>
      <c r="K1034" s="13">
        <v>2.0890099909173454</v>
      </c>
      <c r="L1034" s="13">
        <v>-1.06</v>
      </c>
      <c r="M1034" s="14">
        <v>-24.966622162883844</v>
      </c>
      <c r="N1034" s="15">
        <v>3339.2767199999998</v>
      </c>
      <c r="O1034" s="15">
        <v>3439.7321400000001</v>
      </c>
      <c r="P1034" s="15">
        <v>2663.80062</v>
      </c>
      <c r="Q1034" s="15">
        <v>1939.8288</v>
      </c>
      <c r="R1034" s="15">
        <v>1906.9209900000001</v>
      </c>
      <c r="S1034" s="15">
        <v>1946.75676</v>
      </c>
      <c r="T1034" s="16">
        <v>0</v>
      </c>
      <c r="U1034" s="15">
        <v>574.11305000000004</v>
      </c>
      <c r="V1034" s="15">
        <v>490.08528999999987</v>
      </c>
      <c r="W1034" s="15">
        <v>501.05151999999998</v>
      </c>
      <c r="X1034" s="17">
        <v>483.55619999999999</v>
      </c>
      <c r="Y1034" s="15">
        <v>543.93894999999998</v>
      </c>
      <c r="Z1034" s="15">
        <v>576.59513394999999</v>
      </c>
      <c r="AA1034" s="15">
        <v>534.67225918000008</v>
      </c>
      <c r="AB1034" s="15">
        <v>585.75419869999973</v>
      </c>
      <c r="AC1034" s="56" t="s">
        <v>2668</v>
      </c>
      <c r="AD1034" s="18">
        <v>-5.2557767150563928</v>
      </c>
      <c r="AE1034" s="18">
        <v>17.651997665549214</v>
      </c>
      <c r="AF1034" s="18">
        <v>6.7100363611310998</v>
      </c>
      <c r="AG1034" s="18">
        <v>21.134668255727007</v>
      </c>
      <c r="AH1034" s="57" t="s">
        <v>2668</v>
      </c>
      <c r="AI1034" s="15">
        <v>117.6104</v>
      </c>
      <c r="AJ1034" s="15">
        <v>69.56237999999999</v>
      </c>
      <c r="AK1034" s="15">
        <v>90.875260000000026</v>
      </c>
      <c r="AL1034" s="17">
        <v>58.276520000000005</v>
      </c>
      <c r="AM1034" s="15">
        <v>71.450519999999997</v>
      </c>
      <c r="AN1034" s="15">
        <v>71.78936659</v>
      </c>
      <c r="AO1034" s="15">
        <v>61.84940598</v>
      </c>
      <c r="AP1034" s="15">
        <v>66.188149380000027</v>
      </c>
      <c r="AQ1034" s="56" t="s">
        <v>2668</v>
      </c>
      <c r="AR1034" s="21">
        <v>-39.248127716596493</v>
      </c>
      <c r="AS1034" s="21">
        <v>3.2014238011982998</v>
      </c>
      <c r="AT1034" s="21">
        <v>-31.940325694804084</v>
      </c>
      <c r="AU1034" s="21">
        <v>13.576015486168401</v>
      </c>
      <c r="AV1034" s="58" t="s">
        <v>2668</v>
      </c>
      <c r="AW1034" s="18">
        <v>11.299645743367346</v>
      </c>
      <c r="AX1034" s="18">
        <v>7.1762574359530147</v>
      </c>
      <c r="AY1034" s="20">
        <v>1020.6948385825001</v>
      </c>
      <c r="AZ1034" s="18">
        <v>1.9072857884767767</v>
      </c>
      <c r="BA1034" s="19">
        <v>26.577722517607633</v>
      </c>
    </row>
    <row r="1035" spans="1:53" s="7" customFormat="1" ht="21" customHeight="1" x14ac:dyDescent="0.3">
      <c r="A1035" s="9">
        <v>60150</v>
      </c>
      <c r="B1035" s="10" t="s">
        <v>1014</v>
      </c>
      <c r="C1035" s="26" t="s">
        <v>2671</v>
      </c>
      <c r="D1035" s="11" t="s">
        <v>41</v>
      </c>
      <c r="E1035" s="12" t="s">
        <v>830</v>
      </c>
      <c r="F1035" s="10" t="s">
        <v>3027</v>
      </c>
      <c r="G1035" s="13">
        <v>-8.6338797814207613</v>
      </c>
      <c r="H1035" s="13">
        <v>-4.6750285062713726</v>
      </c>
      <c r="I1035" s="13">
        <v>-0.23866348448687846</v>
      </c>
      <c r="J1035" s="13">
        <v>-1.9929660023446649</v>
      </c>
      <c r="K1035" s="13">
        <v>1.7031630170316392</v>
      </c>
      <c r="L1035" s="13">
        <v>0.84</v>
      </c>
      <c r="M1035" s="14">
        <v>-5.2154195011337894</v>
      </c>
      <c r="N1035" s="15">
        <v>2130.285249</v>
      </c>
      <c r="O1035" s="15">
        <v>2041.8143861999999</v>
      </c>
      <c r="P1035" s="15">
        <v>1951.0153428000001</v>
      </c>
      <c r="Q1035" s="15">
        <v>1985.9380518</v>
      </c>
      <c r="R1035" s="15">
        <v>1913.7644531999999</v>
      </c>
      <c r="S1035" s="15">
        <v>1946.3589816000001</v>
      </c>
      <c r="T1035" s="16">
        <v>0</v>
      </c>
      <c r="U1035" s="15">
        <v>495.40136999999999</v>
      </c>
      <c r="V1035" s="15">
        <v>541.29358999999999</v>
      </c>
      <c r="W1035" s="15">
        <v>502.76841999999988</v>
      </c>
      <c r="X1035" s="17">
        <v>549.03257000000008</v>
      </c>
      <c r="Y1035" s="15">
        <v>433.68718999999999</v>
      </c>
      <c r="Z1035" s="15">
        <v>503.62342653999997</v>
      </c>
      <c r="AA1035" s="15">
        <v>462.18373938000013</v>
      </c>
      <c r="AB1035" s="15">
        <v>472.05376247999993</v>
      </c>
      <c r="AC1035" s="56" t="s">
        <v>2668</v>
      </c>
      <c r="AD1035" s="18">
        <v>-12.457410039055805</v>
      </c>
      <c r="AE1035" s="18">
        <v>-6.9592849713960288</v>
      </c>
      <c r="AF1035" s="18">
        <v>-8.0722414148445836</v>
      </c>
      <c r="AG1035" s="18">
        <v>-14.020808914851834</v>
      </c>
      <c r="AH1035" s="57" t="s">
        <v>2668</v>
      </c>
      <c r="AI1035" s="15">
        <v>48.347709999999999</v>
      </c>
      <c r="AJ1035" s="15">
        <v>47.650790000000008</v>
      </c>
      <c r="AK1035" s="15">
        <v>53.309709999999995</v>
      </c>
      <c r="AL1035" s="17">
        <v>82.490479999999991</v>
      </c>
      <c r="AM1035" s="15">
        <v>32.0685</v>
      </c>
      <c r="AN1035" s="15">
        <v>37.428392040000006</v>
      </c>
      <c r="AO1035" s="15">
        <v>53.79523420999999</v>
      </c>
      <c r="AP1035" s="15">
        <v>58.993972000000014</v>
      </c>
      <c r="AQ1035" s="56" t="s">
        <v>2668</v>
      </c>
      <c r="AR1035" s="21">
        <v>-33.671108724694513</v>
      </c>
      <c r="AS1035" s="21">
        <v>-21.452735537018373</v>
      </c>
      <c r="AT1035" s="21">
        <v>0.91076130408511702</v>
      </c>
      <c r="AU1035" s="21">
        <v>-28.48390262730921</v>
      </c>
      <c r="AV1035" s="58" t="s">
        <v>2668</v>
      </c>
      <c r="AW1035" s="18">
        <v>12.497299394472993</v>
      </c>
      <c r="AX1035" s="18">
        <v>10.677495433198786</v>
      </c>
      <c r="AY1035" s="20">
        <v>3138.3670830800002</v>
      </c>
      <c r="AZ1035" s="18">
        <v>0.62018206604749349</v>
      </c>
      <c r="BA1035" s="19">
        <v>5.8083102908122539</v>
      </c>
    </row>
    <row r="1036" spans="1:53" s="7" customFormat="1" ht="21" customHeight="1" x14ac:dyDescent="0.3">
      <c r="A1036" s="9">
        <v>8830</v>
      </c>
      <c r="B1036" s="10" t="s">
        <v>1210</v>
      </c>
      <c r="C1036" s="26" t="s">
        <v>2671</v>
      </c>
      <c r="D1036" s="11" t="s">
        <v>162</v>
      </c>
      <c r="E1036" s="12" t="s">
        <v>885</v>
      </c>
      <c r="F1036" s="10" t="s">
        <v>3038</v>
      </c>
      <c r="G1036" s="13">
        <v>18.956043956043956</v>
      </c>
      <c r="H1036" s="13">
        <v>40.675763482781036</v>
      </c>
      <c r="I1036" s="13">
        <v>25.652930934416716</v>
      </c>
      <c r="J1036" s="13">
        <v>1.6431924882629012</v>
      </c>
      <c r="K1036" s="13">
        <v>9.7313735428281802</v>
      </c>
      <c r="L1036" s="13">
        <v>-0.23</v>
      </c>
      <c r="M1036" s="14">
        <v>28.562945368171011</v>
      </c>
      <c r="N1036" s="15">
        <v>1635.72864</v>
      </c>
      <c r="O1036" s="15">
        <v>1383.1793279999999</v>
      </c>
      <c r="P1036" s="15">
        <v>1548.549696</v>
      </c>
      <c r="Q1036" s="15">
        <v>1914.34176</v>
      </c>
      <c r="R1036" s="15">
        <v>1773.2376959999999</v>
      </c>
      <c r="S1036" s="15">
        <v>1945.79808</v>
      </c>
      <c r="T1036" s="16">
        <v>0</v>
      </c>
      <c r="U1036" s="15">
        <v>721.95803000000001</v>
      </c>
      <c r="V1036" s="15">
        <v>788.64948000000004</v>
      </c>
      <c r="W1036" s="15">
        <v>474.50967999999989</v>
      </c>
      <c r="X1036" s="17">
        <v>585.45289000000002</v>
      </c>
      <c r="Y1036" s="15">
        <v>606.66543999999999</v>
      </c>
      <c r="Z1036" s="15">
        <v>591.38968326000008</v>
      </c>
      <c r="AA1036" s="15">
        <v>500.47496911999997</v>
      </c>
      <c r="AB1036" s="15">
        <v>510.8639188799998</v>
      </c>
      <c r="AC1036" s="56" t="s">
        <v>2668</v>
      </c>
      <c r="AD1036" s="18">
        <v>-15.96943107620813</v>
      </c>
      <c r="AE1036" s="18">
        <v>-25.01235361747781</v>
      </c>
      <c r="AF1036" s="18">
        <v>5.4720251692231159</v>
      </c>
      <c r="AG1036" s="18">
        <v>-12.740388235166144</v>
      </c>
      <c r="AH1036" s="57" t="s">
        <v>2668</v>
      </c>
      <c r="AI1036" s="15">
        <v>26.093260000000001</v>
      </c>
      <c r="AJ1036" s="15">
        <v>27.41863</v>
      </c>
      <c r="AK1036" s="15">
        <v>-21.84151</v>
      </c>
      <c r="AL1036" s="17">
        <v>12.973619999999997</v>
      </c>
      <c r="AM1036" s="15">
        <v>5.1961899999999996</v>
      </c>
      <c r="AN1036" s="15">
        <v>3.5713166200000011</v>
      </c>
      <c r="AO1036" s="15">
        <v>-5.1782334100000007</v>
      </c>
      <c r="AP1036" s="15">
        <v>-1.96488335</v>
      </c>
      <c r="AQ1036" s="56" t="s">
        <v>2668</v>
      </c>
      <c r="AR1036" s="21">
        <v>-80.08608353268238</v>
      </c>
      <c r="AS1036" s="21">
        <v>-86.974853885843302</v>
      </c>
      <c r="AT1036" s="21" t="s">
        <v>2669</v>
      </c>
      <c r="AU1036" s="21" t="s">
        <v>2667</v>
      </c>
      <c r="AV1036" s="58" t="s">
        <v>2668</v>
      </c>
      <c r="AW1036" s="18">
        <v>-0.38461971522822391</v>
      </c>
      <c r="AX1036" s="18">
        <v>1197.863965981664</v>
      </c>
      <c r="AY1036" s="20">
        <v>808.44339212249997</v>
      </c>
      <c r="AZ1036" s="18">
        <v>2.4068451779802063</v>
      </c>
      <c r="BA1036" s="19">
        <v>0.200928089193147</v>
      </c>
    </row>
    <row r="1037" spans="1:53" s="7" customFormat="1" ht="21" customHeight="1" x14ac:dyDescent="0.3">
      <c r="A1037" s="9">
        <v>100250</v>
      </c>
      <c r="B1037" s="10" t="s">
        <v>1137</v>
      </c>
      <c r="C1037" s="26" t="s">
        <v>2665</v>
      </c>
      <c r="D1037" s="11" t="s">
        <v>45</v>
      </c>
      <c r="E1037" s="12" t="s">
        <v>45</v>
      </c>
      <c r="F1037" s="10" t="s">
        <v>45</v>
      </c>
      <c r="G1037" s="13">
        <v>14.133487130972222</v>
      </c>
      <c r="H1037" s="13">
        <v>8.1078061333743179</v>
      </c>
      <c r="I1037" s="13">
        <v>13.021797321254969</v>
      </c>
      <c r="J1037" s="13">
        <v>14.697573558308164</v>
      </c>
      <c r="K1037" s="13">
        <v>1.1627906976744207</v>
      </c>
      <c r="L1037" s="13">
        <v>0</v>
      </c>
      <c r="M1037" s="14">
        <v>12.292624435311383</v>
      </c>
      <c r="N1037" s="15">
        <v>1704.8064059999999</v>
      </c>
      <c r="O1037" s="15">
        <v>1799.8284024</v>
      </c>
      <c r="P1037" s="15">
        <v>1721.5749936</v>
      </c>
      <c r="Q1037" s="15">
        <v>1696.4221121999999</v>
      </c>
      <c r="R1037" s="15">
        <v>1923.39</v>
      </c>
      <c r="S1037" s="15">
        <v>1945.7550000000001</v>
      </c>
      <c r="T1037" s="16">
        <v>14.320898439890062</v>
      </c>
      <c r="U1037" s="15" t="s">
        <v>2668</v>
      </c>
      <c r="V1037" s="15" t="s">
        <v>2668</v>
      </c>
      <c r="W1037" s="15" t="s">
        <v>2668</v>
      </c>
      <c r="X1037" s="17" t="s">
        <v>2668</v>
      </c>
      <c r="Y1037" s="15" t="s">
        <v>2668</v>
      </c>
      <c r="Z1037" s="15" t="s">
        <v>2668</v>
      </c>
      <c r="AA1037" s="15" t="s">
        <v>2668</v>
      </c>
      <c r="AB1037" s="15" t="s">
        <v>2668</v>
      </c>
      <c r="AC1037" s="56" t="s">
        <v>2668</v>
      </c>
      <c r="AD1037" s="18" t="s">
        <v>2668</v>
      </c>
      <c r="AE1037" s="18" t="s">
        <v>2668</v>
      </c>
      <c r="AF1037" s="18" t="s">
        <v>2668</v>
      </c>
      <c r="AG1037" s="18" t="s">
        <v>2668</v>
      </c>
      <c r="AH1037" s="57" t="s">
        <v>2668</v>
      </c>
      <c r="AI1037" s="15" t="s">
        <v>2668</v>
      </c>
      <c r="AJ1037" s="15" t="s">
        <v>2668</v>
      </c>
      <c r="AK1037" s="15" t="s">
        <v>2668</v>
      </c>
      <c r="AL1037" s="17" t="s">
        <v>2668</v>
      </c>
      <c r="AM1037" s="15" t="s">
        <v>2668</v>
      </c>
      <c r="AN1037" s="15" t="s">
        <v>2668</v>
      </c>
      <c r="AO1037" s="15" t="s">
        <v>2668</v>
      </c>
      <c r="AP1037" s="15" t="s">
        <v>2668</v>
      </c>
      <c r="AQ1037" s="56" t="s">
        <v>2668</v>
      </c>
      <c r="AR1037" s="21" t="s">
        <v>2668</v>
      </c>
      <c r="AS1037" s="21" t="s">
        <v>2668</v>
      </c>
      <c r="AT1037" s="21" t="s">
        <v>2668</v>
      </c>
      <c r="AU1037" s="21" t="s">
        <v>2668</v>
      </c>
      <c r="AV1037" s="58" t="s">
        <v>2668</v>
      </c>
      <c r="AW1037" s="18" t="s">
        <v>2668</v>
      </c>
      <c r="AX1037" s="18" t="s">
        <v>2668</v>
      </c>
      <c r="AY1037" s="20" t="s">
        <v>2668</v>
      </c>
      <c r="AZ1037" s="18" t="s">
        <v>2668</v>
      </c>
      <c r="BA1037" s="19" t="s">
        <v>2668</v>
      </c>
    </row>
    <row r="1038" spans="1:53" s="7" customFormat="1" ht="21" customHeight="1" x14ac:dyDescent="0.3">
      <c r="A1038" s="9">
        <v>271980</v>
      </c>
      <c r="B1038" s="10" t="s">
        <v>1074</v>
      </c>
      <c r="C1038" s="26" t="s">
        <v>2665</v>
      </c>
      <c r="D1038" s="11" t="s">
        <v>14</v>
      </c>
      <c r="E1038" s="12" t="s">
        <v>120</v>
      </c>
      <c r="F1038" s="10" t="s">
        <v>3133</v>
      </c>
      <c r="G1038" s="13">
        <v>-0.15094339622641062</v>
      </c>
      <c r="H1038" s="13">
        <v>-20.301204819277118</v>
      </c>
      <c r="I1038" s="13">
        <v>-14.257939079714843</v>
      </c>
      <c r="J1038" s="13">
        <v>-11.505016722408035</v>
      </c>
      <c r="K1038" s="13">
        <v>-1.5625</v>
      </c>
      <c r="L1038" s="13">
        <v>1.46</v>
      </c>
      <c r="M1038" s="14">
        <v>-12.442091330244864</v>
      </c>
      <c r="N1038" s="15">
        <v>1948.39554</v>
      </c>
      <c r="O1038" s="15">
        <v>2441.0087520000002</v>
      </c>
      <c r="P1038" s="15">
        <v>2268.9617496000001</v>
      </c>
      <c r="Q1038" s="15">
        <v>2198.3783640000001</v>
      </c>
      <c r="R1038" s="15">
        <v>1976.3347968</v>
      </c>
      <c r="S1038" s="15">
        <v>1945.4545656</v>
      </c>
      <c r="T1038" s="16">
        <v>0</v>
      </c>
      <c r="U1038" s="15">
        <v>1704.1579099999999</v>
      </c>
      <c r="V1038" s="15">
        <v>1731.7887599999999</v>
      </c>
      <c r="W1038" s="15">
        <v>1743.80564</v>
      </c>
      <c r="X1038" s="17">
        <v>1865.6679599999998</v>
      </c>
      <c r="Y1038" s="15">
        <v>1630.23875</v>
      </c>
      <c r="Z1038" s="15">
        <v>1376.28245178</v>
      </c>
      <c r="AA1038" s="15">
        <v>1347.6120194400005</v>
      </c>
      <c r="AB1038" s="15">
        <v>1318.3111816099999</v>
      </c>
      <c r="AC1038" s="56" t="s">
        <v>2668</v>
      </c>
      <c r="AD1038" s="18">
        <v>-4.3375769091726912</v>
      </c>
      <c r="AE1038" s="18">
        <v>-20.528272063620502</v>
      </c>
      <c r="AF1038" s="18">
        <v>-22.720056150294333</v>
      </c>
      <c r="AG1038" s="18">
        <v>-29.338381219239029</v>
      </c>
      <c r="AH1038" s="57" t="s">
        <v>2668</v>
      </c>
      <c r="AI1038" s="15">
        <v>-22.145160000000001</v>
      </c>
      <c r="AJ1038" s="15">
        <v>-150.42911000000001</v>
      </c>
      <c r="AK1038" s="15">
        <v>-40.558279999999996</v>
      </c>
      <c r="AL1038" s="17">
        <v>23.860129999999998</v>
      </c>
      <c r="AM1038" s="15">
        <v>56.558230000000002</v>
      </c>
      <c r="AN1038" s="15">
        <v>46.840068240000001</v>
      </c>
      <c r="AO1038" s="15">
        <v>98.212763309999985</v>
      </c>
      <c r="AP1038" s="15">
        <v>5.3403649900000119</v>
      </c>
      <c r="AQ1038" s="56" t="s">
        <v>2668</v>
      </c>
      <c r="AR1038" s="21" t="s">
        <v>2666</v>
      </c>
      <c r="AS1038" s="21" t="s">
        <v>2666</v>
      </c>
      <c r="AT1038" s="21" t="s">
        <v>2666</v>
      </c>
      <c r="AU1038" s="21">
        <v>-77.618039004816779</v>
      </c>
      <c r="AV1038" s="58" t="s">
        <v>2668</v>
      </c>
      <c r="AW1038" s="18">
        <v>0.40509138240624198</v>
      </c>
      <c r="AX1038" s="18">
        <v>9.4005371121420058</v>
      </c>
      <c r="AY1038" s="20">
        <v>2368.0715642824998</v>
      </c>
      <c r="AZ1038" s="18">
        <v>0.82153537711578906</v>
      </c>
      <c r="BA1038" s="19">
        <v>8.7392386979108903</v>
      </c>
    </row>
    <row r="1039" spans="1:53" s="7" customFormat="1" ht="21" customHeight="1" x14ac:dyDescent="0.3">
      <c r="A1039" s="9">
        <v>365330</v>
      </c>
      <c r="B1039" s="10" t="s">
        <v>1218</v>
      </c>
      <c r="C1039" s="26" t="s">
        <v>2671</v>
      </c>
      <c r="D1039" s="11" t="s">
        <v>41</v>
      </c>
      <c r="E1039" s="12" t="s">
        <v>379</v>
      </c>
      <c r="F1039" s="10" t="s">
        <v>3033</v>
      </c>
      <c r="G1039" s="13">
        <v>24.534866216986639</v>
      </c>
      <c r="H1039" s="13">
        <v>33.830455259026678</v>
      </c>
      <c r="I1039" s="13">
        <v>18.683001531393572</v>
      </c>
      <c r="J1039" s="13">
        <v>13.970588235294112</v>
      </c>
      <c r="K1039" s="13">
        <v>9.4632768361581974</v>
      </c>
      <c r="L1039" s="13">
        <v>0.91</v>
      </c>
      <c r="M1039" s="14">
        <v>17.960426179604273</v>
      </c>
      <c r="N1039" s="15">
        <v>1561.11</v>
      </c>
      <c r="O1039" s="15">
        <v>1452.6785</v>
      </c>
      <c r="P1039" s="15">
        <v>1638.0831499999999</v>
      </c>
      <c r="Q1039" s="15">
        <v>1705.8140000000001</v>
      </c>
      <c r="R1039" s="15">
        <v>1776.0534</v>
      </c>
      <c r="S1039" s="15">
        <v>1944.12625</v>
      </c>
      <c r="T1039" s="16">
        <v>10.000000000000009</v>
      </c>
      <c r="U1039" s="15">
        <v>246.42762999999999</v>
      </c>
      <c r="V1039" s="15">
        <v>318.70705999999996</v>
      </c>
      <c r="W1039" s="15">
        <v>277.73793000000001</v>
      </c>
      <c r="X1039" s="17">
        <v>326.9638799999999</v>
      </c>
      <c r="Y1039" s="15">
        <v>265.20411999999999</v>
      </c>
      <c r="Z1039" s="15">
        <v>250.00744419</v>
      </c>
      <c r="AA1039" s="15">
        <v>189.33637815999998</v>
      </c>
      <c r="AB1039" s="15">
        <v>269.12115602000006</v>
      </c>
      <c r="AC1039" s="56" t="s">
        <v>2668</v>
      </c>
      <c r="AD1039" s="18">
        <v>7.6194743259917708</v>
      </c>
      <c r="AE1039" s="18">
        <v>-21.555724498227292</v>
      </c>
      <c r="AF1039" s="18">
        <v>-31.829124613984138</v>
      </c>
      <c r="AG1039" s="18">
        <v>-17.690860525633557</v>
      </c>
      <c r="AH1039" s="57" t="s">
        <v>2668</v>
      </c>
      <c r="AI1039" s="15">
        <v>20.932230000000001</v>
      </c>
      <c r="AJ1039" s="15">
        <v>19.494429999999998</v>
      </c>
      <c r="AK1039" s="15">
        <v>17.992899999999999</v>
      </c>
      <c r="AL1039" s="17">
        <v>22.624380000000009</v>
      </c>
      <c r="AM1039" s="15">
        <v>2.7758799999999999</v>
      </c>
      <c r="AN1039" s="15">
        <v>2.3994951499999999</v>
      </c>
      <c r="AO1039" s="15">
        <v>-2.18211274</v>
      </c>
      <c r="AP1039" s="15">
        <v>-29.742462159999999</v>
      </c>
      <c r="AQ1039" s="56" t="s">
        <v>2668</v>
      </c>
      <c r="AR1039" s="21">
        <v>-86.738727789633501</v>
      </c>
      <c r="AS1039" s="21">
        <v>-87.691380820059877</v>
      </c>
      <c r="AT1039" s="21" t="s">
        <v>2667</v>
      </c>
      <c r="AU1039" s="21" t="s">
        <v>2667</v>
      </c>
      <c r="AV1039" s="58" t="s">
        <v>2668</v>
      </c>
      <c r="AW1039" s="18">
        <v>-11.051699762240041</v>
      </c>
      <c r="AX1039" s="18">
        <v>-72.679791102909547</v>
      </c>
      <c r="AY1039" s="20">
        <v>730.080662125</v>
      </c>
      <c r="AZ1039" s="18">
        <v>2.6628924047123146</v>
      </c>
      <c r="BA1039" s="19">
        <v>-3.6638690952507602</v>
      </c>
    </row>
    <row r="1040" spans="1:53" s="7" customFormat="1" ht="21" customHeight="1" x14ac:dyDescent="0.3">
      <c r="A1040" s="9">
        <v>3460</v>
      </c>
      <c r="B1040" s="10" t="s">
        <v>1246</v>
      </c>
      <c r="C1040" s="26" t="s">
        <v>2665</v>
      </c>
      <c r="D1040" s="11" t="s">
        <v>23</v>
      </c>
      <c r="E1040" s="12" t="s">
        <v>111</v>
      </c>
      <c r="F1040" s="10" t="s">
        <v>112</v>
      </c>
      <c r="G1040" s="13">
        <v>47.732181425485962</v>
      </c>
      <c r="H1040" s="13">
        <v>26.666666666666661</v>
      </c>
      <c r="I1040" s="13">
        <v>27.374301675977652</v>
      </c>
      <c r="J1040" s="13">
        <v>-6.3013698630136954</v>
      </c>
      <c r="K1040" s="13">
        <v>3.3232628398791597</v>
      </c>
      <c r="L1040" s="13">
        <v>1.63</v>
      </c>
      <c r="M1040" s="14">
        <v>26.666666666666661</v>
      </c>
      <c r="N1040" s="15">
        <v>1312.66090725</v>
      </c>
      <c r="O1040" s="15">
        <v>1530.965205</v>
      </c>
      <c r="P1040" s="15">
        <v>1522.45984275</v>
      </c>
      <c r="Q1040" s="15">
        <v>2069.6381474999998</v>
      </c>
      <c r="R1040" s="15">
        <v>1876.8499365</v>
      </c>
      <c r="S1040" s="15">
        <v>1939.222593</v>
      </c>
      <c r="T1040" s="16">
        <v>0</v>
      </c>
      <c r="U1040" s="15" t="s">
        <v>2668</v>
      </c>
      <c r="V1040" s="15" t="s">
        <v>2668</v>
      </c>
      <c r="W1040" s="15" t="s">
        <v>2668</v>
      </c>
      <c r="X1040" s="17" t="s">
        <v>2668</v>
      </c>
      <c r="Y1040" s="15" t="s">
        <v>2668</v>
      </c>
      <c r="Z1040" s="15" t="s">
        <v>2668</v>
      </c>
      <c r="AA1040" s="15" t="s">
        <v>2668</v>
      </c>
      <c r="AB1040" s="15" t="s">
        <v>2668</v>
      </c>
      <c r="AC1040" s="56" t="s">
        <v>2668</v>
      </c>
      <c r="AD1040" s="18" t="s">
        <v>2668</v>
      </c>
      <c r="AE1040" s="18" t="s">
        <v>2668</v>
      </c>
      <c r="AF1040" s="18" t="s">
        <v>2668</v>
      </c>
      <c r="AG1040" s="18" t="s">
        <v>2668</v>
      </c>
      <c r="AH1040" s="57" t="s">
        <v>2668</v>
      </c>
      <c r="AI1040" s="15" t="s">
        <v>2668</v>
      </c>
      <c r="AJ1040" s="15" t="s">
        <v>2668</v>
      </c>
      <c r="AK1040" s="15" t="s">
        <v>2668</v>
      </c>
      <c r="AL1040" s="17" t="s">
        <v>2668</v>
      </c>
      <c r="AM1040" s="15" t="s">
        <v>2668</v>
      </c>
      <c r="AN1040" s="15" t="s">
        <v>2668</v>
      </c>
      <c r="AO1040" s="15" t="s">
        <v>2668</v>
      </c>
      <c r="AP1040" s="15" t="s">
        <v>2668</v>
      </c>
      <c r="AQ1040" s="56" t="s">
        <v>2668</v>
      </c>
      <c r="AR1040" s="21" t="s">
        <v>2668</v>
      </c>
      <c r="AS1040" s="21" t="s">
        <v>2668</v>
      </c>
      <c r="AT1040" s="21" t="s">
        <v>2668</v>
      </c>
      <c r="AU1040" s="21" t="s">
        <v>2668</v>
      </c>
      <c r="AV1040" s="58" t="s">
        <v>2668</v>
      </c>
      <c r="AW1040" s="18" t="s">
        <v>2668</v>
      </c>
      <c r="AX1040" s="18" t="s">
        <v>2668</v>
      </c>
      <c r="AY1040" s="20" t="s">
        <v>2668</v>
      </c>
      <c r="AZ1040" s="18" t="s">
        <v>2668</v>
      </c>
      <c r="BA1040" s="19" t="s">
        <v>2668</v>
      </c>
    </row>
    <row r="1041" spans="1:53" s="7" customFormat="1" ht="21" customHeight="1" x14ac:dyDescent="0.3">
      <c r="A1041" s="9">
        <v>46440</v>
      </c>
      <c r="B1041" s="10" t="s">
        <v>1087</v>
      </c>
      <c r="C1041" s="26" t="s">
        <v>2671</v>
      </c>
      <c r="D1041" s="11" t="s">
        <v>32</v>
      </c>
      <c r="E1041" s="12" t="s">
        <v>570</v>
      </c>
      <c r="F1041" s="10" t="s">
        <v>3286</v>
      </c>
      <c r="G1041" s="13">
        <v>21.190476190476183</v>
      </c>
      <c r="H1041" s="13">
        <v>0</v>
      </c>
      <c r="I1041" s="13">
        <v>12.362030905077258</v>
      </c>
      <c r="J1041" s="13">
        <v>1.8000000000000016</v>
      </c>
      <c r="K1041" s="13">
        <v>4.6248715313463418</v>
      </c>
      <c r="L1041" s="13">
        <v>1.6</v>
      </c>
      <c r="M1041" s="14">
        <v>9.1103965702036493</v>
      </c>
      <c r="N1041" s="15">
        <v>1596.4536840000001</v>
      </c>
      <c r="O1041" s="15">
        <v>1934.7498218000001</v>
      </c>
      <c r="P1041" s="15">
        <v>1721.8893306</v>
      </c>
      <c r="Q1041" s="15">
        <v>1900.5400999999999</v>
      </c>
      <c r="R1041" s="15">
        <v>1849.2255173000001</v>
      </c>
      <c r="S1041" s="15">
        <v>1934.7498218000001</v>
      </c>
      <c r="T1041" s="16">
        <v>0</v>
      </c>
      <c r="U1041" s="15">
        <v>820.85547999999994</v>
      </c>
      <c r="V1041" s="15">
        <v>723.99635000000012</v>
      </c>
      <c r="W1041" s="15">
        <v>669.62563999999975</v>
      </c>
      <c r="X1041" s="17">
        <v>446.62993000000006</v>
      </c>
      <c r="Y1041" s="15">
        <v>612.45154000000002</v>
      </c>
      <c r="Z1041" s="15">
        <v>561.76902754000002</v>
      </c>
      <c r="AA1041" s="15">
        <v>608.08902122999984</v>
      </c>
      <c r="AB1041" s="15">
        <v>555.3982008800001</v>
      </c>
      <c r="AC1041" s="56" t="s">
        <v>2668</v>
      </c>
      <c r="AD1041" s="18">
        <v>-25.388627484097437</v>
      </c>
      <c r="AE1041" s="18">
        <v>-22.407201702052792</v>
      </c>
      <c r="AF1041" s="18">
        <v>-9.1897046788710028</v>
      </c>
      <c r="AG1041" s="18">
        <v>24.353108373189425</v>
      </c>
      <c r="AH1041" s="57" t="s">
        <v>2668</v>
      </c>
      <c r="AI1041" s="15">
        <v>96.297139999999999</v>
      </c>
      <c r="AJ1041" s="15">
        <v>91.396169999999998</v>
      </c>
      <c r="AK1041" s="15">
        <v>-174.40655000000001</v>
      </c>
      <c r="AL1041" s="17">
        <v>60.999719999999996</v>
      </c>
      <c r="AM1041" s="15">
        <v>77.06747</v>
      </c>
      <c r="AN1041" s="15">
        <v>74.852873470000006</v>
      </c>
      <c r="AO1041" s="15">
        <v>101.71383164</v>
      </c>
      <c r="AP1041" s="15">
        <v>77.617612020000024</v>
      </c>
      <c r="AQ1041" s="56" t="s">
        <v>2668</v>
      </c>
      <c r="AR1041" s="21">
        <v>-19.969097732289864</v>
      </c>
      <c r="AS1041" s="21">
        <v>-18.100645278680705</v>
      </c>
      <c r="AT1041" s="21" t="s">
        <v>2666</v>
      </c>
      <c r="AU1041" s="21">
        <v>27.242570982293081</v>
      </c>
      <c r="AV1041" s="58" t="s">
        <v>2668</v>
      </c>
      <c r="AW1041" s="18">
        <v>13.975128456847516</v>
      </c>
      <c r="AX1041" s="18">
        <v>5.8407226676809021</v>
      </c>
      <c r="AY1041" s="20">
        <v>3511.3191187149996</v>
      </c>
      <c r="AZ1041" s="18">
        <v>0.55100369872050825</v>
      </c>
      <c r="BA1041" s="19">
        <v>9.4338274571644387</v>
      </c>
    </row>
    <row r="1042" spans="1:53" s="7" customFormat="1" ht="21" customHeight="1" x14ac:dyDescent="0.3">
      <c r="A1042" s="9">
        <v>16580</v>
      </c>
      <c r="B1042" s="10" t="s">
        <v>1044</v>
      </c>
      <c r="C1042" s="26" t="s">
        <v>2665</v>
      </c>
      <c r="D1042" s="11" t="s">
        <v>14</v>
      </c>
      <c r="E1042" s="12" t="s">
        <v>120</v>
      </c>
      <c r="F1042" s="10" t="s">
        <v>3133</v>
      </c>
      <c r="G1042" s="13">
        <v>-8.5537918871252288</v>
      </c>
      <c r="H1042" s="13">
        <v>-4.3357933579335821</v>
      </c>
      <c r="I1042" s="13">
        <v>-2.3540489642184581</v>
      </c>
      <c r="J1042" s="13">
        <v>0.19323671497584183</v>
      </c>
      <c r="K1042" s="13">
        <v>-9.633911368015502E-2</v>
      </c>
      <c r="L1042" s="13">
        <v>1.37</v>
      </c>
      <c r="M1042" s="14">
        <v>-4.5119705340699863</v>
      </c>
      <c r="N1042" s="15">
        <v>2109.247938</v>
      </c>
      <c r="O1042" s="15">
        <v>2016.247588</v>
      </c>
      <c r="P1042" s="15">
        <v>1975.327434</v>
      </c>
      <c r="Q1042" s="15">
        <v>1925.1072449999999</v>
      </c>
      <c r="R1042" s="15">
        <v>1930.6872659999999</v>
      </c>
      <c r="S1042" s="15">
        <v>1928.8272589999999</v>
      </c>
      <c r="T1042" s="16">
        <v>0</v>
      </c>
      <c r="U1042" s="15">
        <v>616.10032999999999</v>
      </c>
      <c r="V1042" s="15">
        <v>636.19255999999996</v>
      </c>
      <c r="W1042" s="15">
        <v>681.13498000000004</v>
      </c>
      <c r="X1042" s="17">
        <v>662.53245000000015</v>
      </c>
      <c r="Y1042" s="15">
        <v>601.99180999999999</v>
      </c>
      <c r="Z1042" s="15">
        <v>641.35226783999997</v>
      </c>
      <c r="AA1042" s="15">
        <v>657.35523789000013</v>
      </c>
      <c r="AB1042" s="15">
        <v>651.44450782999979</v>
      </c>
      <c r="AC1042" s="56" t="s">
        <v>2668</v>
      </c>
      <c r="AD1042" s="18">
        <v>-2.2899711805056122</v>
      </c>
      <c r="AE1042" s="18">
        <v>0.81102926447300661</v>
      </c>
      <c r="AF1042" s="18">
        <v>-3.4911937880506283</v>
      </c>
      <c r="AG1042" s="18">
        <v>-1.6735696749646589</v>
      </c>
      <c r="AH1042" s="57" t="s">
        <v>2668</v>
      </c>
      <c r="AI1042" s="15">
        <v>83.184690000000003</v>
      </c>
      <c r="AJ1042" s="15">
        <v>69.750960000000006</v>
      </c>
      <c r="AK1042" s="15">
        <v>52.88651999999999</v>
      </c>
      <c r="AL1042" s="17">
        <v>9.1306899999999871</v>
      </c>
      <c r="AM1042" s="15">
        <v>52.79354</v>
      </c>
      <c r="AN1042" s="15">
        <v>27.009792780000005</v>
      </c>
      <c r="AO1042" s="15">
        <v>35.553349949999998</v>
      </c>
      <c r="AP1042" s="15">
        <v>14.828635259999984</v>
      </c>
      <c r="AQ1042" s="56" t="s">
        <v>2668</v>
      </c>
      <c r="AR1042" s="21">
        <v>-36.534547402893494</v>
      </c>
      <c r="AS1042" s="21">
        <v>-61.276815716944967</v>
      </c>
      <c r="AT1042" s="21">
        <v>-32.774268471436571</v>
      </c>
      <c r="AU1042" s="21">
        <v>62.404322783929864</v>
      </c>
      <c r="AV1042" s="58" t="s">
        <v>2668</v>
      </c>
      <c r="AW1042" s="18">
        <v>2.276269902005168</v>
      </c>
      <c r="AX1042" s="18">
        <v>14.81601219538566</v>
      </c>
      <c r="AY1042" s="20">
        <v>3928.222697055</v>
      </c>
      <c r="AZ1042" s="18">
        <v>0.49101779806069734</v>
      </c>
      <c r="BA1042" s="19">
        <v>3.3141022805962677</v>
      </c>
    </row>
    <row r="1043" spans="1:53" s="7" customFormat="1" ht="21" customHeight="1" x14ac:dyDescent="0.3">
      <c r="A1043" s="9">
        <v>232680</v>
      </c>
      <c r="B1043" s="10" t="s">
        <v>4046</v>
      </c>
      <c r="C1043" s="26" t="s">
        <v>2671</v>
      </c>
      <c r="D1043" s="11" t="s">
        <v>7</v>
      </c>
      <c r="E1043" s="12" t="s">
        <v>128</v>
      </c>
      <c r="F1043" s="10" t="s">
        <v>3498</v>
      </c>
      <c r="G1043" s="13">
        <v>96.898113911935752</v>
      </c>
      <c r="H1043" s="13">
        <v>68.062761710624926</v>
      </c>
      <c r="I1043" s="13">
        <v>2.5182846434812056</v>
      </c>
      <c r="J1043" s="13">
        <v>1.1612021857923649</v>
      </c>
      <c r="K1043" s="13">
        <v>1.7869415807560074</v>
      </c>
      <c r="L1043" s="13">
        <v>-0.6</v>
      </c>
      <c r="M1043" s="14">
        <v>5.5438757482648038</v>
      </c>
      <c r="N1043" s="15">
        <v>978.92367539999998</v>
      </c>
      <c r="O1043" s="15">
        <v>1146.882411</v>
      </c>
      <c r="P1043" s="15">
        <v>1880.1351</v>
      </c>
      <c r="Q1043" s="15">
        <v>1905.3572039999999</v>
      </c>
      <c r="R1043" s="15">
        <v>1893.6439425000001</v>
      </c>
      <c r="S1043" s="15">
        <v>1927.4822535000001</v>
      </c>
      <c r="T1043" s="16">
        <v>3.8335090919796144</v>
      </c>
      <c r="U1043" s="15">
        <v>84.93656</v>
      </c>
      <c r="V1043" s="15">
        <v>104.62429999999999</v>
      </c>
      <c r="W1043" s="15">
        <v>150.45785999999998</v>
      </c>
      <c r="X1043" s="17">
        <v>152.38416000000001</v>
      </c>
      <c r="Y1043" s="15">
        <v>121.82829</v>
      </c>
      <c r="Z1043" s="15">
        <v>136.39532455</v>
      </c>
      <c r="AA1043" s="15">
        <v>129.81198971000003</v>
      </c>
      <c r="AB1043" s="15">
        <v>150.38791342000002</v>
      </c>
      <c r="AC1043" s="56" t="s">
        <v>2668</v>
      </c>
      <c r="AD1043" s="18">
        <v>43.43445272565782</v>
      </c>
      <c r="AE1043" s="18">
        <v>30.36677382787747</v>
      </c>
      <c r="AF1043" s="18">
        <v>-13.722028407156628</v>
      </c>
      <c r="AG1043" s="18">
        <v>-1.3100092424304433</v>
      </c>
      <c r="AH1043" s="57" t="s">
        <v>2668</v>
      </c>
      <c r="AI1043" s="15">
        <v>0.64239999999999997</v>
      </c>
      <c r="AJ1043" s="15">
        <v>8.2977899999999991</v>
      </c>
      <c r="AK1043" s="15">
        <v>11.49105</v>
      </c>
      <c r="AL1043" s="17">
        <v>5.1100100000000026</v>
      </c>
      <c r="AM1043" s="15">
        <v>5.6739999999999999E-2</v>
      </c>
      <c r="AN1043" s="15">
        <v>17.335908779999997</v>
      </c>
      <c r="AO1043" s="15">
        <v>10.26917079</v>
      </c>
      <c r="AP1043" s="15">
        <v>11.838092690000003</v>
      </c>
      <c r="AQ1043" s="56" t="s">
        <v>2668</v>
      </c>
      <c r="AR1043" s="21">
        <v>-91.167496886674968</v>
      </c>
      <c r="AS1043" s="21">
        <v>108.9219994721486</v>
      </c>
      <c r="AT1043" s="21">
        <v>-10.633312099416493</v>
      </c>
      <c r="AU1043" s="21">
        <v>131.66476562668171</v>
      </c>
      <c r="AV1043" s="58" t="s">
        <v>2668</v>
      </c>
      <c r="AW1043" s="18">
        <v>7.8717048603093795</v>
      </c>
      <c r="AX1043" s="18">
        <v>48.797127467340857</v>
      </c>
      <c r="AY1043" s="20">
        <v>334.84876081499999</v>
      </c>
      <c r="AZ1043" s="18">
        <v>5.7562770989763683</v>
      </c>
      <c r="BA1043" s="19">
        <v>11.796344165604735</v>
      </c>
    </row>
    <row r="1044" spans="1:53" s="7" customFormat="1" ht="21" customHeight="1" x14ac:dyDescent="0.3">
      <c r="A1044" s="9">
        <v>4960</v>
      </c>
      <c r="B1044" s="10" t="s">
        <v>1671</v>
      </c>
      <c r="C1044" s="26" t="s">
        <v>2665</v>
      </c>
      <c r="D1044" s="11" t="s">
        <v>41</v>
      </c>
      <c r="E1044" s="12" t="s">
        <v>2685</v>
      </c>
      <c r="F1044" s="10" t="s">
        <v>2991</v>
      </c>
      <c r="G1044" s="13">
        <v>159.84374999999997</v>
      </c>
      <c r="H1044" s="13">
        <v>115.97402597402598</v>
      </c>
      <c r="I1044" s="13">
        <v>66.133866133866135</v>
      </c>
      <c r="J1044" s="13">
        <v>29.315707620528777</v>
      </c>
      <c r="K1044" s="13">
        <v>6.8079640333975622</v>
      </c>
      <c r="L1044" s="13">
        <v>3.48</v>
      </c>
      <c r="M1044" s="14">
        <v>64.328063241106733</v>
      </c>
      <c r="N1044" s="15">
        <v>740.52492800000005</v>
      </c>
      <c r="O1044" s="15">
        <v>890.94405400000005</v>
      </c>
      <c r="P1044" s="15">
        <v>1158.2272702</v>
      </c>
      <c r="Q1044" s="15">
        <v>1487.9922772</v>
      </c>
      <c r="R1044" s="15">
        <v>1801.5583013999999</v>
      </c>
      <c r="S1044" s="15">
        <v>1924.2077426000001</v>
      </c>
      <c r="T1044" s="16">
        <v>0</v>
      </c>
      <c r="U1044" s="15">
        <v>2892.8544299999999</v>
      </c>
      <c r="V1044" s="15">
        <v>3501.4707800000001</v>
      </c>
      <c r="W1044" s="15">
        <v>3701.8143300000002</v>
      </c>
      <c r="X1044" s="17">
        <v>4808.3361499999992</v>
      </c>
      <c r="Y1044" s="15">
        <v>3044.7486600000002</v>
      </c>
      <c r="Z1044" s="15">
        <v>3001.9235238699994</v>
      </c>
      <c r="AA1044" s="15">
        <v>2859.4805741300006</v>
      </c>
      <c r="AB1044" s="15">
        <v>2585.7593264299994</v>
      </c>
      <c r="AC1044" s="56" t="s">
        <v>2668</v>
      </c>
      <c r="AD1044" s="18">
        <v>5.2506696647020901</v>
      </c>
      <c r="AE1044" s="18">
        <v>-14.266783518039261</v>
      </c>
      <c r="AF1044" s="18">
        <v>-22.754619242883511</v>
      </c>
      <c r="AG1044" s="18">
        <v>-46.223407728471734</v>
      </c>
      <c r="AH1044" s="57" t="s">
        <v>2668</v>
      </c>
      <c r="AI1044" s="15">
        <v>85.053120000000007</v>
      </c>
      <c r="AJ1044" s="15">
        <v>58.101290000000006</v>
      </c>
      <c r="AK1044" s="15">
        <v>256.38441</v>
      </c>
      <c r="AL1044" s="17">
        <v>-26.990329999999972</v>
      </c>
      <c r="AM1044" s="15">
        <v>164.57732999999999</v>
      </c>
      <c r="AN1044" s="15">
        <v>176.93192821</v>
      </c>
      <c r="AO1044" s="15">
        <v>223.16398735000007</v>
      </c>
      <c r="AP1044" s="15">
        <v>80.537146989999997</v>
      </c>
      <c r="AQ1044" s="56" t="s">
        <v>2668</v>
      </c>
      <c r="AR1044" s="21">
        <v>93.499462453581913</v>
      </c>
      <c r="AS1044" s="21">
        <v>204.52323555983006</v>
      </c>
      <c r="AT1044" s="21">
        <v>-12.957270939367938</v>
      </c>
      <c r="AU1044" s="21" t="s">
        <v>2666</v>
      </c>
      <c r="AV1044" s="58" t="s">
        <v>2668</v>
      </c>
      <c r="AW1044" s="18">
        <v>3.1146420382902664</v>
      </c>
      <c r="AX1044" s="18">
        <v>2.982295023170888</v>
      </c>
      <c r="AY1044" s="20">
        <v>8060.8474995850002</v>
      </c>
      <c r="AZ1044" s="18">
        <v>0.23871035182083086</v>
      </c>
      <c r="BA1044" s="19">
        <v>8.0042500814364459</v>
      </c>
    </row>
    <row r="1045" spans="1:53" s="7" customFormat="1" ht="21" customHeight="1" x14ac:dyDescent="0.3">
      <c r="A1045" s="9">
        <v>357880</v>
      </c>
      <c r="B1045" s="10" t="s">
        <v>2880</v>
      </c>
      <c r="C1045" s="26" t="s">
        <v>2671</v>
      </c>
      <c r="D1045" s="11" t="s">
        <v>32</v>
      </c>
      <c r="E1045" s="12" t="s">
        <v>271</v>
      </c>
      <c r="F1045" s="10" t="s">
        <v>3574</v>
      </c>
      <c r="G1045" s="13">
        <v>256.32844325114905</v>
      </c>
      <c r="H1045" s="13">
        <v>163.80221575060162</v>
      </c>
      <c r="I1045" s="13">
        <v>150.41547029101756</v>
      </c>
      <c r="J1045" s="13">
        <v>-19.774980821543085</v>
      </c>
      <c r="K1045" s="13">
        <v>22.25561884096081</v>
      </c>
      <c r="L1045" s="13">
        <v>-4.18</v>
      </c>
      <c r="M1045" s="14">
        <v>196.57102218562494</v>
      </c>
      <c r="N1045" s="15">
        <v>539.86890210000001</v>
      </c>
      <c r="O1045" s="15">
        <v>729.22300859999996</v>
      </c>
      <c r="P1045" s="15">
        <v>768.20591483999999</v>
      </c>
      <c r="Q1045" s="15">
        <v>2397.8884320000002</v>
      </c>
      <c r="R1045" s="15">
        <v>1573.5116902499999</v>
      </c>
      <c r="S1045" s="15">
        <v>1923.7064544499999</v>
      </c>
      <c r="T1045" s="16">
        <v>48.454087067049237</v>
      </c>
      <c r="U1045" s="15">
        <v>76.083889999999997</v>
      </c>
      <c r="V1045" s="15">
        <v>104.90729000000002</v>
      </c>
      <c r="W1045" s="15">
        <v>55.655229999999989</v>
      </c>
      <c r="X1045" s="17">
        <v>-38.157839999999993</v>
      </c>
      <c r="Y1045" s="15">
        <v>20.57103</v>
      </c>
      <c r="Z1045" s="15">
        <v>68.648378269999995</v>
      </c>
      <c r="AA1045" s="15">
        <v>25.151444979999994</v>
      </c>
      <c r="AB1045" s="15">
        <v>42.045333450000001</v>
      </c>
      <c r="AC1045" s="56" t="s">
        <v>2668</v>
      </c>
      <c r="AD1045" s="18">
        <v>-72.962699462396046</v>
      </c>
      <c r="AE1045" s="18">
        <v>-34.562814204808859</v>
      </c>
      <c r="AF1045" s="18">
        <v>-54.808478951573825</v>
      </c>
      <c r="AG1045" s="18">
        <v>-210.1879284833733</v>
      </c>
      <c r="AH1045" s="57" t="s">
        <v>2668</v>
      </c>
      <c r="AI1045" s="15">
        <v>-18.918019999999999</v>
      </c>
      <c r="AJ1045" s="15">
        <v>-19.999870000000001</v>
      </c>
      <c r="AK1045" s="15">
        <v>-3.9660099999999971</v>
      </c>
      <c r="AL1045" s="17">
        <v>-77.767130000000009</v>
      </c>
      <c r="AM1045" s="15">
        <v>-30.172609999999999</v>
      </c>
      <c r="AN1045" s="15">
        <v>26.408853000000001</v>
      </c>
      <c r="AO1045" s="15">
        <v>-26.671692819999997</v>
      </c>
      <c r="AP1045" s="15">
        <v>-13.479101570000001</v>
      </c>
      <c r="AQ1045" s="56" t="s">
        <v>2668</v>
      </c>
      <c r="AR1045" s="21" t="s">
        <v>2673</v>
      </c>
      <c r="AS1045" s="21" t="s">
        <v>2666</v>
      </c>
      <c r="AT1045" s="21" t="s">
        <v>2673</v>
      </c>
      <c r="AU1045" s="21" t="s">
        <v>2669</v>
      </c>
      <c r="AV1045" s="58" t="s">
        <v>2666</v>
      </c>
      <c r="AW1045" s="18">
        <v>-32.058496065988507</v>
      </c>
      <c r="AX1045" s="18">
        <v>-43.805672460724637</v>
      </c>
      <c r="AY1045" s="20">
        <v>103.38972201</v>
      </c>
      <c r="AZ1045" s="18">
        <v>18.606360642539848</v>
      </c>
      <c r="BA1045" s="19">
        <v>-42.47477460646671</v>
      </c>
    </row>
    <row r="1046" spans="1:53" s="7" customFormat="1" ht="21" customHeight="1" x14ac:dyDescent="0.3">
      <c r="A1046" s="9" t="s">
        <v>4033</v>
      </c>
      <c r="B1046" s="10" t="s">
        <v>4034</v>
      </c>
      <c r="C1046" s="26" t="s">
        <v>2671</v>
      </c>
      <c r="D1046" s="11" t="s">
        <v>11</v>
      </c>
      <c r="E1046" s="12" t="s">
        <v>405</v>
      </c>
      <c r="F1046" s="10" t="s">
        <v>3629</v>
      </c>
      <c r="G1046" s="13" t="s">
        <v>2668</v>
      </c>
      <c r="H1046" s="13" t="s">
        <v>2668</v>
      </c>
      <c r="I1046" s="13" t="s">
        <v>2668</v>
      </c>
      <c r="J1046" s="13">
        <v>-34.913112164296997</v>
      </c>
      <c r="K1046" s="13">
        <v>-18.415841584158422</v>
      </c>
      <c r="L1046" s="13">
        <v>-4.41</v>
      </c>
      <c r="M1046" s="14" t="s">
        <v>2668</v>
      </c>
      <c r="N1046" s="15" t="s">
        <v>2668</v>
      </c>
      <c r="O1046" s="15" t="s">
        <v>2668</v>
      </c>
      <c r="P1046" s="15" t="s">
        <v>2668</v>
      </c>
      <c r="Q1046" s="15">
        <v>2954.12871</v>
      </c>
      <c r="R1046" s="15">
        <v>2356.76935</v>
      </c>
      <c r="S1046" s="15">
        <v>1922.75044</v>
      </c>
      <c r="T1046" s="16" t="s">
        <v>2668</v>
      </c>
      <c r="U1046" s="15" t="s">
        <v>2668</v>
      </c>
      <c r="V1046" s="15" t="s">
        <v>2668</v>
      </c>
      <c r="W1046" s="15" t="s">
        <v>2668</v>
      </c>
      <c r="X1046" s="17">
        <v>218.42000000000002</v>
      </c>
      <c r="Y1046" s="15" t="s">
        <v>2668</v>
      </c>
      <c r="Z1046" s="15" t="s">
        <v>2668</v>
      </c>
      <c r="AA1046" s="15" t="s">
        <v>2668</v>
      </c>
      <c r="AB1046" s="15">
        <v>214.60055392000004</v>
      </c>
      <c r="AC1046" s="56" t="s">
        <v>2668</v>
      </c>
      <c r="AD1046" s="18" t="s">
        <v>2668</v>
      </c>
      <c r="AE1046" s="18" t="s">
        <v>2668</v>
      </c>
      <c r="AF1046" s="18" t="s">
        <v>2668</v>
      </c>
      <c r="AG1046" s="18">
        <v>-1.7486704880505299</v>
      </c>
      <c r="AH1046" s="57" t="s">
        <v>2668</v>
      </c>
      <c r="AI1046" s="15" t="s">
        <v>2668</v>
      </c>
      <c r="AJ1046" s="15" t="s">
        <v>2668</v>
      </c>
      <c r="AK1046" s="15" t="s">
        <v>2668</v>
      </c>
      <c r="AL1046" s="17">
        <v>25.16</v>
      </c>
      <c r="AM1046" s="15" t="s">
        <v>2668</v>
      </c>
      <c r="AN1046" s="15" t="s">
        <v>2668</v>
      </c>
      <c r="AO1046" s="15" t="s">
        <v>2668</v>
      </c>
      <c r="AP1046" s="15">
        <v>-0.12003183999999578</v>
      </c>
      <c r="AQ1046" s="56" t="s">
        <v>2668</v>
      </c>
      <c r="AR1046" s="21" t="s">
        <v>2668</v>
      </c>
      <c r="AS1046" s="21" t="s">
        <v>2668</v>
      </c>
      <c r="AT1046" s="21" t="s">
        <v>2668</v>
      </c>
      <c r="AU1046" s="21" t="s">
        <v>2667</v>
      </c>
      <c r="AV1046" s="58" t="s">
        <v>2668</v>
      </c>
      <c r="AW1046" s="18">
        <v>-5.5932679486345553E-2</v>
      </c>
      <c r="AX1046" s="18" t="s">
        <v>2668</v>
      </c>
      <c r="AY1046" s="20" t="s">
        <v>2668</v>
      </c>
      <c r="AZ1046" s="18" t="s">
        <v>2668</v>
      </c>
      <c r="BA1046" s="19" t="s">
        <v>2668</v>
      </c>
    </row>
    <row r="1047" spans="1:53" s="7" customFormat="1" ht="21" customHeight="1" x14ac:dyDescent="0.3">
      <c r="A1047" s="9">
        <v>2100</v>
      </c>
      <c r="B1047" s="10" t="s">
        <v>1108</v>
      </c>
      <c r="C1047" s="26" t="s">
        <v>2665</v>
      </c>
      <c r="D1047" s="11" t="s">
        <v>151</v>
      </c>
      <c r="E1047" s="12" t="s">
        <v>754</v>
      </c>
      <c r="F1047" s="10" t="s">
        <v>3514</v>
      </c>
      <c r="G1047" s="13">
        <v>11.945392491467555</v>
      </c>
      <c r="H1047" s="13">
        <v>3.0366492146596702</v>
      </c>
      <c r="I1047" s="13">
        <v>9.0909090909090828</v>
      </c>
      <c r="J1047" s="13">
        <v>0.71647901740019559</v>
      </c>
      <c r="K1047" s="13">
        <v>-0.50556117290192493</v>
      </c>
      <c r="L1047" s="13">
        <v>1.44</v>
      </c>
      <c r="M1047" s="14">
        <v>5.6928034371643399</v>
      </c>
      <c r="N1047" s="15">
        <v>1716.0343425000001</v>
      </c>
      <c r="O1047" s="15">
        <v>1864.4059125000001</v>
      </c>
      <c r="P1047" s="15">
        <v>1760.936265</v>
      </c>
      <c r="Q1047" s="15">
        <v>1907.3555775</v>
      </c>
      <c r="R1047" s="15">
        <v>1930.7826674999999</v>
      </c>
      <c r="S1047" s="15">
        <v>1921.0213799999999</v>
      </c>
      <c r="T1047" s="16">
        <v>0</v>
      </c>
      <c r="U1047" s="15">
        <v>1367.24595</v>
      </c>
      <c r="V1047" s="15">
        <v>1081.90978</v>
      </c>
      <c r="W1047" s="15">
        <v>428.28285000000005</v>
      </c>
      <c r="X1047" s="17">
        <v>374.41895000000022</v>
      </c>
      <c r="Y1047" s="15">
        <v>1367.0776000000001</v>
      </c>
      <c r="Z1047" s="15">
        <v>1142.9231399599998</v>
      </c>
      <c r="AA1047" s="15">
        <v>454.69807295999999</v>
      </c>
      <c r="AB1047" s="15">
        <v>427.66875312000002</v>
      </c>
      <c r="AC1047" s="56" t="s">
        <v>2668</v>
      </c>
      <c r="AD1047" s="18">
        <v>-1.2313073591474488E-2</v>
      </c>
      <c r="AE1047" s="18">
        <v>5.6394129240610047</v>
      </c>
      <c r="AF1047" s="18">
        <v>6.1677050481941942</v>
      </c>
      <c r="AG1047" s="18">
        <v>14.221983988791109</v>
      </c>
      <c r="AH1047" s="57" t="s">
        <v>2668</v>
      </c>
      <c r="AI1047" s="15">
        <v>366.70292999999998</v>
      </c>
      <c r="AJ1047" s="15">
        <v>93.481560000000002</v>
      </c>
      <c r="AK1047" s="15">
        <v>-16.000079999999969</v>
      </c>
      <c r="AL1047" s="17">
        <v>-176.98104000000001</v>
      </c>
      <c r="AM1047" s="15">
        <v>336.07355999999999</v>
      </c>
      <c r="AN1047" s="15">
        <v>144.81621458000001</v>
      </c>
      <c r="AO1047" s="15">
        <v>-43.901436030000013</v>
      </c>
      <c r="AP1047" s="15">
        <v>-150.01289230999998</v>
      </c>
      <c r="AQ1047" s="56" t="s">
        <v>2668</v>
      </c>
      <c r="AR1047" s="21">
        <v>-8.352638469509909</v>
      </c>
      <c r="AS1047" s="21">
        <v>54.914204020557648</v>
      </c>
      <c r="AT1047" s="21" t="s">
        <v>2673</v>
      </c>
      <c r="AU1047" s="21" t="s">
        <v>2669</v>
      </c>
      <c r="AV1047" s="58" t="s">
        <v>2668</v>
      </c>
      <c r="AW1047" s="18">
        <v>-35.0768886470197</v>
      </c>
      <c r="AX1047" s="18">
        <v>6.6940269809474691</v>
      </c>
      <c r="AY1047" s="20">
        <v>2998.0237890449998</v>
      </c>
      <c r="AZ1047" s="18">
        <v>0.64076255399291815</v>
      </c>
      <c r="BA1047" s="19">
        <v>9.5721537396944427</v>
      </c>
    </row>
    <row r="1048" spans="1:53" s="7" customFormat="1" ht="21" customHeight="1" x14ac:dyDescent="0.3">
      <c r="A1048" s="9">
        <v>18470</v>
      </c>
      <c r="B1048" s="10" t="s">
        <v>1101</v>
      </c>
      <c r="C1048" s="26" t="s">
        <v>2665</v>
      </c>
      <c r="D1048" s="11" t="s">
        <v>75</v>
      </c>
      <c r="E1048" s="12" t="s">
        <v>387</v>
      </c>
      <c r="F1048" s="10" t="s">
        <v>3365</v>
      </c>
      <c r="G1048" s="13">
        <v>5.9482155353393962</v>
      </c>
      <c r="H1048" s="13">
        <v>12.900820283370628</v>
      </c>
      <c r="I1048" s="13">
        <v>18.838304552590259</v>
      </c>
      <c r="J1048" s="13">
        <v>19.778481012658222</v>
      </c>
      <c r="K1048" s="13">
        <v>6.3202247191011196</v>
      </c>
      <c r="L1048" s="13">
        <v>-7.0000000000000007E-2</v>
      </c>
      <c r="M1048" s="14">
        <v>16.37202152190622</v>
      </c>
      <c r="N1048" s="15">
        <v>1809.56729309</v>
      </c>
      <c r="O1048" s="15">
        <v>1698.13137861</v>
      </c>
      <c r="P1048" s="15">
        <v>1613.28812554</v>
      </c>
      <c r="Q1048" s="15">
        <v>1600.6249534399999</v>
      </c>
      <c r="R1048" s="15">
        <v>1803.2357070400001</v>
      </c>
      <c r="S1048" s="15">
        <v>1917.2042559399999</v>
      </c>
      <c r="T1048" s="16">
        <v>0</v>
      </c>
      <c r="U1048" s="15">
        <v>1279.3919900000001</v>
      </c>
      <c r="V1048" s="15">
        <v>1296.4298899999999</v>
      </c>
      <c r="W1048" s="15">
        <v>1103.5098499999999</v>
      </c>
      <c r="X1048" s="17">
        <v>1304.3920600000001</v>
      </c>
      <c r="Y1048" s="15">
        <v>1372.6648399999999</v>
      </c>
      <c r="Z1048" s="15">
        <v>1174.1614333800003</v>
      </c>
      <c r="AA1048" s="15">
        <v>1135.8175187299998</v>
      </c>
      <c r="AB1048" s="15">
        <v>1184.1431402100002</v>
      </c>
      <c r="AC1048" s="56" t="s">
        <v>2668</v>
      </c>
      <c r="AD1048" s="18">
        <v>7.2904044052987782</v>
      </c>
      <c r="AE1048" s="18">
        <v>-9.4311661249957481</v>
      </c>
      <c r="AF1048" s="18">
        <v>2.9277191073554976</v>
      </c>
      <c r="AG1048" s="18">
        <v>-9.2187712174512821</v>
      </c>
      <c r="AH1048" s="57" t="s">
        <v>2668</v>
      </c>
      <c r="AI1048" s="15">
        <v>46.202019999999997</v>
      </c>
      <c r="AJ1048" s="15">
        <v>60.305060000000005</v>
      </c>
      <c r="AK1048" s="15">
        <v>26.945179999999993</v>
      </c>
      <c r="AL1048" s="17">
        <v>67.614149999999995</v>
      </c>
      <c r="AM1048" s="15">
        <v>119.51356</v>
      </c>
      <c r="AN1048" s="15">
        <v>-3.0475783499999949</v>
      </c>
      <c r="AO1048" s="15">
        <v>10.002181980000003</v>
      </c>
      <c r="AP1048" s="15">
        <v>11.48432536</v>
      </c>
      <c r="AQ1048" s="56" t="s">
        <v>2668</v>
      </c>
      <c r="AR1048" s="21">
        <v>158.67604922901643</v>
      </c>
      <c r="AS1048" s="21" t="s">
        <v>2667</v>
      </c>
      <c r="AT1048" s="21">
        <v>-62.879513219061799</v>
      </c>
      <c r="AU1048" s="21">
        <v>-83.01490832909974</v>
      </c>
      <c r="AV1048" s="58" t="s">
        <v>2668</v>
      </c>
      <c r="AW1048" s="18">
        <v>0.96984266259933138</v>
      </c>
      <c r="AX1048" s="18">
        <v>13.897569155703856</v>
      </c>
      <c r="AY1048" s="20">
        <v>2077.8788478075003</v>
      </c>
      <c r="AZ1048" s="18">
        <v>0.92267374393024015</v>
      </c>
      <c r="BA1048" s="19">
        <v>6.6391016557852875</v>
      </c>
    </row>
    <row r="1049" spans="1:53" s="7" customFormat="1" ht="21" customHeight="1" x14ac:dyDescent="0.3">
      <c r="A1049" s="9">
        <v>101970</v>
      </c>
      <c r="B1049" s="10" t="s">
        <v>2709</v>
      </c>
      <c r="C1049" s="26" t="s">
        <v>2671</v>
      </c>
      <c r="D1049" s="11" t="s">
        <v>29</v>
      </c>
      <c r="E1049" s="12" t="s">
        <v>158</v>
      </c>
      <c r="F1049" s="10" t="s">
        <v>3249</v>
      </c>
      <c r="G1049" s="13">
        <v>-40.515323504770528</v>
      </c>
      <c r="H1049" s="13">
        <v>-21.359223300970875</v>
      </c>
      <c r="I1049" s="13">
        <v>8.2706766917293173</v>
      </c>
      <c r="J1049" s="13">
        <v>1.3291634089132032</v>
      </c>
      <c r="K1049" s="13">
        <v>7.4626865671641784</v>
      </c>
      <c r="L1049" s="13">
        <v>0.31</v>
      </c>
      <c r="M1049" s="14">
        <v>5.1948051948051965</v>
      </c>
      <c r="N1049" s="15">
        <v>3222.3175434999998</v>
      </c>
      <c r="O1049" s="15">
        <v>2437.3934832</v>
      </c>
      <c r="P1049" s="15">
        <v>1770.3640773</v>
      </c>
      <c r="Q1049" s="15">
        <v>1891.6421511000001</v>
      </c>
      <c r="R1049" s="15">
        <v>1783.6750853999999</v>
      </c>
      <c r="S1049" s="15">
        <v>1916.7851664</v>
      </c>
      <c r="T1049" s="16">
        <v>0</v>
      </c>
      <c r="U1049" s="15">
        <v>513.81926999999996</v>
      </c>
      <c r="V1049" s="15">
        <v>607.90164000000004</v>
      </c>
      <c r="W1049" s="15">
        <v>345.53744000000006</v>
      </c>
      <c r="X1049" s="17">
        <v>365.23092999999994</v>
      </c>
      <c r="Y1049" s="15">
        <v>300.36869000000002</v>
      </c>
      <c r="Z1049" s="15">
        <v>270.00711489000003</v>
      </c>
      <c r="AA1049" s="15">
        <v>204.01722706999999</v>
      </c>
      <c r="AB1049" s="15">
        <v>234.15262910000001</v>
      </c>
      <c r="AC1049" s="56" t="s">
        <v>2668</v>
      </c>
      <c r="AD1049" s="18">
        <v>-41.541956960859018</v>
      </c>
      <c r="AE1049" s="18">
        <v>-55.583749553628437</v>
      </c>
      <c r="AF1049" s="18">
        <v>-40.956549579692449</v>
      </c>
      <c r="AG1049" s="18">
        <v>-35.889156731605389</v>
      </c>
      <c r="AH1049" s="57" t="s">
        <v>2668</v>
      </c>
      <c r="AI1049" s="15">
        <v>123.59214</v>
      </c>
      <c r="AJ1049" s="15">
        <v>140.40954000000002</v>
      </c>
      <c r="AK1049" s="15">
        <v>60.588759999999979</v>
      </c>
      <c r="AL1049" s="17">
        <v>-13.707550000000026</v>
      </c>
      <c r="AM1049" s="15">
        <v>33.588189999999997</v>
      </c>
      <c r="AN1049" s="15">
        <v>25.050031510000004</v>
      </c>
      <c r="AO1049" s="15">
        <v>-12.522419030000002</v>
      </c>
      <c r="AP1049" s="15">
        <v>-39.051213820000001</v>
      </c>
      <c r="AQ1049" s="56" t="s">
        <v>2668</v>
      </c>
      <c r="AR1049" s="21">
        <v>-72.823360773589656</v>
      </c>
      <c r="AS1049" s="21">
        <v>-82.159309467148745</v>
      </c>
      <c r="AT1049" s="21" t="s">
        <v>2667</v>
      </c>
      <c r="AU1049" s="21" t="s">
        <v>2673</v>
      </c>
      <c r="AV1049" s="58" t="s">
        <v>2668</v>
      </c>
      <c r="AW1049" s="18">
        <v>-16.67767471588898</v>
      </c>
      <c r="AX1049" s="18">
        <v>271.32296849113368</v>
      </c>
      <c r="AY1049" s="20">
        <v>1853.134375995</v>
      </c>
      <c r="AZ1049" s="18">
        <v>1.03434763891357</v>
      </c>
      <c r="BA1049" s="19">
        <v>0.3812237661506237</v>
      </c>
    </row>
    <row r="1050" spans="1:53" s="7" customFormat="1" ht="21" customHeight="1" x14ac:dyDescent="0.3">
      <c r="A1050" s="9">
        <v>452450</v>
      </c>
      <c r="B1050" s="10" t="s">
        <v>870</v>
      </c>
      <c r="C1050" s="26" t="s">
        <v>2671</v>
      </c>
      <c r="D1050" s="11" t="s">
        <v>11</v>
      </c>
      <c r="E1050" s="12" t="s">
        <v>405</v>
      </c>
      <c r="F1050" s="10" t="s">
        <v>3437</v>
      </c>
      <c r="G1050" s="13">
        <v>-37.86213310131761</v>
      </c>
      <c r="H1050" s="13">
        <v>-39.635686638261006</v>
      </c>
      <c r="I1050" s="13">
        <v>-21.437621580677913</v>
      </c>
      <c r="J1050" s="13">
        <v>-4.9423179267988999</v>
      </c>
      <c r="K1050" s="13">
        <v>5.7654075546719863</v>
      </c>
      <c r="L1050" s="13">
        <v>7.04</v>
      </c>
      <c r="M1050" s="14">
        <v>-24.437882142660516</v>
      </c>
      <c r="N1050" s="15">
        <v>3084.6185999999998</v>
      </c>
      <c r="O1050" s="15">
        <v>3175.2472499999999</v>
      </c>
      <c r="P1050" s="15">
        <v>2439.7379999999998</v>
      </c>
      <c r="Q1050" s="15">
        <v>2016.3716999999999</v>
      </c>
      <c r="R1050" s="15">
        <v>1812.2335499999999</v>
      </c>
      <c r="S1050" s="15">
        <v>1916.7162000000001</v>
      </c>
      <c r="T1050" s="16">
        <v>0.41807767883272895</v>
      </c>
      <c r="U1050" s="15">
        <v>263.54764999999998</v>
      </c>
      <c r="V1050" s="15">
        <v>273.13234999999997</v>
      </c>
      <c r="W1050" s="15">
        <v>280.76546000000008</v>
      </c>
      <c r="X1050" s="17">
        <v>423.03224999999986</v>
      </c>
      <c r="Y1050" s="15">
        <v>166.35151999999999</v>
      </c>
      <c r="Z1050" s="15">
        <v>170.01116929</v>
      </c>
      <c r="AA1050" s="15">
        <v>147.35777371</v>
      </c>
      <c r="AB1050" s="15">
        <v>167.16345968999997</v>
      </c>
      <c r="AC1050" s="56" t="s">
        <v>2668</v>
      </c>
      <c r="AD1050" s="18">
        <v>-36.879907675139577</v>
      </c>
      <c r="AE1050" s="18">
        <v>-37.755022687718977</v>
      </c>
      <c r="AF1050" s="18">
        <v>-47.515704492283362</v>
      </c>
      <c r="AG1050" s="18">
        <v>-60.484464319209707</v>
      </c>
      <c r="AH1050" s="57" t="s">
        <v>2668</v>
      </c>
      <c r="AI1050" s="15">
        <v>10.356999999999999</v>
      </c>
      <c r="AJ1050" s="15">
        <v>9.2929999999999993</v>
      </c>
      <c r="AK1050" s="15">
        <v>11.250070000000001</v>
      </c>
      <c r="AL1050" s="17">
        <v>63.425539999999998</v>
      </c>
      <c r="AM1050" s="15">
        <v>-35.806229999999999</v>
      </c>
      <c r="AN1050" s="15">
        <v>-43.054833200000004</v>
      </c>
      <c r="AO1050" s="15">
        <v>-68.797959779999999</v>
      </c>
      <c r="AP1050" s="15">
        <v>-64.513991869999984</v>
      </c>
      <c r="AQ1050" s="56" t="s">
        <v>2668</v>
      </c>
      <c r="AR1050" s="21" t="s">
        <v>2667</v>
      </c>
      <c r="AS1050" s="21" t="s">
        <v>2667</v>
      </c>
      <c r="AT1050" s="21" t="s">
        <v>2667</v>
      </c>
      <c r="AU1050" s="21" t="s">
        <v>2667</v>
      </c>
      <c r="AV1050" s="58" t="s">
        <v>2666</v>
      </c>
      <c r="AW1050" s="18">
        <v>-38.593357657013918</v>
      </c>
      <c r="AX1050" s="18">
        <v>-9.0337416440778835</v>
      </c>
      <c r="AY1050" s="20">
        <v>622.14262340999994</v>
      </c>
      <c r="AZ1050" s="18">
        <v>3.080830870410979</v>
      </c>
      <c r="BA1050" s="19">
        <v>-34.103597288844696</v>
      </c>
    </row>
    <row r="1051" spans="1:53" s="7" customFormat="1" ht="21" customHeight="1" x14ac:dyDescent="0.3">
      <c r="A1051" s="9">
        <v>82800</v>
      </c>
      <c r="B1051" s="10" t="s">
        <v>756</v>
      </c>
      <c r="C1051" s="26" t="s">
        <v>2671</v>
      </c>
      <c r="D1051" s="11" t="s">
        <v>14</v>
      </c>
      <c r="E1051" s="12" t="s">
        <v>120</v>
      </c>
      <c r="F1051" s="10" t="s">
        <v>3133</v>
      </c>
      <c r="G1051" s="13">
        <v>-38.328661093115244</v>
      </c>
      <c r="H1051" s="13">
        <v>-42.165572921919917</v>
      </c>
      <c r="I1051" s="13">
        <v>-14.160163413390158</v>
      </c>
      <c r="J1051" s="13">
        <v>-2.8971020523445246</v>
      </c>
      <c r="K1051" s="13">
        <v>2.1103896103896069</v>
      </c>
      <c r="L1051" s="13">
        <v>5.01</v>
      </c>
      <c r="M1051" s="14">
        <v>-16.965386831253216</v>
      </c>
      <c r="N1051" s="15">
        <v>3096.4683587999998</v>
      </c>
      <c r="O1051" s="15">
        <v>3301.8974893999998</v>
      </c>
      <c r="P1051" s="15">
        <v>2224.6471704</v>
      </c>
      <c r="Q1051" s="15">
        <v>1966.6081405</v>
      </c>
      <c r="R1051" s="15">
        <v>1870.1657127999999</v>
      </c>
      <c r="S1051" s="15">
        <v>1909.6334956999999</v>
      </c>
      <c r="T1051" s="16">
        <v>21.185651651684488</v>
      </c>
      <c r="U1051" s="15">
        <v>198.53551999999999</v>
      </c>
      <c r="V1051" s="15">
        <v>208.66699000000003</v>
      </c>
      <c r="W1051" s="15">
        <v>236.30725999999999</v>
      </c>
      <c r="X1051" s="17">
        <v>232.50370999999996</v>
      </c>
      <c r="Y1051" s="15">
        <v>185.85470000000001</v>
      </c>
      <c r="Z1051" s="15">
        <v>178.02353021000002</v>
      </c>
      <c r="AA1051" s="15">
        <v>67.575005259999955</v>
      </c>
      <c r="AB1051" s="15">
        <v>161.97893167000007</v>
      </c>
      <c r="AC1051" s="56" t="s">
        <v>2668</v>
      </c>
      <c r="AD1051" s="18">
        <v>-6.3871794830466566</v>
      </c>
      <c r="AE1051" s="18">
        <v>-14.685341361372018</v>
      </c>
      <c r="AF1051" s="18">
        <v>-71.403754053091745</v>
      </c>
      <c r="AG1051" s="18">
        <v>-30.332753971968842</v>
      </c>
      <c r="AH1051" s="57" t="s">
        <v>2668</v>
      </c>
      <c r="AI1051" s="15">
        <v>7.1159499999999998</v>
      </c>
      <c r="AJ1051" s="15">
        <v>3.5103299999999997</v>
      </c>
      <c r="AK1051" s="15">
        <v>12.790229999999999</v>
      </c>
      <c r="AL1051" s="17">
        <v>5.1172199999999997</v>
      </c>
      <c r="AM1051" s="15">
        <v>-25.027609999999999</v>
      </c>
      <c r="AN1051" s="15">
        <v>-27.312707470000003</v>
      </c>
      <c r="AO1051" s="15">
        <v>-102.02816931999999</v>
      </c>
      <c r="AP1051" s="15">
        <v>-37.287428129999995</v>
      </c>
      <c r="AQ1051" s="56" t="s">
        <v>2668</v>
      </c>
      <c r="AR1051" s="21" t="s">
        <v>2667</v>
      </c>
      <c r="AS1051" s="21" t="s">
        <v>2667</v>
      </c>
      <c r="AT1051" s="21" t="s">
        <v>2667</v>
      </c>
      <c r="AU1051" s="21" t="s">
        <v>2667</v>
      </c>
      <c r="AV1051" s="58" t="s">
        <v>2666</v>
      </c>
      <c r="AW1051" s="18">
        <v>-23.019924718336661</v>
      </c>
      <c r="AX1051" s="18">
        <v>-9.9638641285718172</v>
      </c>
      <c r="AY1051" s="20">
        <v>903.73527953500002</v>
      </c>
      <c r="AZ1051" s="18">
        <v>2.113045201336575</v>
      </c>
      <c r="BA1051" s="19">
        <v>-21.207085665463111</v>
      </c>
    </row>
    <row r="1052" spans="1:53" s="7" customFormat="1" ht="21" customHeight="1" x14ac:dyDescent="0.3">
      <c r="A1052" s="9">
        <v>458650</v>
      </c>
      <c r="B1052" s="10" t="s">
        <v>1144</v>
      </c>
      <c r="C1052" s="26" t="s">
        <v>2671</v>
      </c>
      <c r="D1052" s="11" t="s">
        <v>11</v>
      </c>
      <c r="E1052" s="12" t="s">
        <v>795</v>
      </c>
      <c r="F1052" s="10" t="s">
        <v>3520</v>
      </c>
      <c r="G1052" s="13">
        <v>-11.212333566923604</v>
      </c>
      <c r="H1052" s="13">
        <v>10.078192875760216</v>
      </c>
      <c r="I1052" s="13">
        <v>12.322695035460995</v>
      </c>
      <c r="J1052" s="13">
        <v>3.5130718954248463</v>
      </c>
      <c r="K1052" s="13">
        <v>2.4252223120452721</v>
      </c>
      <c r="L1052" s="13">
        <v>0.72</v>
      </c>
      <c r="M1052" s="14">
        <v>31.159420289855078</v>
      </c>
      <c r="N1052" s="15">
        <v>2147.0171089999999</v>
      </c>
      <c r="O1052" s="15">
        <v>1731.756617</v>
      </c>
      <c r="P1052" s="15">
        <v>1697.151576</v>
      </c>
      <c r="Q1052" s="15">
        <v>1841.5900079999999</v>
      </c>
      <c r="R1052" s="15">
        <v>1861.149379</v>
      </c>
      <c r="S1052" s="15">
        <v>1906.2863890000001</v>
      </c>
      <c r="T1052" s="16">
        <v>0</v>
      </c>
      <c r="U1052" s="15">
        <v>362.14031</v>
      </c>
      <c r="V1052" s="15">
        <v>337.51760000000002</v>
      </c>
      <c r="W1052" s="15" t="s">
        <v>2668</v>
      </c>
      <c r="X1052" s="17" t="s">
        <v>2668</v>
      </c>
      <c r="Y1052" s="15">
        <v>240.02127999999999</v>
      </c>
      <c r="Z1052" s="15">
        <v>208.42728210000001</v>
      </c>
      <c r="AA1052" s="15">
        <v>213.12090878000004</v>
      </c>
      <c r="AB1052" s="15">
        <v>193.93316870000001</v>
      </c>
      <c r="AC1052" s="56" t="s">
        <v>2668</v>
      </c>
      <c r="AD1052" s="18">
        <v>-33.72146834468662</v>
      </c>
      <c r="AE1052" s="18">
        <v>-38.246988571855212</v>
      </c>
      <c r="AF1052" s="18" t="s">
        <v>2668</v>
      </c>
      <c r="AG1052" s="18" t="s">
        <v>2668</v>
      </c>
      <c r="AH1052" s="57" t="s">
        <v>2668</v>
      </c>
      <c r="AI1052" s="15">
        <v>32.940460000000002</v>
      </c>
      <c r="AJ1052" s="15">
        <v>70.366680000000002</v>
      </c>
      <c r="AK1052" s="15" t="s">
        <v>2668</v>
      </c>
      <c r="AL1052" s="17" t="s">
        <v>2668</v>
      </c>
      <c r="AM1052" s="15">
        <v>8.0923800000000004</v>
      </c>
      <c r="AN1052" s="15">
        <v>-13.704821880000001</v>
      </c>
      <c r="AO1052" s="15">
        <v>2.7240292100000003</v>
      </c>
      <c r="AP1052" s="15">
        <v>13.29603483</v>
      </c>
      <c r="AQ1052" s="56" t="s">
        <v>2668</v>
      </c>
      <c r="AR1052" s="21">
        <v>-75.433312103109671</v>
      </c>
      <c r="AS1052" s="21" t="s">
        <v>2667</v>
      </c>
      <c r="AT1052" s="21" t="s">
        <v>2668</v>
      </c>
      <c r="AU1052" s="21" t="s">
        <v>2668</v>
      </c>
      <c r="AV1052" s="58" t="s">
        <v>2668</v>
      </c>
      <c r="AW1052" s="18">
        <v>6.8559880288286132</v>
      </c>
      <c r="AX1052" s="18">
        <v>183.16252835604479</v>
      </c>
      <c r="AY1052" s="20">
        <v>2211.5834000975001</v>
      </c>
      <c r="AZ1052" s="18">
        <v>0.86195546092268527</v>
      </c>
      <c r="BA1052" s="19">
        <v>0.47059596122584252</v>
      </c>
    </row>
    <row r="1053" spans="1:53" s="7" customFormat="1" ht="21" customHeight="1" x14ac:dyDescent="0.3">
      <c r="A1053" s="9">
        <v>81000</v>
      </c>
      <c r="B1053" s="10" t="s">
        <v>1162</v>
      </c>
      <c r="C1053" s="26" t="s">
        <v>2665</v>
      </c>
      <c r="D1053" s="11" t="s">
        <v>75</v>
      </c>
      <c r="E1053" s="12" t="s">
        <v>771</v>
      </c>
      <c r="F1053" s="10" t="s">
        <v>3527</v>
      </c>
      <c r="G1053" s="13">
        <v>19.446922390722566</v>
      </c>
      <c r="H1053" s="13">
        <v>21.066907775768541</v>
      </c>
      <c r="I1053" s="13">
        <v>16.031195840554592</v>
      </c>
      <c r="J1053" s="13">
        <v>-3.9454806312768986</v>
      </c>
      <c r="K1053" s="13">
        <v>4.77308294209704</v>
      </c>
      <c r="L1053" s="13">
        <v>2.61</v>
      </c>
      <c r="M1053" s="14">
        <v>11.397670549084848</v>
      </c>
      <c r="N1053" s="15">
        <v>1592.1534975</v>
      </c>
      <c r="O1053" s="15">
        <v>1570.849035</v>
      </c>
      <c r="P1053" s="15">
        <v>1639.0233149999999</v>
      </c>
      <c r="Q1053" s="15">
        <v>1979.8947149999999</v>
      </c>
      <c r="R1053" s="15">
        <v>1815.1402049999999</v>
      </c>
      <c r="S1053" s="15">
        <v>1901.7783525</v>
      </c>
      <c r="T1053" s="16">
        <v>0</v>
      </c>
      <c r="U1053" s="15">
        <v>286.84793000000002</v>
      </c>
      <c r="V1053" s="15">
        <v>412.94038999999998</v>
      </c>
      <c r="W1053" s="15">
        <v>410.47553000000005</v>
      </c>
      <c r="X1053" s="17">
        <v>460.24171000000001</v>
      </c>
      <c r="Y1053" s="15">
        <v>300.56277999999998</v>
      </c>
      <c r="Z1053" s="15">
        <v>379.94173966000005</v>
      </c>
      <c r="AA1053" s="15">
        <v>485.82632144999991</v>
      </c>
      <c r="AB1053" s="15">
        <v>457.66935467000008</v>
      </c>
      <c r="AC1053" s="56" t="s">
        <v>2668</v>
      </c>
      <c r="AD1053" s="18">
        <v>4.7812267636025751</v>
      </c>
      <c r="AE1053" s="18">
        <v>-7.9911413703076972</v>
      </c>
      <c r="AF1053" s="18">
        <v>18.356950888156433</v>
      </c>
      <c r="AG1053" s="18">
        <v>-0.55891399543077647</v>
      </c>
      <c r="AH1053" s="57" t="s">
        <v>2668</v>
      </c>
      <c r="AI1053" s="15">
        <v>-1.5205900000000001</v>
      </c>
      <c r="AJ1053" s="15">
        <v>8.4264200000000002</v>
      </c>
      <c r="AK1053" s="15">
        <v>-14.69694</v>
      </c>
      <c r="AL1053" s="17">
        <v>-38.650980000000004</v>
      </c>
      <c r="AM1053" s="15">
        <v>-22.48235</v>
      </c>
      <c r="AN1053" s="15">
        <v>-19.487787719999996</v>
      </c>
      <c r="AO1053" s="15">
        <v>-36.173542570000009</v>
      </c>
      <c r="AP1053" s="15">
        <v>10.291680570000011</v>
      </c>
      <c r="AQ1053" s="56" t="s">
        <v>2668</v>
      </c>
      <c r="AR1053" s="21" t="s">
        <v>2673</v>
      </c>
      <c r="AS1053" s="21" t="s">
        <v>2667</v>
      </c>
      <c r="AT1053" s="21" t="s">
        <v>2673</v>
      </c>
      <c r="AU1053" s="21" t="s">
        <v>2666</v>
      </c>
      <c r="AV1053" s="58" t="s">
        <v>2666</v>
      </c>
      <c r="AW1053" s="18">
        <v>2.2487152493355755</v>
      </c>
      <c r="AX1053" s="18">
        <v>-28.028331668159126</v>
      </c>
      <c r="AY1053" s="20">
        <v>5400.2997770574993</v>
      </c>
      <c r="AZ1053" s="18">
        <v>0.35216162639331028</v>
      </c>
      <c r="BA1053" s="19">
        <v>-1.2564487624976073</v>
      </c>
    </row>
    <row r="1054" spans="1:53" s="7" customFormat="1" ht="21" customHeight="1" x14ac:dyDescent="0.3">
      <c r="A1054" s="9">
        <v>54450</v>
      </c>
      <c r="B1054" s="10" t="s">
        <v>1148</v>
      </c>
      <c r="C1054" s="26" t="s">
        <v>2671</v>
      </c>
      <c r="D1054" s="11" t="s">
        <v>7</v>
      </c>
      <c r="E1054" s="12" t="s">
        <v>437</v>
      </c>
      <c r="F1054" s="10" t="s">
        <v>3456</v>
      </c>
      <c r="G1054" s="13">
        <v>1.4551333872271588</v>
      </c>
      <c r="H1054" s="13">
        <v>-14.217361585782641</v>
      </c>
      <c r="I1054" s="13">
        <v>-16.277518345563713</v>
      </c>
      <c r="J1054" s="13">
        <v>-3.1635802469135776</v>
      </c>
      <c r="K1054" s="13">
        <v>5.817875210792578</v>
      </c>
      <c r="L1054" s="13">
        <v>3.63</v>
      </c>
      <c r="M1054" s="14">
        <v>-22.674060382008633</v>
      </c>
      <c r="N1054" s="15">
        <v>1873.3416221</v>
      </c>
      <c r="O1054" s="15">
        <v>2215.6012879</v>
      </c>
      <c r="P1054" s="15">
        <v>2270.1205267</v>
      </c>
      <c r="Q1054" s="15">
        <v>1962.6925968</v>
      </c>
      <c r="R1054" s="15">
        <v>1796.1060338</v>
      </c>
      <c r="S1054" s="15">
        <v>1900.6012415</v>
      </c>
      <c r="T1054" s="16">
        <v>0</v>
      </c>
      <c r="U1054" s="15">
        <v>453.79813999999999</v>
      </c>
      <c r="V1054" s="15">
        <v>459.97550000000001</v>
      </c>
      <c r="W1054" s="15">
        <v>476.06497000000002</v>
      </c>
      <c r="X1054" s="17">
        <v>476.31652000000008</v>
      </c>
      <c r="Y1054" s="15">
        <v>452.03611999999998</v>
      </c>
      <c r="Z1054" s="15">
        <v>443.02951412000004</v>
      </c>
      <c r="AA1054" s="15">
        <v>502.45554720999996</v>
      </c>
      <c r="AB1054" s="15">
        <v>530.4998728999999</v>
      </c>
      <c r="AC1054" s="56" t="s">
        <v>2668</v>
      </c>
      <c r="AD1054" s="18">
        <v>-0.38828277260016808</v>
      </c>
      <c r="AE1054" s="18">
        <v>-3.6841061926124241</v>
      </c>
      <c r="AF1054" s="18">
        <v>5.5434822709177656</v>
      </c>
      <c r="AG1054" s="18">
        <v>11.375493106978496</v>
      </c>
      <c r="AH1054" s="57" t="s">
        <v>2668</v>
      </c>
      <c r="AI1054" s="15">
        <v>10.18533</v>
      </c>
      <c r="AJ1054" s="15">
        <v>10.676279999999998</v>
      </c>
      <c r="AK1054" s="15">
        <v>14.169789999999999</v>
      </c>
      <c r="AL1054" s="17">
        <v>13.711120000000001</v>
      </c>
      <c r="AM1054" s="15">
        <v>-25.994759999999999</v>
      </c>
      <c r="AN1054" s="15">
        <v>-35.542401169999998</v>
      </c>
      <c r="AO1054" s="15">
        <v>-27.191886329999996</v>
      </c>
      <c r="AP1054" s="15">
        <v>26.834366889999991</v>
      </c>
      <c r="AQ1054" s="56" t="s">
        <v>2668</v>
      </c>
      <c r="AR1054" s="21" t="s">
        <v>2667</v>
      </c>
      <c r="AS1054" s="21" t="s">
        <v>2667</v>
      </c>
      <c r="AT1054" s="21" t="s">
        <v>2667</v>
      </c>
      <c r="AU1054" s="21">
        <v>95.712435526784006</v>
      </c>
      <c r="AV1054" s="58" t="s">
        <v>2666</v>
      </c>
      <c r="AW1054" s="18">
        <v>5.0583173080341739</v>
      </c>
      <c r="AX1054" s="18">
        <v>-30.70702074505785</v>
      </c>
      <c r="AY1054" s="20">
        <v>1811.9415421125</v>
      </c>
      <c r="AZ1054" s="18">
        <v>1.0489307725039152</v>
      </c>
      <c r="BA1054" s="19">
        <v>-3.4159314288825482</v>
      </c>
    </row>
    <row r="1055" spans="1:53" s="7" customFormat="1" ht="21" customHeight="1" x14ac:dyDescent="0.3">
      <c r="A1055" s="9">
        <v>259630</v>
      </c>
      <c r="B1055" s="10" t="s">
        <v>1360</v>
      </c>
      <c r="C1055" s="26" t="s">
        <v>2671</v>
      </c>
      <c r="D1055" s="11" t="s">
        <v>11</v>
      </c>
      <c r="E1055" s="12" t="s">
        <v>405</v>
      </c>
      <c r="F1055" s="10" t="s">
        <v>3510</v>
      </c>
      <c r="G1055" s="13">
        <v>110.3785599241963</v>
      </c>
      <c r="H1055" s="13">
        <v>16.578234901112964</v>
      </c>
      <c r="I1055" s="13">
        <v>45.586984871846582</v>
      </c>
      <c r="J1055" s="13">
        <v>24.643423137876397</v>
      </c>
      <c r="K1055" s="13">
        <v>20.53639846743296</v>
      </c>
      <c r="L1055" s="13">
        <v>3.76</v>
      </c>
      <c r="M1055" s="14">
        <v>35.250939192633226</v>
      </c>
      <c r="N1055" s="15">
        <v>902.75654699999996</v>
      </c>
      <c r="O1055" s="15">
        <v>1629.125904</v>
      </c>
      <c r="P1055" s="15">
        <v>1304.5164887999999</v>
      </c>
      <c r="Q1055" s="15">
        <v>1523.7115408</v>
      </c>
      <c r="R1055" s="15">
        <v>1575.6288119999999</v>
      </c>
      <c r="S1055" s="15">
        <v>1899.2062232000001</v>
      </c>
      <c r="T1055" s="16">
        <v>-0.68986982359099391</v>
      </c>
      <c r="U1055" s="15">
        <v>215.71117000000001</v>
      </c>
      <c r="V1055" s="15">
        <v>188.42751000000001</v>
      </c>
      <c r="W1055" s="15">
        <v>266.21107999999992</v>
      </c>
      <c r="X1055" s="17">
        <v>617.09413000000006</v>
      </c>
      <c r="Y1055" s="15">
        <v>232.14277999999999</v>
      </c>
      <c r="Z1055" s="15">
        <v>595.97486667999999</v>
      </c>
      <c r="AA1055" s="15">
        <v>880.08716471000002</v>
      </c>
      <c r="AB1055" s="15">
        <v>133.90848706999986</v>
      </c>
      <c r="AC1055" s="56" t="s">
        <v>2668</v>
      </c>
      <c r="AD1055" s="18">
        <v>7.6174126726956226</v>
      </c>
      <c r="AE1055" s="18">
        <v>216.28867073602996</v>
      </c>
      <c r="AF1055" s="18">
        <v>230.59749605839107</v>
      </c>
      <c r="AG1055" s="18">
        <v>-78.3001521874791</v>
      </c>
      <c r="AH1055" s="57" t="s">
        <v>2668</v>
      </c>
      <c r="AI1055" s="15">
        <v>28.88954</v>
      </c>
      <c r="AJ1055" s="15">
        <v>-15.065110000000001</v>
      </c>
      <c r="AK1055" s="15">
        <v>42.686599999999999</v>
      </c>
      <c r="AL1055" s="17">
        <v>44.402940000000008</v>
      </c>
      <c r="AM1055" s="15">
        <v>23.80255</v>
      </c>
      <c r="AN1055" s="15">
        <v>122.37550476999999</v>
      </c>
      <c r="AO1055" s="15">
        <v>70.296356360000004</v>
      </c>
      <c r="AP1055" s="15">
        <v>29.17819818000001</v>
      </c>
      <c r="AQ1055" s="56" t="s">
        <v>2668</v>
      </c>
      <c r="AR1055" s="21">
        <v>-17.608414671884699</v>
      </c>
      <c r="AS1055" s="21" t="s">
        <v>2666</v>
      </c>
      <c r="AT1055" s="21">
        <v>64.680148711773739</v>
      </c>
      <c r="AU1055" s="21">
        <v>-34.28768865304864</v>
      </c>
      <c r="AV1055" s="58" t="s">
        <v>2668</v>
      </c>
      <c r="AW1055" s="18">
        <v>21.789655621116292</v>
      </c>
      <c r="AX1055" s="18">
        <v>7.73126826755301</v>
      </c>
      <c r="AY1055" s="20">
        <v>955.45719761750001</v>
      </c>
      <c r="AZ1055" s="18">
        <v>1.9877460004862644</v>
      </c>
      <c r="BA1055" s="19">
        <v>25.710477656409115</v>
      </c>
    </row>
    <row r="1056" spans="1:53" s="7" customFormat="1" ht="21" customHeight="1" x14ac:dyDescent="0.3">
      <c r="A1056" s="9">
        <v>39860</v>
      </c>
      <c r="B1056" s="10" t="s">
        <v>1482</v>
      </c>
      <c r="C1056" s="26" t="s">
        <v>2671</v>
      </c>
      <c r="D1056" s="11" t="s">
        <v>14</v>
      </c>
      <c r="E1056" s="12" t="s">
        <v>337</v>
      </c>
      <c r="F1056" s="10" t="s">
        <v>3224</v>
      </c>
      <c r="G1056" s="13">
        <v>80.946640154522726</v>
      </c>
      <c r="H1056" s="13">
        <v>71.991493480208661</v>
      </c>
      <c r="I1056" s="13">
        <v>-9.1240875912408708</v>
      </c>
      <c r="J1056" s="13">
        <v>-19.286871961102104</v>
      </c>
      <c r="K1056" s="13">
        <v>-1.1904761904761973</v>
      </c>
      <c r="L1056" s="13">
        <v>2.0499999999999998</v>
      </c>
      <c r="M1056" s="14">
        <v>-17.549668874172188</v>
      </c>
      <c r="N1056" s="15">
        <v>1048.3941772999999</v>
      </c>
      <c r="O1056" s="15">
        <v>1102.9813167</v>
      </c>
      <c r="P1056" s="15">
        <v>2087.4993043999998</v>
      </c>
      <c r="Q1056" s="15">
        <v>2350.3413700999999</v>
      </c>
      <c r="R1056" s="15">
        <v>1919.8898712</v>
      </c>
      <c r="S1056" s="15">
        <v>1897.0340394</v>
      </c>
      <c r="T1056" s="16">
        <v>18.632686767975247</v>
      </c>
      <c r="U1056" s="15">
        <v>65.856399999999994</v>
      </c>
      <c r="V1056" s="15">
        <v>67.15146</v>
      </c>
      <c r="W1056" s="15">
        <v>79.124889999999994</v>
      </c>
      <c r="X1056" s="17">
        <v>92.507440000000031</v>
      </c>
      <c r="Y1056" s="15">
        <v>79.636780000000002</v>
      </c>
      <c r="Z1056" s="15">
        <v>89.710795379999993</v>
      </c>
      <c r="AA1056" s="15">
        <v>85.511202749999995</v>
      </c>
      <c r="AB1056" s="15">
        <v>126.44384754000001</v>
      </c>
      <c r="AC1056" s="56" t="s">
        <v>2668</v>
      </c>
      <c r="AD1056" s="18">
        <v>20.924891126754595</v>
      </c>
      <c r="AE1056" s="18">
        <v>33.594705729406328</v>
      </c>
      <c r="AF1056" s="18">
        <v>8.0711805728892685</v>
      </c>
      <c r="AG1056" s="18">
        <v>36.685057482944039</v>
      </c>
      <c r="AH1056" s="57" t="s">
        <v>2668</v>
      </c>
      <c r="AI1056" s="15">
        <v>-0.83135999999999999</v>
      </c>
      <c r="AJ1056" s="15">
        <v>0.1613</v>
      </c>
      <c r="AK1056" s="15">
        <v>2.3083100000000001</v>
      </c>
      <c r="AL1056" s="17">
        <v>4.5703999999999994</v>
      </c>
      <c r="AM1056" s="15">
        <v>0.81640000000000001</v>
      </c>
      <c r="AN1056" s="15">
        <v>1.7570716099999999</v>
      </c>
      <c r="AO1056" s="15">
        <v>-0.65059130999999981</v>
      </c>
      <c r="AP1056" s="15">
        <v>9.0924031399999983</v>
      </c>
      <c r="AQ1056" s="56" t="s">
        <v>2668</v>
      </c>
      <c r="AR1056" s="21" t="s">
        <v>2666</v>
      </c>
      <c r="AS1056" s="21">
        <v>989.3190390576566</v>
      </c>
      <c r="AT1056" s="21" t="s">
        <v>2667</v>
      </c>
      <c r="AU1056" s="21">
        <v>98.941080430596884</v>
      </c>
      <c r="AV1056" s="58" t="s">
        <v>2668</v>
      </c>
      <c r="AW1056" s="18">
        <v>7.1908624396482823</v>
      </c>
      <c r="AX1056" s="18">
        <v>172.21835913102936</v>
      </c>
      <c r="AY1056" s="20">
        <v>780.34434393250012</v>
      </c>
      <c r="AZ1056" s="18">
        <v>2.4310217074682785</v>
      </c>
      <c r="BA1056" s="19">
        <v>1.4115926546592386</v>
      </c>
    </row>
    <row r="1057" spans="1:53" s="7" customFormat="1" ht="21" customHeight="1" x14ac:dyDescent="0.3">
      <c r="A1057" s="9">
        <v>17550</v>
      </c>
      <c r="B1057" s="10" t="s">
        <v>2866</v>
      </c>
      <c r="C1057" s="26" t="s">
        <v>2665</v>
      </c>
      <c r="D1057" s="11" t="s">
        <v>162</v>
      </c>
      <c r="E1057" s="12" t="s">
        <v>873</v>
      </c>
      <c r="F1057" s="10" t="s">
        <v>2797</v>
      </c>
      <c r="G1057" s="13">
        <v>67.034178610804872</v>
      </c>
      <c r="H1057" s="13">
        <v>68.80222841225627</v>
      </c>
      <c r="I1057" s="13">
        <v>82.53012048192771</v>
      </c>
      <c r="J1057" s="13">
        <v>58.059467918622865</v>
      </c>
      <c r="K1057" s="13">
        <v>51.499999999999993</v>
      </c>
      <c r="L1057" s="13">
        <v>2.89</v>
      </c>
      <c r="M1057" s="14">
        <v>80.357142857142861</v>
      </c>
      <c r="N1057" s="15">
        <v>1131.9202181999999</v>
      </c>
      <c r="O1057" s="15">
        <v>1120.0643835000001</v>
      </c>
      <c r="P1057" s="15">
        <v>1035.825558</v>
      </c>
      <c r="Q1057" s="15">
        <v>1196.1913221</v>
      </c>
      <c r="R1057" s="15">
        <v>1247.9826</v>
      </c>
      <c r="S1057" s="15">
        <v>1890.6936390000001</v>
      </c>
      <c r="T1057" s="16">
        <v>0</v>
      </c>
      <c r="U1057" s="15">
        <v>454.35563000000002</v>
      </c>
      <c r="V1057" s="15">
        <v>471.82200999999998</v>
      </c>
      <c r="W1057" s="15">
        <v>577.32886999999994</v>
      </c>
      <c r="X1057" s="17">
        <v>475.41597000000002</v>
      </c>
      <c r="Y1057" s="15">
        <v>482.99274000000003</v>
      </c>
      <c r="Z1057" s="15">
        <v>565.32633169000007</v>
      </c>
      <c r="AA1057" s="15">
        <v>526.21795798999983</v>
      </c>
      <c r="AB1057" s="15">
        <v>719.34560505000013</v>
      </c>
      <c r="AC1057" s="56" t="s">
        <v>2668</v>
      </c>
      <c r="AD1057" s="18">
        <v>6.3027963359890693</v>
      </c>
      <c r="AE1057" s="18">
        <v>19.817710854565718</v>
      </c>
      <c r="AF1057" s="18">
        <v>-8.8529977740417038</v>
      </c>
      <c r="AG1057" s="18">
        <v>51.308675022002333</v>
      </c>
      <c r="AH1057" s="57" t="s">
        <v>2668</v>
      </c>
      <c r="AI1057" s="15">
        <v>22.158049999999999</v>
      </c>
      <c r="AJ1057" s="15">
        <v>22.459579999999999</v>
      </c>
      <c r="AK1057" s="15">
        <v>53.102780000000003</v>
      </c>
      <c r="AL1057" s="17">
        <v>22.95881</v>
      </c>
      <c r="AM1057" s="15">
        <v>34.698039999999999</v>
      </c>
      <c r="AN1057" s="15">
        <v>52.10720113</v>
      </c>
      <c r="AO1057" s="15">
        <v>41.110558120000007</v>
      </c>
      <c r="AP1057" s="15">
        <v>61.727363189999991</v>
      </c>
      <c r="AQ1057" s="56" t="s">
        <v>2668</v>
      </c>
      <c r="AR1057" s="21">
        <v>56.593382540431136</v>
      </c>
      <c r="AS1057" s="21">
        <v>132.00434349173048</v>
      </c>
      <c r="AT1057" s="21">
        <v>-22.583039682668204</v>
      </c>
      <c r="AU1057" s="21">
        <v>168.86133553960326</v>
      </c>
      <c r="AV1057" s="58" t="s">
        <v>2668</v>
      </c>
      <c r="AW1057" s="18">
        <v>8.5810440428991654</v>
      </c>
      <c r="AX1057" s="18">
        <v>9.9697432518727638</v>
      </c>
      <c r="AY1057" s="20">
        <v>1919.9289388924999</v>
      </c>
      <c r="AZ1057" s="18">
        <v>0.98477271772914465</v>
      </c>
      <c r="BA1057" s="19">
        <v>9.8776136240435317</v>
      </c>
    </row>
    <row r="1058" spans="1:53" s="7" customFormat="1" ht="21" customHeight="1" x14ac:dyDescent="0.3">
      <c r="A1058" s="9">
        <v>86890</v>
      </c>
      <c r="B1058" s="10" t="s">
        <v>1043</v>
      </c>
      <c r="C1058" s="26" t="s">
        <v>2671</v>
      </c>
      <c r="D1058" s="11" t="s">
        <v>14</v>
      </c>
      <c r="E1058" s="12" t="s">
        <v>134</v>
      </c>
      <c r="F1058" s="10" t="s">
        <v>2779</v>
      </c>
      <c r="G1058" s="13">
        <v>4.2726730710629379</v>
      </c>
      <c r="H1058" s="13">
        <v>-8.0999002597316743</v>
      </c>
      <c r="I1058" s="13">
        <v>-11.664357797401358</v>
      </c>
      <c r="J1058" s="13">
        <v>-7.8468944779297338</v>
      </c>
      <c r="K1058" s="13">
        <v>3.6954087346024567</v>
      </c>
      <c r="L1058" s="13">
        <v>3.7</v>
      </c>
      <c r="M1058" s="14">
        <v>-12.329786363899286</v>
      </c>
      <c r="N1058" s="15">
        <v>1810.2634326</v>
      </c>
      <c r="O1058" s="15">
        <v>2053.9804376000002</v>
      </c>
      <c r="P1058" s="15">
        <v>2136.8612076999998</v>
      </c>
      <c r="Q1058" s="15">
        <v>2048.3412469999998</v>
      </c>
      <c r="R1058" s="15">
        <v>1820.3410294</v>
      </c>
      <c r="S1058" s="15">
        <v>1887.6100707999999</v>
      </c>
      <c r="T1058" s="16">
        <v>2.8169582407321814</v>
      </c>
      <c r="U1058" s="15">
        <v>165.10900000000001</v>
      </c>
      <c r="V1058" s="15">
        <v>143.41947000000002</v>
      </c>
      <c r="W1058" s="15">
        <v>87.64067</v>
      </c>
      <c r="X1058" s="17">
        <v>206.41411999999997</v>
      </c>
      <c r="Y1058" s="15">
        <v>71.825680000000006</v>
      </c>
      <c r="Z1058" s="15">
        <v>228.28756643</v>
      </c>
      <c r="AA1058" s="15">
        <v>157.34023740999999</v>
      </c>
      <c r="AB1058" s="15">
        <v>109.27017662000003</v>
      </c>
      <c r="AC1058" s="56" t="s">
        <v>2668</v>
      </c>
      <c r="AD1058" s="18">
        <v>-56.498022518457503</v>
      </c>
      <c r="AE1058" s="18">
        <v>59.174738569316965</v>
      </c>
      <c r="AF1058" s="18">
        <v>79.528793435741647</v>
      </c>
      <c r="AG1058" s="18">
        <v>-47.062644445060229</v>
      </c>
      <c r="AH1058" s="57" t="s">
        <v>2668</v>
      </c>
      <c r="AI1058" s="15">
        <v>32.37012</v>
      </c>
      <c r="AJ1058" s="15">
        <v>47.678510000000003</v>
      </c>
      <c r="AK1058" s="15">
        <v>1.4518300000000011</v>
      </c>
      <c r="AL1058" s="17">
        <v>52.515770000000003</v>
      </c>
      <c r="AM1058" s="15">
        <v>-4.6330600000000004</v>
      </c>
      <c r="AN1058" s="15">
        <v>93.819677150000004</v>
      </c>
      <c r="AO1058" s="15">
        <v>5.6223480099999961</v>
      </c>
      <c r="AP1058" s="15">
        <v>-78.464827830000004</v>
      </c>
      <c r="AQ1058" s="56" t="s">
        <v>2668</v>
      </c>
      <c r="AR1058" s="21" t="s">
        <v>2667</v>
      </c>
      <c r="AS1058" s="21">
        <v>96.775606347597702</v>
      </c>
      <c r="AT1058" s="21">
        <v>287.25939056225536</v>
      </c>
      <c r="AU1058" s="21" t="s">
        <v>2667</v>
      </c>
      <c r="AV1058" s="58" t="s">
        <v>2666</v>
      </c>
      <c r="AW1058" s="18">
        <v>-71.808090969662047</v>
      </c>
      <c r="AX1058" s="18">
        <v>115.49156940423239</v>
      </c>
      <c r="AY1058" s="20">
        <v>1098.2628911775</v>
      </c>
      <c r="AZ1058" s="18">
        <v>1.7187233457157085</v>
      </c>
      <c r="BA1058" s="19">
        <v>1.4881807863394771</v>
      </c>
    </row>
    <row r="1059" spans="1:53" s="7" customFormat="1" ht="21" customHeight="1" x14ac:dyDescent="0.3">
      <c r="A1059" s="9">
        <v>143160</v>
      </c>
      <c r="B1059" s="10" t="s">
        <v>1119</v>
      </c>
      <c r="C1059" s="26" t="s">
        <v>2671</v>
      </c>
      <c r="D1059" s="11" t="s">
        <v>151</v>
      </c>
      <c r="E1059" s="12" t="s">
        <v>220</v>
      </c>
      <c r="F1059" s="10" t="s">
        <v>3497</v>
      </c>
      <c r="G1059" s="13">
        <v>7.5321494182486237</v>
      </c>
      <c r="H1059" s="13">
        <v>-0.22727272727273151</v>
      </c>
      <c r="I1059" s="13">
        <v>5.6980056980049376E-2</v>
      </c>
      <c r="J1059" s="13">
        <v>-2.6067665002773133</v>
      </c>
      <c r="K1059" s="13">
        <v>0.28555111364934049</v>
      </c>
      <c r="L1059" s="13">
        <v>0.86</v>
      </c>
      <c r="M1059" s="14">
        <v>-0.39705048213273253</v>
      </c>
      <c r="N1059" s="15">
        <v>1749.9864869999999</v>
      </c>
      <c r="O1059" s="15">
        <v>1886.08464</v>
      </c>
      <c r="P1059" s="15">
        <v>1880.726445</v>
      </c>
      <c r="Q1059" s="15">
        <v>1932.165117</v>
      </c>
      <c r="R1059" s="15">
        <v>1876.439889</v>
      </c>
      <c r="S1059" s="15">
        <v>1881.798084</v>
      </c>
      <c r="T1059" s="16">
        <v>0</v>
      </c>
      <c r="U1059" s="15">
        <v>777.12198999999998</v>
      </c>
      <c r="V1059" s="15">
        <v>745.09559000000002</v>
      </c>
      <c r="W1059" s="15">
        <v>834.41352999999981</v>
      </c>
      <c r="X1059" s="17">
        <v>779.82848000000013</v>
      </c>
      <c r="Y1059" s="15">
        <v>806.85641999999996</v>
      </c>
      <c r="Z1059" s="15">
        <v>799.35286780000013</v>
      </c>
      <c r="AA1059" s="15">
        <v>779.78017359</v>
      </c>
      <c r="AB1059" s="15">
        <v>889.96979576000012</v>
      </c>
      <c r="AC1059" s="56" t="s">
        <v>2668</v>
      </c>
      <c r="AD1059" s="18">
        <v>3.8262242456940321</v>
      </c>
      <c r="AE1059" s="18">
        <v>7.2819217464433095</v>
      </c>
      <c r="AF1059" s="18">
        <v>-6.5475156437120319</v>
      </c>
      <c r="AG1059" s="18">
        <v>14.123787292303035</v>
      </c>
      <c r="AH1059" s="57" t="s">
        <v>2668</v>
      </c>
      <c r="AI1059" s="15">
        <v>44.844389999999997</v>
      </c>
      <c r="AJ1059" s="15">
        <v>38.523730000000008</v>
      </c>
      <c r="AK1059" s="15">
        <v>67.008790000000005</v>
      </c>
      <c r="AL1059" s="17">
        <v>10.490979999999979</v>
      </c>
      <c r="AM1059" s="15">
        <v>44.171750000000003</v>
      </c>
      <c r="AN1059" s="15">
        <v>49.056802590000004</v>
      </c>
      <c r="AO1059" s="15">
        <v>54.513643179999988</v>
      </c>
      <c r="AP1059" s="15">
        <v>64.679761460000009</v>
      </c>
      <c r="AQ1059" s="56" t="s">
        <v>2668</v>
      </c>
      <c r="AR1059" s="21">
        <v>-1.4999423562233605</v>
      </c>
      <c r="AS1059" s="21">
        <v>27.341777626413631</v>
      </c>
      <c r="AT1059" s="21">
        <v>-18.647026487122087</v>
      </c>
      <c r="AU1059" s="21">
        <v>516.52735454647836</v>
      </c>
      <c r="AV1059" s="58" t="s">
        <v>2668</v>
      </c>
      <c r="AW1059" s="18">
        <v>7.2676355723697306</v>
      </c>
      <c r="AX1059" s="18">
        <v>8.8587738694191671</v>
      </c>
      <c r="AY1059" s="20">
        <v>3407.1463346175001</v>
      </c>
      <c r="AZ1059" s="18">
        <v>0.55230914647851725</v>
      </c>
      <c r="BA1059" s="19">
        <v>6.234600347855249</v>
      </c>
    </row>
    <row r="1060" spans="1:53" s="7" customFormat="1" ht="21" customHeight="1" x14ac:dyDescent="0.3">
      <c r="A1060" s="9">
        <v>282720</v>
      </c>
      <c r="B1060" s="10" t="s">
        <v>1518</v>
      </c>
      <c r="C1060" s="26" t="s">
        <v>2671</v>
      </c>
      <c r="D1060" s="11" t="s">
        <v>29</v>
      </c>
      <c r="E1060" s="12" t="s">
        <v>158</v>
      </c>
      <c r="F1060" s="10" t="s">
        <v>3605</v>
      </c>
      <c r="G1060" s="13">
        <v>76.738882554161918</v>
      </c>
      <c r="H1060" s="13">
        <v>41.811527904849029</v>
      </c>
      <c r="I1060" s="13">
        <v>53.46534653465347</v>
      </c>
      <c r="J1060" s="13">
        <v>2.1753460777850897</v>
      </c>
      <c r="K1060" s="13">
        <v>-10.919540229885062</v>
      </c>
      <c r="L1060" s="13">
        <v>4.03</v>
      </c>
      <c r="M1060" s="14">
        <v>38.146167557932273</v>
      </c>
      <c r="N1060" s="15">
        <v>1062.88015</v>
      </c>
      <c r="O1060" s="15">
        <v>1324.6613500000001</v>
      </c>
      <c r="P1060" s="15">
        <v>1224.0695000000001</v>
      </c>
      <c r="Q1060" s="15">
        <v>1838.5281500000001</v>
      </c>
      <c r="R1060" s="15">
        <v>2108.7930000000001</v>
      </c>
      <c r="S1060" s="15">
        <v>1878.5225</v>
      </c>
      <c r="T1060" s="16">
        <v>0</v>
      </c>
      <c r="U1060" s="15">
        <v>728.23952999999995</v>
      </c>
      <c r="V1060" s="15">
        <v>687.91912000000013</v>
      </c>
      <c r="W1060" s="15">
        <v>467.81864999999993</v>
      </c>
      <c r="X1060" s="17">
        <v>547.71867999999995</v>
      </c>
      <c r="Y1060" s="15">
        <v>467.97615000000002</v>
      </c>
      <c r="Z1060" s="15">
        <v>563.81811541000002</v>
      </c>
      <c r="AA1060" s="15">
        <v>739.33782137000003</v>
      </c>
      <c r="AB1060" s="15">
        <v>876.65465923000011</v>
      </c>
      <c r="AC1060" s="56" t="s">
        <v>2668</v>
      </c>
      <c r="AD1060" s="18">
        <v>-35.738705367998904</v>
      </c>
      <c r="AE1060" s="18">
        <v>-18.040057469255988</v>
      </c>
      <c r="AF1060" s="18">
        <v>58.039407229703244</v>
      </c>
      <c r="AG1060" s="18">
        <v>60.055643753103368</v>
      </c>
      <c r="AH1060" s="57" t="s">
        <v>2668</v>
      </c>
      <c r="AI1060" s="15">
        <v>-73.389120000000005</v>
      </c>
      <c r="AJ1060" s="15">
        <v>9.0447699999999998</v>
      </c>
      <c r="AK1060" s="15">
        <v>-88.566400000000002</v>
      </c>
      <c r="AL1060" s="17">
        <v>-18.37312</v>
      </c>
      <c r="AM1060" s="15">
        <v>-84.562830000000005</v>
      </c>
      <c r="AN1060" s="15">
        <v>1.9494154300000019</v>
      </c>
      <c r="AO1060" s="15">
        <v>43.119570380000006</v>
      </c>
      <c r="AP1060" s="15">
        <v>43.766712949999999</v>
      </c>
      <c r="AQ1060" s="56" t="s">
        <v>2668</v>
      </c>
      <c r="AR1060" s="21" t="s">
        <v>2673</v>
      </c>
      <c r="AS1060" s="21">
        <v>-78.447042545028765</v>
      </c>
      <c r="AT1060" s="21" t="s">
        <v>2666</v>
      </c>
      <c r="AU1060" s="21" t="s">
        <v>2666</v>
      </c>
      <c r="AV1060" s="58" t="s">
        <v>2666</v>
      </c>
      <c r="AW1060" s="18">
        <v>4.9924690970606385</v>
      </c>
      <c r="AX1060" s="18">
        <v>439.63964388178385</v>
      </c>
      <c r="AY1060" s="20">
        <v>902.97347072999992</v>
      </c>
      <c r="AZ1060" s="18">
        <v>2.0803739654514182</v>
      </c>
      <c r="BA1060" s="19">
        <v>0.47319981134613437</v>
      </c>
    </row>
    <row r="1061" spans="1:53" s="7" customFormat="1" ht="21" customHeight="1" x14ac:dyDescent="0.3">
      <c r="A1061" s="9">
        <v>16790</v>
      </c>
      <c r="B1061" s="10" t="s">
        <v>1113</v>
      </c>
      <c r="C1061" s="26" t="s">
        <v>2671</v>
      </c>
      <c r="D1061" s="11" t="s">
        <v>68</v>
      </c>
      <c r="E1061" s="12" t="s">
        <v>889</v>
      </c>
      <c r="F1061" s="10" t="s">
        <v>889</v>
      </c>
      <c r="G1061" s="13">
        <v>0</v>
      </c>
      <c r="H1061" s="13">
        <v>0</v>
      </c>
      <c r="I1061" s="13">
        <v>0</v>
      </c>
      <c r="J1061" s="13">
        <v>0</v>
      </c>
      <c r="K1061" s="13">
        <v>0</v>
      </c>
      <c r="L1061" s="13">
        <v>0</v>
      </c>
      <c r="M1061" s="14">
        <v>0</v>
      </c>
      <c r="N1061" s="15">
        <v>1873.4089862599999</v>
      </c>
      <c r="O1061" s="15">
        <v>1873.4089862599999</v>
      </c>
      <c r="P1061" s="15">
        <v>1873.4089862599999</v>
      </c>
      <c r="Q1061" s="15">
        <v>1873.4089862599999</v>
      </c>
      <c r="R1061" s="15">
        <v>1873.4089862599999</v>
      </c>
      <c r="S1061" s="15">
        <v>1873.4089862599999</v>
      </c>
      <c r="T1061" s="16">
        <v>0</v>
      </c>
      <c r="U1061" s="15">
        <v>352.13625000000002</v>
      </c>
      <c r="V1061" s="15">
        <v>315.89845000000003</v>
      </c>
      <c r="W1061" s="15">
        <v>304.52541999999994</v>
      </c>
      <c r="X1061" s="17">
        <v>312.05951999999991</v>
      </c>
      <c r="Y1061" s="15">
        <v>278.29207000000002</v>
      </c>
      <c r="Z1061" s="15">
        <v>270.57586625999994</v>
      </c>
      <c r="AA1061" s="15">
        <v>270.17793806999998</v>
      </c>
      <c r="AB1061" s="15">
        <v>311.22505824999996</v>
      </c>
      <c r="AC1061" s="56" t="s">
        <v>2668</v>
      </c>
      <c r="AD1061" s="18">
        <v>-20.97034315552574</v>
      </c>
      <c r="AE1061" s="18">
        <v>-14.347200418362316</v>
      </c>
      <c r="AF1061" s="18">
        <v>-11.279019639805432</v>
      </c>
      <c r="AG1061" s="18">
        <v>-0.26740467651810151</v>
      </c>
      <c r="AH1061" s="57" t="s">
        <v>2668</v>
      </c>
      <c r="AI1061" s="15">
        <v>-8.7073699999999992</v>
      </c>
      <c r="AJ1061" s="15">
        <v>16.896789999999999</v>
      </c>
      <c r="AK1061" s="15">
        <v>0.51896999999999949</v>
      </c>
      <c r="AL1061" s="17">
        <v>17.852000000000004</v>
      </c>
      <c r="AM1061" s="15">
        <v>30.791979999999999</v>
      </c>
      <c r="AN1061" s="15">
        <v>-2.538320419999998</v>
      </c>
      <c r="AO1061" s="15">
        <v>4.6230870399999979</v>
      </c>
      <c r="AP1061" s="15">
        <v>17.034747880000005</v>
      </c>
      <c r="AQ1061" s="56" t="s">
        <v>2668</v>
      </c>
      <c r="AR1061" s="21" t="s">
        <v>2666</v>
      </c>
      <c r="AS1061" s="21" t="s">
        <v>2667</v>
      </c>
      <c r="AT1061" s="21">
        <v>790.81970826830116</v>
      </c>
      <c r="AU1061" s="21">
        <v>-4.5779303159309777</v>
      </c>
      <c r="AV1061" s="58" t="s">
        <v>2668</v>
      </c>
      <c r="AW1061" s="18">
        <v>5.4734499772561316</v>
      </c>
      <c r="AX1061" s="18">
        <v>37.534620131641212</v>
      </c>
      <c r="AY1061" s="20">
        <v>784.41633910500002</v>
      </c>
      <c r="AZ1061" s="18">
        <v>2.3882839926530774</v>
      </c>
      <c r="BA1061" s="19">
        <v>6.3628830777476928</v>
      </c>
    </row>
    <row r="1062" spans="1:53" s="7" customFormat="1" ht="21" customHeight="1" x14ac:dyDescent="0.3">
      <c r="A1062" s="9">
        <v>9070</v>
      </c>
      <c r="B1062" s="10" t="s">
        <v>1189</v>
      </c>
      <c r="C1062" s="26" t="s">
        <v>2665</v>
      </c>
      <c r="D1062" s="11" t="s">
        <v>54</v>
      </c>
      <c r="E1062" s="12" t="s">
        <v>89</v>
      </c>
      <c r="F1062" s="10" t="s">
        <v>90</v>
      </c>
      <c r="G1062" s="13">
        <v>69.335142469470838</v>
      </c>
      <c r="H1062" s="13">
        <v>10.834813499111906</v>
      </c>
      <c r="I1062" s="13">
        <v>-5.5975794251134641</v>
      </c>
      <c r="J1062" s="13">
        <v>-3.4055727554179516</v>
      </c>
      <c r="K1062" s="13">
        <v>6.4846416382252636</v>
      </c>
      <c r="L1062" s="13">
        <v>5.94</v>
      </c>
      <c r="M1062" s="14">
        <v>1.298701298701288</v>
      </c>
      <c r="N1062" s="15">
        <v>1105.5</v>
      </c>
      <c r="O1062" s="15">
        <v>1689</v>
      </c>
      <c r="P1062" s="15">
        <v>1983</v>
      </c>
      <c r="Q1062" s="15">
        <v>1938</v>
      </c>
      <c r="R1062" s="15">
        <v>1758</v>
      </c>
      <c r="S1062" s="15">
        <v>1872</v>
      </c>
      <c r="T1062" s="16">
        <v>0</v>
      </c>
      <c r="U1062" s="15">
        <v>2042.8454899999999</v>
      </c>
      <c r="V1062" s="15">
        <v>2316.2363700000005</v>
      </c>
      <c r="W1062" s="15">
        <v>2178.5129999999999</v>
      </c>
      <c r="X1062" s="17">
        <v>2283.882059999999</v>
      </c>
      <c r="Y1062" s="15">
        <v>2219.08122</v>
      </c>
      <c r="Z1062" s="15">
        <v>2628.3013058899996</v>
      </c>
      <c r="AA1062" s="15">
        <v>2573.7541550000005</v>
      </c>
      <c r="AB1062" s="15">
        <v>2445.9104554900005</v>
      </c>
      <c r="AC1062" s="56" t="s">
        <v>2668</v>
      </c>
      <c r="AD1062" s="18">
        <v>8.6269730560973645</v>
      </c>
      <c r="AE1062" s="18">
        <v>13.47293134379024</v>
      </c>
      <c r="AF1062" s="18">
        <v>18.142703532180015</v>
      </c>
      <c r="AG1062" s="18">
        <v>7.0944291882568455</v>
      </c>
      <c r="AH1062" s="57" t="s">
        <v>2668</v>
      </c>
      <c r="AI1062" s="15">
        <v>115.02157</v>
      </c>
      <c r="AJ1062" s="15">
        <v>113.57150000000001</v>
      </c>
      <c r="AK1062" s="15">
        <v>95.509079999999983</v>
      </c>
      <c r="AL1062" s="17">
        <v>65.808159999999987</v>
      </c>
      <c r="AM1062" s="15">
        <v>66.674000000000007</v>
      </c>
      <c r="AN1062" s="15">
        <v>148.24317582999998</v>
      </c>
      <c r="AO1062" s="15">
        <v>129.39484367000003</v>
      </c>
      <c r="AP1062" s="15">
        <v>43.865677189999985</v>
      </c>
      <c r="AQ1062" s="56" t="s">
        <v>2668</v>
      </c>
      <c r="AR1062" s="21">
        <v>-42.033481198352618</v>
      </c>
      <c r="AS1062" s="21">
        <v>30.528500398427383</v>
      </c>
      <c r="AT1062" s="21">
        <v>35.479101746137708</v>
      </c>
      <c r="AU1062" s="21">
        <v>-33.343103362865648</v>
      </c>
      <c r="AV1062" s="58" t="s">
        <v>2668</v>
      </c>
      <c r="AW1062" s="18">
        <v>1.7934293993282013</v>
      </c>
      <c r="AX1062" s="18">
        <v>4.8225336384923354</v>
      </c>
      <c r="AY1062" s="20">
        <v>3208.4945569499996</v>
      </c>
      <c r="AZ1062" s="18">
        <v>0.58345120017268359</v>
      </c>
      <c r="BA1062" s="19">
        <v>12.098437126818826</v>
      </c>
    </row>
    <row r="1063" spans="1:53" s="7" customFormat="1" ht="21" customHeight="1" x14ac:dyDescent="0.3">
      <c r="A1063" s="9">
        <v>2230</v>
      </c>
      <c r="B1063" s="10" t="s">
        <v>1707</v>
      </c>
      <c r="C1063" s="26" t="s">
        <v>2671</v>
      </c>
      <c r="D1063" s="11" t="s">
        <v>29</v>
      </c>
      <c r="E1063" s="12" t="s">
        <v>516</v>
      </c>
      <c r="F1063" s="10" t="s">
        <v>1708</v>
      </c>
      <c r="G1063" s="13">
        <v>147.41229661881516</v>
      </c>
      <c r="H1063" s="13">
        <v>133.69434416365826</v>
      </c>
      <c r="I1063" s="13">
        <v>-2.4120603015075348</v>
      </c>
      <c r="J1063" s="13">
        <v>-9.9257884972170594</v>
      </c>
      <c r="K1063" s="13">
        <v>3.6286019210245435</v>
      </c>
      <c r="L1063" s="13">
        <v>2.75</v>
      </c>
      <c r="M1063" s="14">
        <v>-12.126696832579187</v>
      </c>
      <c r="N1063" s="15">
        <v>756.42478065</v>
      </c>
      <c r="O1063" s="15">
        <v>800.82722100000001</v>
      </c>
      <c r="P1063" s="15">
        <v>1917.7450899999999</v>
      </c>
      <c r="Q1063" s="15">
        <v>2077.7177959999999</v>
      </c>
      <c r="R1063" s="15">
        <v>1805.956934</v>
      </c>
      <c r="S1063" s="15">
        <v>1871.487922</v>
      </c>
      <c r="T1063" s="16">
        <v>0</v>
      </c>
      <c r="U1063" s="15">
        <v>171.75574</v>
      </c>
      <c r="V1063" s="15">
        <v>233.7217</v>
      </c>
      <c r="W1063" s="15">
        <v>180.77850000000001</v>
      </c>
      <c r="X1063" s="17">
        <v>219.59736999999996</v>
      </c>
      <c r="Y1063" s="15">
        <v>257.45366999999999</v>
      </c>
      <c r="Z1063" s="15">
        <v>299.97125950999998</v>
      </c>
      <c r="AA1063" s="15">
        <v>226.96005415000002</v>
      </c>
      <c r="AB1063" s="15">
        <v>187.21286257999998</v>
      </c>
      <c r="AC1063" s="56" t="s">
        <v>2668</v>
      </c>
      <c r="AD1063" s="18">
        <v>49.895234942366407</v>
      </c>
      <c r="AE1063" s="18">
        <v>28.345489319134675</v>
      </c>
      <c r="AF1063" s="18">
        <v>25.545932812806839</v>
      </c>
      <c r="AG1063" s="18">
        <v>-14.747220069165667</v>
      </c>
      <c r="AH1063" s="57" t="s">
        <v>2668</v>
      </c>
      <c r="AI1063" s="15">
        <v>5.2032400000000001</v>
      </c>
      <c r="AJ1063" s="15">
        <v>17.347429999999999</v>
      </c>
      <c r="AK1063" s="15">
        <v>9.9685499999999969</v>
      </c>
      <c r="AL1063" s="17">
        <v>1.7759</v>
      </c>
      <c r="AM1063" s="15">
        <v>17.523240000000001</v>
      </c>
      <c r="AN1063" s="15">
        <v>16.502819979999998</v>
      </c>
      <c r="AO1063" s="15">
        <v>6.4469438300000022</v>
      </c>
      <c r="AP1063" s="15">
        <v>12.333582839999998</v>
      </c>
      <c r="AQ1063" s="56" t="s">
        <v>2668</v>
      </c>
      <c r="AR1063" s="21">
        <v>236.77554754345374</v>
      </c>
      <c r="AS1063" s="21">
        <v>-4.868790477897889</v>
      </c>
      <c r="AT1063" s="21">
        <v>-35.327165635924942</v>
      </c>
      <c r="AU1063" s="21">
        <v>594.49759783771606</v>
      </c>
      <c r="AV1063" s="58" t="s">
        <v>2668</v>
      </c>
      <c r="AW1063" s="18">
        <v>6.5879997079418624</v>
      </c>
      <c r="AX1063" s="18">
        <v>35.440425915125871</v>
      </c>
      <c r="AY1063" s="20">
        <v>1311.4331439299999</v>
      </c>
      <c r="AZ1063" s="18">
        <v>1.4270555313187159</v>
      </c>
      <c r="BA1063" s="19">
        <v>4.0266320013655728</v>
      </c>
    </row>
    <row r="1064" spans="1:53" s="7" customFormat="1" ht="21" customHeight="1" x14ac:dyDescent="0.3">
      <c r="A1064" s="9">
        <v>52330</v>
      </c>
      <c r="B1064" s="10" t="s">
        <v>1238</v>
      </c>
      <c r="C1064" s="26" t="s">
        <v>2671</v>
      </c>
      <c r="D1064" s="11" t="s">
        <v>192</v>
      </c>
      <c r="E1064" s="12" t="s">
        <v>193</v>
      </c>
      <c r="F1064" s="10" t="s">
        <v>3433</v>
      </c>
      <c r="G1064" s="13">
        <v>25.459932796555805</v>
      </c>
      <c r="H1064" s="13">
        <v>21.034482758620676</v>
      </c>
      <c r="I1064" s="13">
        <v>18.049327354260079</v>
      </c>
      <c r="J1064" s="13">
        <v>3.4381139489194412</v>
      </c>
      <c r="K1064" s="13">
        <v>2.9325513196480912</v>
      </c>
      <c r="L1064" s="13">
        <v>1.35</v>
      </c>
      <c r="M1064" s="14">
        <v>16.740576496674066</v>
      </c>
      <c r="N1064" s="15">
        <v>1490.7510947999999</v>
      </c>
      <c r="O1064" s="15">
        <v>1545.258243</v>
      </c>
      <c r="P1064" s="15">
        <v>1584.3337388</v>
      </c>
      <c r="Q1064" s="15">
        <v>1808.1297602</v>
      </c>
      <c r="R1064" s="15">
        <v>1817.0105547000001</v>
      </c>
      <c r="S1064" s="15">
        <v>1870.2953216999999</v>
      </c>
      <c r="T1064" s="16">
        <v>0</v>
      </c>
      <c r="U1064" s="15">
        <v>718.72662000000003</v>
      </c>
      <c r="V1064" s="15">
        <v>718.05246999999997</v>
      </c>
      <c r="W1064" s="15">
        <v>853.02667999999994</v>
      </c>
      <c r="X1064" s="17">
        <v>790.08030000000008</v>
      </c>
      <c r="Y1064" s="15">
        <v>843.33614999999998</v>
      </c>
      <c r="Z1064" s="15">
        <v>943.73881005999999</v>
      </c>
      <c r="AA1064" s="15">
        <v>1056.3670754000002</v>
      </c>
      <c r="AB1064" s="15">
        <v>1124.9553832899996</v>
      </c>
      <c r="AC1064" s="56" t="s">
        <v>2668</v>
      </c>
      <c r="AD1064" s="18">
        <v>17.337542054585377</v>
      </c>
      <c r="AE1064" s="18">
        <v>31.43034102507858</v>
      </c>
      <c r="AF1064" s="18">
        <v>23.837518821802895</v>
      </c>
      <c r="AG1064" s="18">
        <v>42.384942807712008</v>
      </c>
      <c r="AH1064" s="57" t="s">
        <v>2668</v>
      </c>
      <c r="AI1064" s="15">
        <v>34.54121</v>
      </c>
      <c r="AJ1064" s="15">
        <v>58.774290000000001</v>
      </c>
      <c r="AK1064" s="15">
        <v>76.278859999999995</v>
      </c>
      <c r="AL1064" s="17">
        <v>65.889330000000001</v>
      </c>
      <c r="AM1064" s="15">
        <v>106.72862000000001</v>
      </c>
      <c r="AN1064" s="15">
        <v>66.853632559999994</v>
      </c>
      <c r="AO1064" s="15">
        <v>82.386093859999988</v>
      </c>
      <c r="AP1064" s="15">
        <v>121.89327397</v>
      </c>
      <c r="AQ1064" s="56" t="s">
        <v>2668</v>
      </c>
      <c r="AR1064" s="21">
        <v>208.98923344028773</v>
      </c>
      <c r="AS1064" s="21">
        <v>13.746389041875261</v>
      </c>
      <c r="AT1064" s="21">
        <v>8.0064566512923605</v>
      </c>
      <c r="AU1064" s="21">
        <v>84.996985050538527</v>
      </c>
      <c r="AV1064" s="58" t="s">
        <v>2668</v>
      </c>
      <c r="AW1064" s="18">
        <v>10.835387410078059</v>
      </c>
      <c r="AX1064" s="18">
        <v>4.9496832194008578</v>
      </c>
      <c r="AY1064" s="20">
        <v>3705.2166127924997</v>
      </c>
      <c r="AZ1064" s="18">
        <v>0.5047735442086394</v>
      </c>
      <c r="BA1064" s="19">
        <v>10.198097975848654</v>
      </c>
    </row>
    <row r="1065" spans="1:53" s="7" customFormat="1" ht="21" customHeight="1" x14ac:dyDescent="0.3">
      <c r="A1065" s="9">
        <v>1520</v>
      </c>
      <c r="B1065" s="10" t="s">
        <v>1272</v>
      </c>
      <c r="C1065" s="26" t="s">
        <v>2665</v>
      </c>
      <c r="D1065" s="11" t="s">
        <v>41</v>
      </c>
      <c r="E1065" s="12" t="s">
        <v>904</v>
      </c>
      <c r="F1065" s="10" t="s">
        <v>904</v>
      </c>
      <c r="G1065" s="13">
        <v>44.19889502762431</v>
      </c>
      <c r="H1065" s="13">
        <v>-7.8823529411764621</v>
      </c>
      <c r="I1065" s="13">
        <v>-7.9905992949471099</v>
      </c>
      <c r="J1065" s="13">
        <v>-5.6626506024096361</v>
      </c>
      <c r="K1065" s="13">
        <v>2.7559055118110409</v>
      </c>
      <c r="L1065" s="13">
        <v>1.82</v>
      </c>
      <c r="M1065" s="14">
        <v>-8.847497089639111</v>
      </c>
      <c r="N1065" s="15">
        <v>1296.05446209</v>
      </c>
      <c r="O1065" s="15">
        <v>2028.8145354999999</v>
      </c>
      <c r="P1065" s="15">
        <v>2031.20137613</v>
      </c>
      <c r="Q1065" s="15">
        <v>1981.0777229</v>
      </c>
      <c r="R1065" s="15">
        <v>1818.7725600599999</v>
      </c>
      <c r="S1065" s="15">
        <v>1868.8962132900001</v>
      </c>
      <c r="T1065" s="16">
        <v>0</v>
      </c>
      <c r="U1065" s="15">
        <v>1923.49029</v>
      </c>
      <c r="V1065" s="15">
        <v>2110.61834</v>
      </c>
      <c r="W1065" s="15">
        <v>1735.7400999999995</v>
      </c>
      <c r="X1065" s="17">
        <v>1734.2347399999999</v>
      </c>
      <c r="Y1065" s="15">
        <v>1563.1507099999999</v>
      </c>
      <c r="Z1065" s="15">
        <v>1637.17960834</v>
      </c>
      <c r="AA1065" s="15">
        <v>1605.1145461000001</v>
      </c>
      <c r="AB1065" s="15">
        <v>1500.83412598</v>
      </c>
      <c r="AC1065" s="56" t="s">
        <v>2668</v>
      </c>
      <c r="AD1065" s="18">
        <v>-18.733631350954216</v>
      </c>
      <c r="AE1065" s="18">
        <v>-22.431281046292817</v>
      </c>
      <c r="AF1065" s="18">
        <v>-7.5256401520019889</v>
      </c>
      <c r="AG1065" s="18">
        <v>-13.458421091253193</v>
      </c>
      <c r="AH1065" s="57" t="s">
        <v>2668</v>
      </c>
      <c r="AI1065" s="15">
        <v>31.117370000000001</v>
      </c>
      <c r="AJ1065" s="15">
        <v>70.721470000000011</v>
      </c>
      <c r="AK1065" s="15">
        <v>-78.284440000000004</v>
      </c>
      <c r="AL1065" s="17">
        <v>-32.760570000000001</v>
      </c>
      <c r="AM1065" s="15">
        <v>-60.163040000000002</v>
      </c>
      <c r="AN1065" s="15">
        <v>-35.35537025</v>
      </c>
      <c r="AO1065" s="15">
        <v>-58.092037270000006</v>
      </c>
      <c r="AP1065" s="15">
        <v>-53.827628469999979</v>
      </c>
      <c r="AQ1065" s="56" t="s">
        <v>2668</v>
      </c>
      <c r="AR1065" s="21" t="s">
        <v>2667</v>
      </c>
      <c r="AS1065" s="21" t="s">
        <v>2667</v>
      </c>
      <c r="AT1065" s="21" t="s">
        <v>2669</v>
      </c>
      <c r="AU1065" s="21" t="s">
        <v>2673</v>
      </c>
      <c r="AV1065" s="58" t="s">
        <v>2666</v>
      </c>
      <c r="AW1065" s="18">
        <v>-3.586514161573461</v>
      </c>
      <c r="AX1065" s="18">
        <v>-9.0094174098495508</v>
      </c>
      <c r="AY1065" s="20">
        <v>7110.6026560424998</v>
      </c>
      <c r="AZ1065" s="18">
        <v>0.26283232289767111</v>
      </c>
      <c r="BA1065" s="19">
        <v>-2.9173065353851793</v>
      </c>
    </row>
    <row r="1066" spans="1:53" s="7" customFormat="1" ht="21" customHeight="1" x14ac:dyDescent="0.3">
      <c r="A1066" s="9" t="s">
        <v>4024</v>
      </c>
      <c r="B1066" s="10" t="s">
        <v>4025</v>
      </c>
      <c r="C1066" s="26" t="s">
        <v>2671</v>
      </c>
      <c r="D1066" s="11" t="s">
        <v>16</v>
      </c>
      <c r="E1066" s="12" t="s">
        <v>281</v>
      </c>
      <c r="F1066" s="10" t="s">
        <v>2978</v>
      </c>
      <c r="G1066" s="13" t="s">
        <v>2668</v>
      </c>
      <c r="H1066" s="13" t="s">
        <v>2668</v>
      </c>
      <c r="I1066" s="13" t="s">
        <v>2668</v>
      </c>
      <c r="J1066" s="13">
        <v>-9.2658227848101298</v>
      </c>
      <c r="K1066" s="13">
        <v>-9.2658227848101298</v>
      </c>
      <c r="L1066" s="13">
        <v>1.24</v>
      </c>
      <c r="M1066" s="14" t="s">
        <v>2668</v>
      </c>
      <c r="N1066" s="15" t="s">
        <v>2668</v>
      </c>
      <c r="O1066" s="15" t="s">
        <v>2668</v>
      </c>
      <c r="P1066" s="15" t="s">
        <v>2668</v>
      </c>
      <c r="Q1066" s="15">
        <v>2054.8824300000001</v>
      </c>
      <c r="R1066" s="15">
        <v>2054.8824300000001</v>
      </c>
      <c r="S1066" s="15">
        <v>1864.4806656000001</v>
      </c>
      <c r="T1066" s="16" t="s">
        <v>2668</v>
      </c>
      <c r="U1066" s="15" t="s">
        <v>2668</v>
      </c>
      <c r="V1066" s="15" t="s">
        <v>2668</v>
      </c>
      <c r="W1066" s="15">
        <v>144.5</v>
      </c>
      <c r="X1066" s="17">
        <v>156.47999999999996</v>
      </c>
      <c r="Y1066" s="15" t="s">
        <v>2668</v>
      </c>
      <c r="Z1066" s="15" t="s">
        <v>2668</v>
      </c>
      <c r="AA1066" s="15">
        <v>156.51999999999998</v>
      </c>
      <c r="AB1066" s="15">
        <v>151.87455574000006</v>
      </c>
      <c r="AC1066" s="56" t="s">
        <v>2668</v>
      </c>
      <c r="AD1066" s="18" t="s">
        <v>2668</v>
      </c>
      <c r="AE1066" s="18" t="s">
        <v>2668</v>
      </c>
      <c r="AF1066" s="18">
        <v>8.3183391003460052</v>
      </c>
      <c r="AG1066" s="18">
        <v>-2.9431520066461547</v>
      </c>
      <c r="AH1066" s="57" t="s">
        <v>2668</v>
      </c>
      <c r="AI1066" s="15" t="s">
        <v>2668</v>
      </c>
      <c r="AJ1066" s="15" t="s">
        <v>2668</v>
      </c>
      <c r="AK1066" s="15">
        <v>-10.17</v>
      </c>
      <c r="AL1066" s="17">
        <v>-28.86</v>
      </c>
      <c r="AM1066" s="15" t="s">
        <v>2668</v>
      </c>
      <c r="AN1066" s="15" t="s">
        <v>2668</v>
      </c>
      <c r="AO1066" s="15">
        <v>0.93000000000000016</v>
      </c>
      <c r="AP1066" s="15">
        <v>-43.153084719999995</v>
      </c>
      <c r="AQ1066" s="56" t="s">
        <v>2668</v>
      </c>
      <c r="AR1066" s="21" t="s">
        <v>2668</v>
      </c>
      <c r="AS1066" s="21" t="s">
        <v>2668</v>
      </c>
      <c r="AT1066" s="21" t="s">
        <v>2666</v>
      </c>
      <c r="AU1066" s="21" t="s">
        <v>2673</v>
      </c>
      <c r="AV1066" s="58" t="s">
        <v>2668</v>
      </c>
      <c r="AW1066" s="18">
        <v>-28.413636839784694</v>
      </c>
      <c r="AX1066" s="18" t="s">
        <v>2668</v>
      </c>
      <c r="AY1066" s="20" t="s">
        <v>2668</v>
      </c>
      <c r="AZ1066" s="18" t="s">
        <v>2668</v>
      </c>
      <c r="BA1066" s="19" t="s">
        <v>2668</v>
      </c>
    </row>
    <row r="1067" spans="1:53" s="7" customFormat="1" ht="21" customHeight="1" x14ac:dyDescent="0.3">
      <c r="A1067" s="9">
        <v>31440</v>
      </c>
      <c r="B1067" s="10" t="s">
        <v>1243</v>
      </c>
      <c r="C1067" s="26" t="s">
        <v>2665</v>
      </c>
      <c r="D1067" s="11" t="s">
        <v>68</v>
      </c>
      <c r="E1067" s="12" t="s">
        <v>581</v>
      </c>
      <c r="F1067" s="10" t="s">
        <v>775</v>
      </c>
      <c r="G1067" s="13">
        <v>60.601001669449104</v>
      </c>
      <c r="H1067" s="13">
        <v>31.062670299727515</v>
      </c>
      <c r="I1067" s="13">
        <v>2.3404255319149136</v>
      </c>
      <c r="J1067" s="13">
        <v>-0.31088082901554737</v>
      </c>
      <c r="K1067" s="13">
        <v>-0.82474226804123418</v>
      </c>
      <c r="L1067" s="13">
        <v>0.63</v>
      </c>
      <c r="M1067" s="14">
        <v>0.73298429319370584</v>
      </c>
      <c r="N1067" s="15">
        <v>1159.8077599999999</v>
      </c>
      <c r="O1067" s="15">
        <v>1421.2001600000001</v>
      </c>
      <c r="P1067" s="15">
        <v>1820.0655999999999</v>
      </c>
      <c r="Q1067" s="15">
        <v>1868.4716000000001</v>
      </c>
      <c r="R1067" s="15">
        <v>1878.1528000000001</v>
      </c>
      <c r="S1067" s="15">
        <v>1862.6628800000001</v>
      </c>
      <c r="T1067" s="16">
        <v>0</v>
      </c>
      <c r="U1067" s="15">
        <v>3818.1570000000002</v>
      </c>
      <c r="V1067" s="15">
        <v>3939.4607500000002</v>
      </c>
      <c r="W1067" s="15">
        <v>3853.8492199999991</v>
      </c>
      <c r="X1067" s="17">
        <v>3736.5313500000011</v>
      </c>
      <c r="Y1067" s="15">
        <v>3586.2003199999999</v>
      </c>
      <c r="Z1067" s="15">
        <v>3714.8779180500005</v>
      </c>
      <c r="AA1067" s="15">
        <v>1893.4490413200001</v>
      </c>
      <c r="AB1067" s="15">
        <v>3137.87396825</v>
      </c>
      <c r="AC1067" s="56" t="s">
        <v>2668</v>
      </c>
      <c r="AD1067" s="18">
        <v>-6.075095392881968</v>
      </c>
      <c r="AE1067" s="18">
        <v>-5.7008521267790213</v>
      </c>
      <c r="AF1067" s="18">
        <v>-50.868626839531608</v>
      </c>
      <c r="AG1067" s="18">
        <v>-16.021741173133762</v>
      </c>
      <c r="AH1067" s="57" t="s">
        <v>2668</v>
      </c>
      <c r="AI1067" s="15">
        <v>46.44415</v>
      </c>
      <c r="AJ1067" s="15">
        <v>96.664869999999979</v>
      </c>
      <c r="AK1067" s="15">
        <v>84.669390000000021</v>
      </c>
      <c r="AL1067" s="17">
        <v>-20.13300000000001</v>
      </c>
      <c r="AM1067" s="15">
        <v>78.806399999999996</v>
      </c>
      <c r="AN1067" s="15">
        <v>134.82187805000001</v>
      </c>
      <c r="AO1067" s="15">
        <v>-103.51005380000001</v>
      </c>
      <c r="AP1067" s="15">
        <v>-62.423383019999996</v>
      </c>
      <c r="AQ1067" s="56" t="s">
        <v>2668</v>
      </c>
      <c r="AR1067" s="21">
        <v>69.679927396668887</v>
      </c>
      <c r="AS1067" s="21">
        <v>39.473500610925186</v>
      </c>
      <c r="AT1067" s="21" t="s">
        <v>2667</v>
      </c>
      <c r="AU1067" s="21" t="s">
        <v>2673</v>
      </c>
      <c r="AV1067" s="58" t="s">
        <v>2668</v>
      </c>
      <c r="AW1067" s="18">
        <v>-1.9893527799911503</v>
      </c>
      <c r="AX1067" s="18">
        <v>39.053759944762902</v>
      </c>
      <c r="AY1067" s="20">
        <v>3203.6221166775003</v>
      </c>
      <c r="AZ1067" s="18">
        <v>0.58142402947691629</v>
      </c>
      <c r="BA1067" s="19">
        <v>1.4887786228503337</v>
      </c>
    </row>
    <row r="1068" spans="1:53" s="7" customFormat="1" ht="21" customHeight="1" x14ac:dyDescent="0.3">
      <c r="A1068" s="9">
        <v>122990</v>
      </c>
      <c r="B1068" s="10" t="s">
        <v>1225</v>
      </c>
      <c r="C1068" s="26" t="s">
        <v>2671</v>
      </c>
      <c r="D1068" s="11" t="s">
        <v>199</v>
      </c>
      <c r="E1068" s="12" t="s">
        <v>407</v>
      </c>
      <c r="F1068" s="10" t="s">
        <v>3555</v>
      </c>
      <c r="G1068" s="13">
        <v>11.435644497765484</v>
      </c>
      <c r="H1068" s="13">
        <v>15.655238609556932</v>
      </c>
      <c r="I1068" s="13">
        <v>25.539568345323758</v>
      </c>
      <c r="J1068" s="13">
        <v>-7.9155672823219003</v>
      </c>
      <c r="K1068" s="13">
        <v>7.055214723926384</v>
      </c>
      <c r="L1068" s="13">
        <v>3.87</v>
      </c>
      <c r="M1068" s="14">
        <v>23.321554770318031</v>
      </c>
      <c r="N1068" s="15">
        <v>1668.5934399</v>
      </c>
      <c r="O1068" s="15">
        <v>1607.7160673000001</v>
      </c>
      <c r="P1068" s="15">
        <v>1481.1329036</v>
      </c>
      <c r="Q1068" s="15">
        <v>2019.2423398000001</v>
      </c>
      <c r="R1068" s="15">
        <v>1736.8680812</v>
      </c>
      <c r="S1068" s="15">
        <v>1859.4078538000001</v>
      </c>
      <c r="T1068" s="16">
        <v>-3.7310979482054751</v>
      </c>
      <c r="U1068" s="15">
        <v>1108.4579200000001</v>
      </c>
      <c r="V1068" s="15">
        <v>929.45776999999998</v>
      </c>
      <c r="W1068" s="15">
        <v>860.25677999999994</v>
      </c>
      <c r="X1068" s="17">
        <v>851.74409999999989</v>
      </c>
      <c r="Y1068" s="15">
        <v>853.92736000000002</v>
      </c>
      <c r="Z1068" s="15">
        <v>779.86657658999991</v>
      </c>
      <c r="AA1068" s="15">
        <v>818.28892012000028</v>
      </c>
      <c r="AB1068" s="15">
        <v>760.30894077999983</v>
      </c>
      <c r="AC1068" s="56" t="s">
        <v>2668</v>
      </c>
      <c r="AD1068" s="18">
        <v>-22.962582106860673</v>
      </c>
      <c r="AE1068" s="18">
        <v>-16.094458321651352</v>
      </c>
      <c r="AF1068" s="18">
        <v>-4.878527069557026</v>
      </c>
      <c r="AG1068" s="18">
        <v>-10.735050494626275</v>
      </c>
      <c r="AH1068" s="57" t="s">
        <v>2668</v>
      </c>
      <c r="AI1068" s="15">
        <v>62.102069999999998</v>
      </c>
      <c r="AJ1068" s="15">
        <v>27.62003</v>
      </c>
      <c r="AK1068" s="15">
        <v>-45.228829999999995</v>
      </c>
      <c r="AL1068" s="17">
        <v>-39.881570000000004</v>
      </c>
      <c r="AM1068" s="15">
        <v>-115.08862999999999</v>
      </c>
      <c r="AN1068" s="15">
        <v>-210.48741916000003</v>
      </c>
      <c r="AO1068" s="15">
        <v>-37.765220129999989</v>
      </c>
      <c r="AP1068" s="15">
        <v>0.55394970000003241</v>
      </c>
      <c r="AQ1068" s="56" t="s">
        <v>2668</v>
      </c>
      <c r="AR1068" s="21" t="s">
        <v>2667</v>
      </c>
      <c r="AS1068" s="21" t="s">
        <v>2667</v>
      </c>
      <c r="AT1068" s="21" t="s">
        <v>2669</v>
      </c>
      <c r="AU1068" s="21" t="s">
        <v>2666</v>
      </c>
      <c r="AV1068" s="58" t="s">
        <v>2666</v>
      </c>
      <c r="AW1068" s="18">
        <v>7.2858501365476017E-2</v>
      </c>
      <c r="AX1068" s="18">
        <v>-5.1253386030729766</v>
      </c>
      <c r="AY1068" s="20">
        <v>3154.4735960675002</v>
      </c>
      <c r="AZ1068" s="18">
        <v>0.5894510754878457</v>
      </c>
      <c r="BA1068" s="19">
        <v>-11.500724559630676</v>
      </c>
    </row>
    <row r="1069" spans="1:53" s="7" customFormat="1" ht="21" customHeight="1" x14ac:dyDescent="0.3">
      <c r="A1069" s="9">
        <v>42420</v>
      </c>
      <c r="B1069" s="10" t="s">
        <v>1080</v>
      </c>
      <c r="C1069" s="26" t="s">
        <v>2671</v>
      </c>
      <c r="D1069" s="11" t="s">
        <v>45</v>
      </c>
      <c r="E1069" s="12" t="s">
        <v>45</v>
      </c>
      <c r="F1069" s="10" t="s">
        <v>45</v>
      </c>
      <c r="G1069" s="13">
        <v>13.994594685165218</v>
      </c>
      <c r="H1069" s="13">
        <v>-4.8371114852916008</v>
      </c>
      <c r="I1069" s="13">
        <v>-10.34525375319728</v>
      </c>
      <c r="J1069" s="13">
        <v>-12.294269975953853</v>
      </c>
      <c r="K1069" s="13">
        <v>1.7857142857142794</v>
      </c>
      <c r="L1069" s="13">
        <v>2.0099999999999998</v>
      </c>
      <c r="M1069" s="14">
        <v>-12.294269975953853</v>
      </c>
      <c r="N1069" s="15">
        <v>1628.533817</v>
      </c>
      <c r="O1069" s="15">
        <v>1950.803042</v>
      </c>
      <c r="P1069" s="15">
        <v>2070.6550425</v>
      </c>
      <c r="Q1069" s="15">
        <v>2116.6695989999998</v>
      </c>
      <c r="R1069" s="15">
        <v>1823.871392</v>
      </c>
      <c r="S1069" s="15">
        <v>1856.4405240000001</v>
      </c>
      <c r="T1069" s="16">
        <v>-5.2544925752683991</v>
      </c>
      <c r="U1069" s="15" t="s">
        <v>2668</v>
      </c>
      <c r="V1069" s="15" t="s">
        <v>2668</v>
      </c>
      <c r="W1069" s="15" t="s">
        <v>2668</v>
      </c>
      <c r="X1069" s="17" t="s">
        <v>2668</v>
      </c>
      <c r="Y1069" s="15" t="s">
        <v>2668</v>
      </c>
      <c r="Z1069" s="15" t="s">
        <v>2668</v>
      </c>
      <c r="AA1069" s="15" t="s">
        <v>2668</v>
      </c>
      <c r="AB1069" s="15" t="s">
        <v>2668</v>
      </c>
      <c r="AC1069" s="56" t="s">
        <v>2668</v>
      </c>
      <c r="AD1069" s="18" t="s">
        <v>2668</v>
      </c>
      <c r="AE1069" s="18" t="s">
        <v>2668</v>
      </c>
      <c r="AF1069" s="18" t="s">
        <v>2668</v>
      </c>
      <c r="AG1069" s="18" t="s">
        <v>2668</v>
      </c>
      <c r="AH1069" s="57" t="s">
        <v>2668</v>
      </c>
      <c r="AI1069" s="15" t="s">
        <v>2668</v>
      </c>
      <c r="AJ1069" s="15" t="s">
        <v>2668</v>
      </c>
      <c r="AK1069" s="15" t="s">
        <v>2668</v>
      </c>
      <c r="AL1069" s="17" t="s">
        <v>2668</v>
      </c>
      <c r="AM1069" s="15" t="s">
        <v>2668</v>
      </c>
      <c r="AN1069" s="15" t="s">
        <v>2668</v>
      </c>
      <c r="AO1069" s="15" t="s">
        <v>2668</v>
      </c>
      <c r="AP1069" s="15" t="s">
        <v>2668</v>
      </c>
      <c r="AQ1069" s="56" t="s">
        <v>2668</v>
      </c>
      <c r="AR1069" s="21" t="s">
        <v>2668</v>
      </c>
      <c r="AS1069" s="21" t="s">
        <v>2668</v>
      </c>
      <c r="AT1069" s="21" t="s">
        <v>2668</v>
      </c>
      <c r="AU1069" s="21" t="s">
        <v>2668</v>
      </c>
      <c r="AV1069" s="58" t="s">
        <v>2668</v>
      </c>
      <c r="AW1069" s="18" t="s">
        <v>2668</v>
      </c>
      <c r="AX1069" s="18" t="s">
        <v>2668</v>
      </c>
      <c r="AY1069" s="20" t="s">
        <v>2668</v>
      </c>
      <c r="AZ1069" s="18" t="s">
        <v>2668</v>
      </c>
      <c r="BA1069" s="19" t="s">
        <v>2668</v>
      </c>
    </row>
    <row r="1070" spans="1:53" s="7" customFormat="1" ht="21" customHeight="1" x14ac:dyDescent="0.3">
      <c r="A1070" s="9">
        <v>300080</v>
      </c>
      <c r="B1070" s="10" t="s">
        <v>1090</v>
      </c>
      <c r="C1070" s="26" t="s">
        <v>2671</v>
      </c>
      <c r="D1070" s="11" t="s">
        <v>32</v>
      </c>
      <c r="E1070" s="12" t="s">
        <v>271</v>
      </c>
      <c r="F1070" s="10" t="s">
        <v>3368</v>
      </c>
      <c r="G1070" s="13">
        <v>65.700245700245688</v>
      </c>
      <c r="H1070" s="13">
        <v>-0.53097345132743223</v>
      </c>
      <c r="I1070" s="13">
        <v>-29.174543163201005</v>
      </c>
      <c r="J1070" s="13">
        <v>-5.9414225941422654</v>
      </c>
      <c r="K1070" s="13">
        <v>0.35714285714285587</v>
      </c>
      <c r="L1070" s="13">
        <v>0.18</v>
      </c>
      <c r="M1070" s="14">
        <v>-33.726415094339622</v>
      </c>
      <c r="N1070" s="15">
        <v>1119.6197595000001</v>
      </c>
      <c r="O1070" s="15">
        <v>1865.115963</v>
      </c>
      <c r="P1070" s="15">
        <v>2619.4150737</v>
      </c>
      <c r="Q1070" s="15">
        <v>1972.4013944999999</v>
      </c>
      <c r="R1070" s="15">
        <v>1848.610512</v>
      </c>
      <c r="S1070" s="15">
        <v>1855.2126923999999</v>
      </c>
      <c r="T1070" s="16">
        <v>0</v>
      </c>
      <c r="U1070" s="15">
        <v>41.712499999999999</v>
      </c>
      <c r="V1070" s="15">
        <v>36.607480000000002</v>
      </c>
      <c r="W1070" s="15">
        <v>68.880219999999994</v>
      </c>
      <c r="X1070" s="17">
        <v>55.805700000000002</v>
      </c>
      <c r="Y1070" s="15">
        <v>46.086109999999998</v>
      </c>
      <c r="Z1070" s="15">
        <v>93.784093339999998</v>
      </c>
      <c r="AA1070" s="15">
        <v>117.81074574000002</v>
      </c>
      <c r="AB1070" s="15">
        <v>102.11547067999999</v>
      </c>
      <c r="AC1070" s="56" t="s">
        <v>2668</v>
      </c>
      <c r="AD1070" s="18">
        <v>10.485130356607719</v>
      </c>
      <c r="AE1070" s="18">
        <v>156.18833456987477</v>
      </c>
      <c r="AF1070" s="18">
        <v>71.037121745546145</v>
      </c>
      <c r="AG1070" s="18">
        <v>82.983943719010739</v>
      </c>
      <c r="AH1070" s="57" t="s">
        <v>2668</v>
      </c>
      <c r="AI1070" s="15">
        <v>-4.44374</v>
      </c>
      <c r="AJ1070" s="15">
        <v>-14.140310000000001</v>
      </c>
      <c r="AK1070" s="15">
        <v>12.254110000000001</v>
      </c>
      <c r="AL1070" s="17">
        <v>2.3664899999999998</v>
      </c>
      <c r="AM1070" s="15">
        <v>1.73567</v>
      </c>
      <c r="AN1070" s="15">
        <v>24.297690280000001</v>
      </c>
      <c r="AO1070" s="15">
        <v>28.297073219999998</v>
      </c>
      <c r="AP1070" s="15">
        <v>7.2077496100000005</v>
      </c>
      <c r="AQ1070" s="56" t="s">
        <v>2668</v>
      </c>
      <c r="AR1070" s="21" t="s">
        <v>2666</v>
      </c>
      <c r="AS1070" s="21" t="s">
        <v>2666</v>
      </c>
      <c r="AT1070" s="21">
        <v>130.91904038726594</v>
      </c>
      <c r="AU1070" s="21">
        <v>204.57553634285381</v>
      </c>
      <c r="AV1070" s="58" t="s">
        <v>2668</v>
      </c>
      <c r="AW1070" s="18">
        <v>7.0584305805992704</v>
      </c>
      <c r="AX1070" s="18">
        <v>30.147342652021305</v>
      </c>
      <c r="AY1070" s="20">
        <v>146.89300853999998</v>
      </c>
      <c r="AZ1070" s="18">
        <v>12.629686809735487</v>
      </c>
      <c r="BA1070" s="19">
        <v>41.893200855262435</v>
      </c>
    </row>
    <row r="1071" spans="1:53" s="7" customFormat="1" ht="21" customHeight="1" x14ac:dyDescent="0.3">
      <c r="A1071" s="9">
        <v>143240</v>
      </c>
      <c r="B1071" s="10" t="s">
        <v>1181</v>
      </c>
      <c r="C1071" s="26" t="s">
        <v>2671</v>
      </c>
      <c r="D1071" s="11" t="s">
        <v>32</v>
      </c>
      <c r="E1071" s="12" t="s">
        <v>100</v>
      </c>
      <c r="F1071" s="10" t="s">
        <v>3553</v>
      </c>
      <c r="G1071" s="13">
        <v>-7.3727325921591591</v>
      </c>
      <c r="H1071" s="13">
        <v>13.884892086330925</v>
      </c>
      <c r="I1071" s="13">
        <v>23.671874999999986</v>
      </c>
      <c r="J1071" s="13">
        <v>12.588904694167846</v>
      </c>
      <c r="K1071" s="13">
        <v>-6.1091340450771137</v>
      </c>
      <c r="L1071" s="13">
        <v>-6.44</v>
      </c>
      <c r="M1071" s="14">
        <v>17.259259259259263</v>
      </c>
      <c r="N1071" s="15">
        <v>2001.1130467</v>
      </c>
      <c r="O1071" s="15">
        <v>1627.5875570000001</v>
      </c>
      <c r="P1071" s="15">
        <v>1498.785664</v>
      </c>
      <c r="Q1071" s="15">
        <v>1646.3223777999999</v>
      </c>
      <c r="R1071" s="15">
        <v>1974.1817418000001</v>
      </c>
      <c r="S1071" s="15">
        <v>1853.5763328999999</v>
      </c>
      <c r="T1071" s="16">
        <v>0</v>
      </c>
      <c r="U1071" s="15">
        <v>307.82326999999998</v>
      </c>
      <c r="V1071" s="15">
        <v>332.98430000000008</v>
      </c>
      <c r="W1071" s="15">
        <v>328.33775999999989</v>
      </c>
      <c r="X1071" s="17">
        <v>314.66332999999997</v>
      </c>
      <c r="Y1071" s="15">
        <v>280.52717000000001</v>
      </c>
      <c r="Z1071" s="15">
        <v>315.15378154000001</v>
      </c>
      <c r="AA1071" s="15">
        <v>307.99376368000003</v>
      </c>
      <c r="AB1071" s="15">
        <v>308.68643079999993</v>
      </c>
      <c r="AC1071" s="56" t="s">
        <v>2668</v>
      </c>
      <c r="AD1071" s="18">
        <v>-8.8674582659069134</v>
      </c>
      <c r="AE1071" s="18">
        <v>-5.3547625098240514</v>
      </c>
      <c r="AF1071" s="18">
        <v>-6.1960574744738039</v>
      </c>
      <c r="AG1071" s="18">
        <v>-1.8994584465879871</v>
      </c>
      <c r="AH1071" s="57" t="s">
        <v>2668</v>
      </c>
      <c r="AI1071" s="15">
        <v>52.774520000000003</v>
      </c>
      <c r="AJ1071" s="15">
        <v>65.768979999999999</v>
      </c>
      <c r="AK1071" s="15">
        <v>64.703100000000006</v>
      </c>
      <c r="AL1071" s="17">
        <v>29.392300000000006</v>
      </c>
      <c r="AM1071" s="15">
        <v>19.640180000000001</v>
      </c>
      <c r="AN1071" s="15">
        <v>49.866857150000001</v>
      </c>
      <c r="AO1071" s="15">
        <v>57.677982049999997</v>
      </c>
      <c r="AP1071" s="15">
        <v>40.569152500000001</v>
      </c>
      <c r="AQ1071" s="56" t="s">
        <v>2668</v>
      </c>
      <c r="AR1071" s="21">
        <v>-62.784730206925609</v>
      </c>
      <c r="AS1071" s="21">
        <v>-24.178758511991518</v>
      </c>
      <c r="AT1071" s="21">
        <v>-10.857467339277417</v>
      </c>
      <c r="AU1071" s="21">
        <v>38.026464414149252</v>
      </c>
      <c r="AV1071" s="58" t="s">
        <v>2668</v>
      </c>
      <c r="AW1071" s="18">
        <v>13.142512417815034</v>
      </c>
      <c r="AX1071" s="18">
        <v>11.049360585886401</v>
      </c>
      <c r="AY1071" s="20">
        <v>2005.0972003649999</v>
      </c>
      <c r="AZ1071" s="18">
        <v>0.92443215848218341</v>
      </c>
      <c r="BA1071" s="19">
        <v>8.3663860120827405</v>
      </c>
    </row>
    <row r="1072" spans="1:53" s="7" customFormat="1" ht="21" customHeight="1" x14ac:dyDescent="0.3">
      <c r="A1072" s="9">
        <v>5430</v>
      </c>
      <c r="B1072" s="10" t="s">
        <v>1103</v>
      </c>
      <c r="C1072" s="26" t="s">
        <v>2665</v>
      </c>
      <c r="D1072" s="11" t="s">
        <v>54</v>
      </c>
      <c r="E1072" s="12" t="s">
        <v>116</v>
      </c>
      <c r="F1072" s="10" t="s">
        <v>3493</v>
      </c>
      <c r="G1072" s="13">
        <v>26.349892008639308</v>
      </c>
      <c r="H1072" s="13">
        <v>-11.897590361445776</v>
      </c>
      <c r="I1072" s="13">
        <v>-4.4117647058823479</v>
      </c>
      <c r="J1072" s="13">
        <v>-0.84745762711864181</v>
      </c>
      <c r="K1072" s="13">
        <v>1.0362694300518172</v>
      </c>
      <c r="L1072" s="13">
        <v>1.56</v>
      </c>
      <c r="M1072" s="14">
        <v>-8.7363494539781534</v>
      </c>
      <c r="N1072" s="15">
        <v>1466.022365</v>
      </c>
      <c r="O1072" s="15">
        <v>2102.4597199999998</v>
      </c>
      <c r="P1072" s="15">
        <v>1937.80926</v>
      </c>
      <c r="Q1072" s="15">
        <v>1868.1494499999999</v>
      </c>
      <c r="R1072" s="15">
        <v>1833.3195450000001</v>
      </c>
      <c r="S1072" s="15">
        <v>1852.317675</v>
      </c>
      <c r="T1072" s="16">
        <v>0</v>
      </c>
      <c r="U1072" s="15">
        <v>1499.3971799999999</v>
      </c>
      <c r="V1072" s="15">
        <v>1500.0523699999999</v>
      </c>
      <c r="W1072" s="15">
        <v>1572.6792200000004</v>
      </c>
      <c r="X1072" s="17">
        <v>1693.2439399999994</v>
      </c>
      <c r="Y1072" s="15">
        <v>1568.6796999999999</v>
      </c>
      <c r="Z1072" s="15">
        <v>1602.9684232500001</v>
      </c>
      <c r="AA1072" s="15">
        <v>1669.7148357599999</v>
      </c>
      <c r="AB1072" s="15">
        <v>1790.5649003099998</v>
      </c>
      <c r="AC1072" s="56" t="s">
        <v>2668</v>
      </c>
      <c r="AD1072" s="18">
        <v>4.6206916302190093</v>
      </c>
      <c r="AE1072" s="18">
        <v>6.860830682198138</v>
      </c>
      <c r="AF1072" s="18">
        <v>6.1700831629224018</v>
      </c>
      <c r="AG1072" s="18">
        <v>5.7476042294295926</v>
      </c>
      <c r="AH1072" s="57" t="s">
        <v>2668</v>
      </c>
      <c r="AI1072" s="15">
        <v>149.73930999999999</v>
      </c>
      <c r="AJ1072" s="15">
        <v>142.53494000000001</v>
      </c>
      <c r="AK1072" s="15">
        <v>162.41673000000003</v>
      </c>
      <c r="AL1072" s="17">
        <v>-4.5945200000000455</v>
      </c>
      <c r="AM1072" s="15">
        <v>145.27088000000001</v>
      </c>
      <c r="AN1072" s="15">
        <v>114.69468631999999</v>
      </c>
      <c r="AO1072" s="15">
        <v>144.67902916999998</v>
      </c>
      <c r="AP1072" s="15">
        <v>65.503709050000055</v>
      </c>
      <c r="AQ1072" s="56" t="s">
        <v>2668</v>
      </c>
      <c r="AR1072" s="21">
        <v>-2.9841395689615413</v>
      </c>
      <c r="AS1072" s="21">
        <v>-19.532230960352614</v>
      </c>
      <c r="AT1072" s="21">
        <v>-10.92110451306343</v>
      </c>
      <c r="AU1072" s="21" t="s">
        <v>2666</v>
      </c>
      <c r="AV1072" s="58" t="s">
        <v>2668</v>
      </c>
      <c r="AW1072" s="18">
        <v>3.6582705848114987</v>
      </c>
      <c r="AX1072" s="18">
        <v>3.9398582470957426</v>
      </c>
      <c r="AY1072" s="20">
        <v>3934.8457845050002</v>
      </c>
      <c r="AZ1072" s="18">
        <v>0.47074721004168141</v>
      </c>
      <c r="BA1072" s="19">
        <v>11.94832860772825</v>
      </c>
    </row>
    <row r="1073" spans="1:53" s="7" customFormat="1" ht="21" customHeight="1" x14ac:dyDescent="0.3">
      <c r="A1073" s="9">
        <v>400760</v>
      </c>
      <c r="B1073" s="10" t="s">
        <v>1337</v>
      </c>
      <c r="C1073" s="26" t="s">
        <v>2665</v>
      </c>
      <c r="D1073" s="11" t="s">
        <v>23</v>
      </c>
      <c r="E1073" s="12" t="s">
        <v>159</v>
      </c>
      <c r="F1073" s="10" t="s">
        <v>2773</v>
      </c>
      <c r="G1073" s="13">
        <v>20.145640133529664</v>
      </c>
      <c r="H1073" s="13">
        <v>-1.4641288433382083</v>
      </c>
      <c r="I1073" s="13">
        <v>0.59790732436471039</v>
      </c>
      <c r="J1073" s="13">
        <v>3.6979969183358996</v>
      </c>
      <c r="K1073" s="13">
        <v>3.220858895705514</v>
      </c>
      <c r="L1073" s="13">
        <v>1.51</v>
      </c>
      <c r="M1073" s="14">
        <v>-0.2962962962962945</v>
      </c>
      <c r="N1073" s="15">
        <v>1538.4412632000001</v>
      </c>
      <c r="O1073" s="15">
        <v>1875.83474125</v>
      </c>
      <c r="P1073" s="15">
        <v>1837.3842487500001</v>
      </c>
      <c r="Q1073" s="15">
        <v>1782.4549737499999</v>
      </c>
      <c r="R1073" s="15">
        <v>1790.6943650000001</v>
      </c>
      <c r="S1073" s="15">
        <v>1848.37010375</v>
      </c>
      <c r="T1073" s="16">
        <v>0</v>
      </c>
      <c r="U1073" s="15" t="s">
        <v>2668</v>
      </c>
      <c r="V1073" s="15" t="s">
        <v>2668</v>
      </c>
      <c r="W1073" s="15" t="s">
        <v>2668</v>
      </c>
      <c r="X1073" s="17" t="s">
        <v>2668</v>
      </c>
      <c r="Y1073" s="15" t="s">
        <v>2668</v>
      </c>
      <c r="Z1073" s="15" t="s">
        <v>2668</v>
      </c>
      <c r="AA1073" s="15" t="s">
        <v>2668</v>
      </c>
      <c r="AB1073" s="15" t="s">
        <v>2668</v>
      </c>
      <c r="AC1073" s="56" t="s">
        <v>2668</v>
      </c>
      <c r="AD1073" s="18" t="s">
        <v>2668</v>
      </c>
      <c r="AE1073" s="18" t="s">
        <v>2668</v>
      </c>
      <c r="AF1073" s="18" t="s">
        <v>2668</v>
      </c>
      <c r="AG1073" s="18" t="s">
        <v>2668</v>
      </c>
      <c r="AH1073" s="57" t="s">
        <v>2668</v>
      </c>
      <c r="AI1073" s="15" t="s">
        <v>2668</v>
      </c>
      <c r="AJ1073" s="15" t="s">
        <v>2668</v>
      </c>
      <c r="AK1073" s="15" t="s">
        <v>2668</v>
      </c>
      <c r="AL1073" s="17" t="s">
        <v>2668</v>
      </c>
      <c r="AM1073" s="15" t="s">
        <v>2668</v>
      </c>
      <c r="AN1073" s="15" t="s">
        <v>2668</v>
      </c>
      <c r="AO1073" s="15" t="s">
        <v>2668</v>
      </c>
      <c r="AP1073" s="15" t="s">
        <v>2668</v>
      </c>
      <c r="AQ1073" s="56" t="s">
        <v>2668</v>
      </c>
      <c r="AR1073" s="21" t="s">
        <v>2668</v>
      </c>
      <c r="AS1073" s="21" t="s">
        <v>2668</v>
      </c>
      <c r="AT1073" s="21" t="s">
        <v>2668</v>
      </c>
      <c r="AU1073" s="21" t="s">
        <v>2668</v>
      </c>
      <c r="AV1073" s="58" t="s">
        <v>2668</v>
      </c>
      <c r="AW1073" s="18" t="s">
        <v>2668</v>
      </c>
      <c r="AX1073" s="18" t="s">
        <v>2668</v>
      </c>
      <c r="AY1073" s="20" t="s">
        <v>2668</v>
      </c>
      <c r="AZ1073" s="18" t="s">
        <v>2668</v>
      </c>
      <c r="BA1073" s="19" t="s">
        <v>2668</v>
      </c>
    </row>
    <row r="1074" spans="1:53" s="7" customFormat="1" ht="21" customHeight="1" x14ac:dyDescent="0.3">
      <c r="A1074" s="9">
        <v>71840</v>
      </c>
      <c r="B1074" s="10" t="s">
        <v>1053</v>
      </c>
      <c r="C1074" s="26" t="s">
        <v>2665</v>
      </c>
      <c r="D1074" s="11" t="s">
        <v>253</v>
      </c>
      <c r="E1074" s="12" t="s">
        <v>254</v>
      </c>
      <c r="F1074" s="10" t="s">
        <v>3519</v>
      </c>
      <c r="G1074" s="13">
        <v>12.374100719424463</v>
      </c>
      <c r="H1074" s="13">
        <v>2.4934383202099619</v>
      </c>
      <c r="I1074" s="13">
        <v>8.4722222222222143</v>
      </c>
      <c r="J1074" s="13">
        <v>1.4285714285714235</v>
      </c>
      <c r="K1074" s="13">
        <v>1.5604681404421283</v>
      </c>
      <c r="L1074" s="13">
        <v>0.9</v>
      </c>
      <c r="M1074" s="14">
        <v>3.7184594953519223</v>
      </c>
      <c r="N1074" s="15">
        <v>1640.7359839999999</v>
      </c>
      <c r="O1074" s="15">
        <v>1798.9076544</v>
      </c>
      <c r="P1074" s="15">
        <v>1699.7552639999999</v>
      </c>
      <c r="Q1074" s="15">
        <v>1817.7938240000001</v>
      </c>
      <c r="R1074" s="15">
        <v>1815.4330528</v>
      </c>
      <c r="S1074" s="15">
        <v>1843.7623071999999</v>
      </c>
      <c r="T1074" s="16">
        <v>0</v>
      </c>
      <c r="U1074" s="15">
        <v>5250.8299200000001</v>
      </c>
      <c r="V1074" s="15">
        <v>5893.2720699999991</v>
      </c>
      <c r="W1074" s="15">
        <v>6858.8161900000014</v>
      </c>
      <c r="X1074" s="17">
        <v>5563.6472199999989</v>
      </c>
      <c r="Y1074" s="15">
        <v>5290.1589899999999</v>
      </c>
      <c r="Z1074" s="15">
        <v>5942.0267889099996</v>
      </c>
      <c r="AA1074" s="15">
        <v>6524.7290046599992</v>
      </c>
      <c r="AB1074" s="15">
        <v>5244.0440473400013</v>
      </c>
      <c r="AC1074" s="56" t="s">
        <v>2668</v>
      </c>
      <c r="AD1074" s="18">
        <v>0.74900673987170485</v>
      </c>
      <c r="AE1074" s="18">
        <v>0.82729455438157462</v>
      </c>
      <c r="AF1074" s="18">
        <v>-4.8709161477033529</v>
      </c>
      <c r="AG1074" s="18">
        <v>-5.7444902601138992</v>
      </c>
      <c r="AH1074" s="57" t="s">
        <v>2668</v>
      </c>
      <c r="AI1074" s="15">
        <v>-160.37517</v>
      </c>
      <c r="AJ1074" s="15">
        <v>27.811239999999998</v>
      </c>
      <c r="AK1074" s="15">
        <v>312.29515000000004</v>
      </c>
      <c r="AL1074" s="17">
        <v>-162.52264</v>
      </c>
      <c r="AM1074" s="15">
        <v>-110.6446</v>
      </c>
      <c r="AN1074" s="15">
        <v>104.9111297</v>
      </c>
      <c r="AO1074" s="15">
        <v>189.51680335999998</v>
      </c>
      <c r="AP1074" s="15">
        <v>-87.388829819999984</v>
      </c>
      <c r="AQ1074" s="56" t="s">
        <v>2668</v>
      </c>
      <c r="AR1074" s="21" t="s">
        <v>2669</v>
      </c>
      <c r="AS1074" s="21">
        <v>277.2256458180218</v>
      </c>
      <c r="AT1074" s="21">
        <v>-39.314842590414877</v>
      </c>
      <c r="AU1074" s="21" t="s">
        <v>2669</v>
      </c>
      <c r="AV1074" s="58" t="s">
        <v>2666</v>
      </c>
      <c r="AW1074" s="18">
        <v>-1.6664396605197713</v>
      </c>
      <c r="AX1074" s="18">
        <v>19.127255654914869</v>
      </c>
      <c r="AY1074" s="20">
        <v>9303.6706568999998</v>
      </c>
      <c r="AZ1074" s="18">
        <v>0.19817579267303351</v>
      </c>
      <c r="BA1074" s="19">
        <v>1.0360910955990228</v>
      </c>
    </row>
    <row r="1075" spans="1:53" s="7" customFormat="1" ht="21" customHeight="1" x14ac:dyDescent="0.3">
      <c r="A1075" s="9">
        <v>357580</v>
      </c>
      <c r="B1075" s="10" t="s">
        <v>1808</v>
      </c>
      <c r="C1075" s="26" t="s">
        <v>2671</v>
      </c>
      <c r="D1075" s="11" t="s">
        <v>93</v>
      </c>
      <c r="E1075" s="12" t="s">
        <v>306</v>
      </c>
      <c r="F1075" s="10" t="s">
        <v>3677</v>
      </c>
      <c r="G1075" s="13">
        <v>184.78516428102441</v>
      </c>
      <c r="H1075" s="13">
        <v>80.970038797671066</v>
      </c>
      <c r="I1075" s="13">
        <v>111.6810586659207</v>
      </c>
      <c r="J1075" s="13">
        <v>-36.720000000000006</v>
      </c>
      <c r="K1075" s="13">
        <v>-14.900484131253355</v>
      </c>
      <c r="L1075" s="13">
        <v>25.76</v>
      </c>
      <c r="M1075" s="14">
        <v>136.1528573556225</v>
      </c>
      <c r="N1075" s="15">
        <v>647.40923280000004</v>
      </c>
      <c r="O1075" s="15">
        <v>1018.8014875</v>
      </c>
      <c r="P1075" s="15">
        <v>870.99217039999996</v>
      </c>
      <c r="Q1075" s="15">
        <v>2913.5990000000002</v>
      </c>
      <c r="R1075" s="15">
        <v>2166.5522163999999</v>
      </c>
      <c r="S1075" s="15">
        <v>1843.7254472</v>
      </c>
      <c r="T1075" s="16">
        <v>3.5258439392492624</v>
      </c>
      <c r="U1075" s="15">
        <v>299.68419999999998</v>
      </c>
      <c r="V1075" s="15">
        <v>310.56624000000005</v>
      </c>
      <c r="W1075" s="15">
        <v>338.46263999999996</v>
      </c>
      <c r="X1075" s="17">
        <v>392.83709999999996</v>
      </c>
      <c r="Y1075" s="15">
        <v>311.45035000000001</v>
      </c>
      <c r="Z1075" s="15">
        <v>290.65744073000002</v>
      </c>
      <c r="AA1075" s="15">
        <v>282.97764117999998</v>
      </c>
      <c r="AB1075" s="15">
        <v>336.31770193</v>
      </c>
      <c r="AC1075" s="56" t="s">
        <v>2668</v>
      </c>
      <c r="AD1075" s="18">
        <v>3.9261829619312794</v>
      </c>
      <c r="AE1075" s="18">
        <v>-6.4104840468171993</v>
      </c>
      <c r="AF1075" s="18">
        <v>-16.393241753358655</v>
      </c>
      <c r="AG1075" s="18">
        <v>-14.387489895939042</v>
      </c>
      <c r="AH1075" s="57" t="s">
        <v>2668</v>
      </c>
      <c r="AI1075" s="15">
        <v>2.0510700000000002</v>
      </c>
      <c r="AJ1075" s="15">
        <v>6.1414099999999996</v>
      </c>
      <c r="AK1075" s="15">
        <v>15.023029999999999</v>
      </c>
      <c r="AL1075" s="17">
        <v>48.415630000000007</v>
      </c>
      <c r="AM1075" s="15">
        <v>15.32558</v>
      </c>
      <c r="AN1075" s="15">
        <v>12.889283350000001</v>
      </c>
      <c r="AO1075" s="15">
        <v>0.36254505999999864</v>
      </c>
      <c r="AP1075" s="15">
        <v>24.638084809999999</v>
      </c>
      <c r="AQ1075" s="56" t="s">
        <v>2668</v>
      </c>
      <c r="AR1075" s="21">
        <v>647.19926672419751</v>
      </c>
      <c r="AS1075" s="21">
        <v>109.87498554892122</v>
      </c>
      <c r="AT1075" s="21">
        <v>-97.586738094778497</v>
      </c>
      <c r="AU1075" s="21">
        <v>-49.111299780670016</v>
      </c>
      <c r="AV1075" s="58" t="s">
        <v>2668</v>
      </c>
      <c r="AW1075" s="18">
        <v>7.3258364542250831</v>
      </c>
      <c r="AX1075" s="18">
        <v>34.646403437017696</v>
      </c>
      <c r="AY1075" s="20">
        <v>424.74436704499999</v>
      </c>
      <c r="AZ1075" s="18">
        <v>4.3407884606617149</v>
      </c>
      <c r="BA1075" s="19">
        <v>12.528828478698111</v>
      </c>
    </row>
    <row r="1076" spans="1:53" s="7" customFormat="1" ht="21" customHeight="1" x14ac:dyDescent="0.3">
      <c r="A1076" s="9">
        <v>242040</v>
      </c>
      <c r="B1076" s="10" t="s">
        <v>2200</v>
      </c>
      <c r="C1076" s="26" t="s">
        <v>2671</v>
      </c>
      <c r="D1076" s="11" t="s">
        <v>32</v>
      </c>
      <c r="E1076" s="12" t="s">
        <v>271</v>
      </c>
      <c r="F1076" s="10" t="s">
        <v>3830</v>
      </c>
      <c r="G1076" s="13">
        <v>267.14975845410629</v>
      </c>
      <c r="H1076" s="13">
        <v>270.21572720946409</v>
      </c>
      <c r="I1076" s="13">
        <v>266.39118457300276</v>
      </c>
      <c r="J1076" s="13">
        <v>8.1300813008129857</v>
      </c>
      <c r="K1076" s="13">
        <v>-8.2758620689655231</v>
      </c>
      <c r="L1076" s="13">
        <v>-1.48</v>
      </c>
      <c r="M1076" s="14">
        <v>289.17337234820775</v>
      </c>
      <c r="N1076" s="15">
        <v>501.44476536000002</v>
      </c>
      <c r="O1076" s="15">
        <v>497.29201368000003</v>
      </c>
      <c r="P1076" s="15">
        <v>502.48295328</v>
      </c>
      <c r="Q1076" s="15">
        <v>1702.6281888000001</v>
      </c>
      <c r="R1076" s="15">
        <v>2007.1633119999999</v>
      </c>
      <c r="S1076" s="15">
        <v>1841.0532447999999</v>
      </c>
      <c r="T1076" s="16">
        <v>0</v>
      </c>
      <c r="U1076" s="15">
        <v>160.17981</v>
      </c>
      <c r="V1076" s="15">
        <v>223.12366999999998</v>
      </c>
      <c r="W1076" s="15">
        <v>191.30315000000002</v>
      </c>
      <c r="X1076" s="17">
        <v>339.58677999999998</v>
      </c>
      <c r="Y1076" s="15">
        <v>170.15682000000001</v>
      </c>
      <c r="Z1076" s="15">
        <v>180.46738848999999</v>
      </c>
      <c r="AA1076" s="15">
        <v>322.26547843000003</v>
      </c>
      <c r="AB1076" s="15">
        <v>349.84269540999992</v>
      </c>
      <c r="AC1076" s="56" t="s">
        <v>2668</v>
      </c>
      <c r="AD1076" s="18">
        <v>6.228631436134191</v>
      </c>
      <c r="AE1076" s="18">
        <v>-19.117775137886529</v>
      </c>
      <c r="AF1076" s="18">
        <v>68.45800941071802</v>
      </c>
      <c r="AG1076" s="18">
        <v>3.0201162159492645</v>
      </c>
      <c r="AH1076" s="57" t="s">
        <v>2668</v>
      </c>
      <c r="AI1076" s="15">
        <v>-0.88465000000000005</v>
      </c>
      <c r="AJ1076" s="15">
        <v>-10.16924</v>
      </c>
      <c r="AK1076" s="15">
        <v>-15.67976</v>
      </c>
      <c r="AL1076" s="17">
        <v>4.4596699999999991</v>
      </c>
      <c r="AM1076" s="15">
        <v>-6.6367099999999999</v>
      </c>
      <c r="AN1076" s="15">
        <v>-12.230510549999998</v>
      </c>
      <c r="AO1076" s="15">
        <v>29.621269399999999</v>
      </c>
      <c r="AP1076" s="15">
        <v>11.7579849</v>
      </c>
      <c r="AQ1076" s="56" t="s">
        <v>2668</v>
      </c>
      <c r="AR1076" s="21" t="s">
        <v>2673</v>
      </c>
      <c r="AS1076" s="21" t="s">
        <v>2673</v>
      </c>
      <c r="AT1076" s="21" t="s">
        <v>2666</v>
      </c>
      <c r="AU1076" s="21">
        <v>163.65145627367053</v>
      </c>
      <c r="AV1076" s="58" t="s">
        <v>2666</v>
      </c>
      <c r="AW1076" s="18">
        <v>3.3609348013455507</v>
      </c>
      <c r="AX1076" s="18">
        <v>81.780849533418987</v>
      </c>
      <c r="AY1076" s="20">
        <v>424.13672849</v>
      </c>
      <c r="AZ1076" s="18">
        <v>4.3407069492766341</v>
      </c>
      <c r="BA1076" s="19">
        <v>5.30773032322542</v>
      </c>
    </row>
    <row r="1077" spans="1:53" s="7" customFormat="1" ht="21" customHeight="1" x14ac:dyDescent="0.3">
      <c r="A1077" s="9">
        <v>47770</v>
      </c>
      <c r="B1077" s="10" t="s">
        <v>1623</v>
      </c>
      <c r="C1077" s="26" t="s">
        <v>2671</v>
      </c>
      <c r="D1077" s="11" t="s">
        <v>235</v>
      </c>
      <c r="E1077" s="12" t="s">
        <v>236</v>
      </c>
      <c r="F1077" s="10" t="s">
        <v>3624</v>
      </c>
      <c r="G1077" s="13">
        <v>185.84018801410105</v>
      </c>
      <c r="H1077" s="13">
        <v>111.52173913043475</v>
      </c>
      <c r="I1077" s="13">
        <v>68.339100346020729</v>
      </c>
      <c r="J1077" s="13">
        <v>-6.6218809980806199</v>
      </c>
      <c r="K1077" s="13">
        <v>13.008130081300795</v>
      </c>
      <c r="L1077" s="13">
        <v>-1.62</v>
      </c>
      <c r="M1077" s="14">
        <v>52.507836990595621</v>
      </c>
      <c r="N1077" s="15">
        <v>644.08108603999995</v>
      </c>
      <c r="O1077" s="15">
        <v>870.37984600000004</v>
      </c>
      <c r="P1077" s="15">
        <v>1093.6511978000001</v>
      </c>
      <c r="Q1077" s="15">
        <v>1971.5995642</v>
      </c>
      <c r="R1077" s="15">
        <v>1629.1240161000001</v>
      </c>
      <c r="S1077" s="15">
        <v>1841.0425872999999</v>
      </c>
      <c r="T1077" s="16">
        <v>0</v>
      </c>
      <c r="U1077" s="15">
        <v>90.841650000000001</v>
      </c>
      <c r="V1077" s="15">
        <v>101.85301</v>
      </c>
      <c r="W1077" s="15">
        <v>89.873100000000022</v>
      </c>
      <c r="X1077" s="17">
        <v>113.44568999999996</v>
      </c>
      <c r="Y1077" s="15">
        <v>83.384990000000002</v>
      </c>
      <c r="Z1077" s="15">
        <v>94.654185739999988</v>
      </c>
      <c r="AA1077" s="15">
        <v>95.636250090000004</v>
      </c>
      <c r="AB1077" s="15">
        <v>123.55328348</v>
      </c>
      <c r="AC1077" s="56" t="s">
        <v>2668</v>
      </c>
      <c r="AD1077" s="18">
        <v>-8.2084154129741123</v>
      </c>
      <c r="AE1077" s="18">
        <v>-7.0678561782317573</v>
      </c>
      <c r="AF1077" s="18">
        <v>6.4125417839153043</v>
      </c>
      <c r="AG1077" s="18">
        <v>8.9096319833746449</v>
      </c>
      <c r="AH1077" s="57" t="s">
        <v>2668</v>
      </c>
      <c r="AI1077" s="15">
        <v>5.7398899999999999</v>
      </c>
      <c r="AJ1077" s="15">
        <v>6.9000700000000004</v>
      </c>
      <c r="AK1077" s="15">
        <v>1.2670899999999996</v>
      </c>
      <c r="AL1077" s="17">
        <v>-3.3149700000000006</v>
      </c>
      <c r="AM1077" s="15">
        <v>4.4047400000000003</v>
      </c>
      <c r="AN1077" s="15">
        <v>1.3299545199999994</v>
      </c>
      <c r="AO1077" s="15">
        <v>9.9044703500000004</v>
      </c>
      <c r="AP1077" s="15">
        <v>8.5271291000000016</v>
      </c>
      <c r="AQ1077" s="56" t="s">
        <v>2668</v>
      </c>
      <c r="AR1077" s="21">
        <v>-23.260898728024394</v>
      </c>
      <c r="AS1077" s="21">
        <v>-80.725492350077616</v>
      </c>
      <c r="AT1077" s="21">
        <v>681.67062718512523</v>
      </c>
      <c r="AU1077" s="21" t="s">
        <v>2666</v>
      </c>
      <c r="AV1077" s="58" t="s">
        <v>2668</v>
      </c>
      <c r="AW1077" s="18">
        <v>6.9015803221290488</v>
      </c>
      <c r="AX1077" s="18">
        <v>76.182247455297329</v>
      </c>
      <c r="AY1077" s="20">
        <v>707.47475351000003</v>
      </c>
      <c r="AZ1077" s="18">
        <v>2.6022731951437432</v>
      </c>
      <c r="BA1077" s="19">
        <v>3.4158524880362982</v>
      </c>
    </row>
    <row r="1078" spans="1:53" s="7" customFormat="1" ht="21" customHeight="1" x14ac:dyDescent="0.3">
      <c r="A1078" s="9">
        <v>102460</v>
      </c>
      <c r="B1078" s="10" t="s">
        <v>1068</v>
      </c>
      <c r="C1078" s="26" t="s">
        <v>2665</v>
      </c>
      <c r="D1078" s="11" t="s">
        <v>14</v>
      </c>
      <c r="E1078" s="12" t="s">
        <v>120</v>
      </c>
      <c r="F1078" s="10" t="s">
        <v>3133</v>
      </c>
      <c r="G1078" s="13">
        <v>-9.3406593406593519</v>
      </c>
      <c r="H1078" s="13">
        <v>-13.76306620209059</v>
      </c>
      <c r="I1078" s="13">
        <v>-8.163265306122458</v>
      </c>
      <c r="J1078" s="13">
        <v>-5.7142857142857162</v>
      </c>
      <c r="K1078" s="13">
        <v>-1.6881827209533351</v>
      </c>
      <c r="L1078" s="13">
        <v>0.2</v>
      </c>
      <c r="M1078" s="14">
        <v>-10.488245931283924</v>
      </c>
      <c r="N1078" s="15">
        <v>2029.6797612</v>
      </c>
      <c r="O1078" s="15">
        <v>2133.7659027999998</v>
      </c>
      <c r="P1078" s="15">
        <v>2003.6582258000001</v>
      </c>
      <c r="Q1078" s="15">
        <v>1951.615155</v>
      </c>
      <c r="R1078" s="15">
        <v>1871.6918677000001</v>
      </c>
      <c r="S1078" s="15">
        <v>1840.0942889999999</v>
      </c>
      <c r="T1078" s="16">
        <v>0</v>
      </c>
      <c r="U1078" s="15">
        <v>370.14672999999999</v>
      </c>
      <c r="V1078" s="15">
        <v>356.81091999999995</v>
      </c>
      <c r="W1078" s="15">
        <v>382.93209000000013</v>
      </c>
      <c r="X1078" s="17">
        <v>373.10699999999997</v>
      </c>
      <c r="Y1078" s="15">
        <v>367.57774999999998</v>
      </c>
      <c r="Z1078" s="15">
        <v>376.92046507000003</v>
      </c>
      <c r="AA1078" s="15">
        <v>375.82351571000004</v>
      </c>
      <c r="AB1078" s="15">
        <v>338.96453062000001</v>
      </c>
      <c r="AC1078" s="56" t="s">
        <v>2668</v>
      </c>
      <c r="AD1078" s="18">
        <v>-0.69404368370349356</v>
      </c>
      <c r="AE1078" s="18">
        <v>5.6359107703318312</v>
      </c>
      <c r="AF1078" s="18">
        <v>-1.8563537701946298</v>
      </c>
      <c r="AG1078" s="18">
        <v>-9.1508520022406401</v>
      </c>
      <c r="AH1078" s="57" t="s">
        <v>2668</v>
      </c>
      <c r="AI1078" s="15">
        <v>13.049239999999999</v>
      </c>
      <c r="AJ1078" s="15">
        <v>1.4332100000000008</v>
      </c>
      <c r="AK1078" s="15">
        <v>16.539000000000001</v>
      </c>
      <c r="AL1078" s="17">
        <v>-30.228860000000001</v>
      </c>
      <c r="AM1078" s="15">
        <v>-38.0655</v>
      </c>
      <c r="AN1078" s="15">
        <v>-110.90092299000001</v>
      </c>
      <c r="AO1078" s="15">
        <v>-72.028051749999975</v>
      </c>
      <c r="AP1078" s="15">
        <v>-81.691246599999999</v>
      </c>
      <c r="AQ1078" s="56" t="s">
        <v>2668</v>
      </c>
      <c r="AR1078" s="21" t="s">
        <v>2667</v>
      </c>
      <c r="AS1078" s="21" t="s">
        <v>2667</v>
      </c>
      <c r="AT1078" s="21" t="s">
        <v>2667</v>
      </c>
      <c r="AU1078" s="21" t="s">
        <v>2673</v>
      </c>
      <c r="AV1078" s="58" t="s">
        <v>2666</v>
      </c>
      <c r="AW1078" s="18">
        <v>-24.100234455380491</v>
      </c>
      <c r="AX1078" s="18">
        <v>-6.0792239582820091</v>
      </c>
      <c r="AY1078" s="20">
        <v>2351.1125984525002</v>
      </c>
      <c r="AZ1078" s="18">
        <v>0.78264830455638235</v>
      </c>
      <c r="BA1078" s="19">
        <v>-12.874148245355302</v>
      </c>
    </row>
    <row r="1079" spans="1:53" s="7" customFormat="1" ht="21" customHeight="1" x14ac:dyDescent="0.3">
      <c r="A1079" s="9">
        <v>125020</v>
      </c>
      <c r="B1079" s="10" t="s">
        <v>2725</v>
      </c>
      <c r="C1079" s="26" t="s">
        <v>2671</v>
      </c>
      <c r="D1079" s="11" t="s">
        <v>29</v>
      </c>
      <c r="E1079" s="12" t="s">
        <v>71</v>
      </c>
      <c r="F1079" s="10" t="s">
        <v>3567</v>
      </c>
      <c r="G1079" s="13" t="s">
        <v>2668</v>
      </c>
      <c r="H1079" s="13">
        <v>29.38603398630115</v>
      </c>
      <c r="I1079" s="13">
        <v>31.651954602774278</v>
      </c>
      <c r="J1079" s="13">
        <v>-23.348017621145367</v>
      </c>
      <c r="K1079" s="13">
        <v>11.777301927194861</v>
      </c>
      <c r="L1079" s="13">
        <v>6.75</v>
      </c>
      <c r="M1079" s="14">
        <v>25.179856115107913</v>
      </c>
      <c r="N1079" s="15" t="s">
        <v>2668</v>
      </c>
      <c r="O1079" s="15">
        <v>1413.6087594999999</v>
      </c>
      <c r="P1079" s="15">
        <v>1389.2785074999999</v>
      </c>
      <c r="Q1079" s="15">
        <v>2386.1252549999999</v>
      </c>
      <c r="R1079" s="15">
        <v>1636.300285</v>
      </c>
      <c r="S1079" s="15">
        <v>1829.0123100000001</v>
      </c>
      <c r="T1079" s="16">
        <v>2.3686437477823175</v>
      </c>
      <c r="U1079" s="15">
        <v>724.01996999999994</v>
      </c>
      <c r="V1079" s="15" t="s">
        <v>2668</v>
      </c>
      <c r="W1079" s="15" t="s">
        <v>2668</v>
      </c>
      <c r="X1079" s="17">
        <v>739.53373999999985</v>
      </c>
      <c r="Y1079" s="15">
        <v>679.42310999999995</v>
      </c>
      <c r="Z1079" s="15">
        <v>769.22480139000004</v>
      </c>
      <c r="AA1079" s="15">
        <v>780.72253813999987</v>
      </c>
      <c r="AB1079" s="15">
        <v>761.8157643200002</v>
      </c>
      <c r="AC1079" s="56" t="s">
        <v>2668</v>
      </c>
      <c r="AD1079" s="18">
        <v>-6.1596173928738507</v>
      </c>
      <c r="AE1079" s="18" t="s">
        <v>2668</v>
      </c>
      <c r="AF1079" s="18" t="s">
        <v>2668</v>
      </c>
      <c r="AG1079" s="18">
        <v>3.0129827910218676</v>
      </c>
      <c r="AH1079" s="57" t="s">
        <v>2668</v>
      </c>
      <c r="AI1079" s="15">
        <v>29.28801</v>
      </c>
      <c r="AJ1079" s="15" t="s">
        <v>2668</v>
      </c>
      <c r="AK1079" s="15" t="s">
        <v>2668</v>
      </c>
      <c r="AL1079" s="17">
        <v>14.248570000000001</v>
      </c>
      <c r="AM1079" s="15">
        <v>23.658010000000001</v>
      </c>
      <c r="AN1079" s="15">
        <v>14.413131099999998</v>
      </c>
      <c r="AO1079" s="15">
        <v>19.162193479999999</v>
      </c>
      <c r="AP1079" s="15">
        <v>10.75658791</v>
      </c>
      <c r="AQ1079" s="56" t="s">
        <v>2668</v>
      </c>
      <c r="AR1079" s="21">
        <v>-19.222883357387545</v>
      </c>
      <c r="AS1079" s="21" t="s">
        <v>2668</v>
      </c>
      <c r="AT1079" s="21" t="s">
        <v>2668</v>
      </c>
      <c r="AU1079" s="21">
        <v>-24.507596832524246</v>
      </c>
      <c r="AV1079" s="58" t="s">
        <v>2668</v>
      </c>
      <c r="AW1079" s="18">
        <v>1.4119670941177456</v>
      </c>
      <c r="AX1079" s="18">
        <v>26.90122657911564</v>
      </c>
      <c r="AY1079" s="20">
        <v>712.85482995500001</v>
      </c>
      <c r="AZ1079" s="18">
        <v>2.5657570561953813</v>
      </c>
      <c r="BA1079" s="19">
        <v>9.5376954231048643</v>
      </c>
    </row>
    <row r="1080" spans="1:53" s="7" customFormat="1" ht="21" customHeight="1" x14ac:dyDescent="0.3">
      <c r="A1080" s="9">
        <v>5160</v>
      </c>
      <c r="B1080" s="10" t="s">
        <v>1091</v>
      </c>
      <c r="C1080" s="26" t="s">
        <v>2671</v>
      </c>
      <c r="D1080" s="11" t="s">
        <v>50</v>
      </c>
      <c r="E1080" s="12" t="s">
        <v>647</v>
      </c>
      <c r="F1080" s="10" t="s">
        <v>3566</v>
      </c>
      <c r="G1080" s="13">
        <v>-4.6742209631728144</v>
      </c>
      <c r="H1080" s="13">
        <v>12.541806020066893</v>
      </c>
      <c r="I1080" s="13">
        <v>30.9338521400778</v>
      </c>
      <c r="J1080" s="13">
        <v>18.277680140597539</v>
      </c>
      <c r="K1080" s="13">
        <v>1.8154311649016597</v>
      </c>
      <c r="L1080" s="13">
        <v>2.75</v>
      </c>
      <c r="M1080" s="14">
        <v>24.629629629629623</v>
      </c>
      <c r="N1080" s="15">
        <v>1914.8302146000001</v>
      </c>
      <c r="O1080" s="15">
        <v>1621.9100117999999</v>
      </c>
      <c r="P1080" s="15">
        <v>1394.0831874</v>
      </c>
      <c r="Q1080" s="15">
        <v>1543.2555129</v>
      </c>
      <c r="R1080" s="15">
        <v>1792.7801301</v>
      </c>
      <c r="S1080" s="15">
        <v>1825.3268192999999</v>
      </c>
      <c r="T1080" s="16">
        <v>0</v>
      </c>
      <c r="U1080" s="15">
        <v>1763.3112799999999</v>
      </c>
      <c r="V1080" s="15">
        <v>2313.9904999999999</v>
      </c>
      <c r="W1080" s="15">
        <v>2059.00191</v>
      </c>
      <c r="X1080" s="17">
        <v>1766.5781700000007</v>
      </c>
      <c r="Y1080" s="15">
        <v>2045.74443</v>
      </c>
      <c r="Z1080" s="15">
        <v>1954.5214684200002</v>
      </c>
      <c r="AA1080" s="15">
        <v>1759.0753770400001</v>
      </c>
      <c r="AB1080" s="15">
        <v>1518.3019000199993</v>
      </c>
      <c r="AC1080" s="56" t="s">
        <v>2668</v>
      </c>
      <c r="AD1080" s="18">
        <v>16.017203156552149</v>
      </c>
      <c r="AE1080" s="18">
        <v>-15.534594095351718</v>
      </c>
      <c r="AF1080" s="18">
        <v>-14.566598093150862</v>
      </c>
      <c r="AG1080" s="18">
        <v>-14.054077775680952</v>
      </c>
      <c r="AH1080" s="57" t="s">
        <v>2668</v>
      </c>
      <c r="AI1080" s="15">
        <v>37.221809999999998</v>
      </c>
      <c r="AJ1080" s="15">
        <v>162.55512999999999</v>
      </c>
      <c r="AK1080" s="15">
        <v>66.172249999999991</v>
      </c>
      <c r="AL1080" s="17">
        <v>-146.13264999999998</v>
      </c>
      <c r="AM1080" s="15">
        <v>97.417270000000002</v>
      </c>
      <c r="AN1080" s="15">
        <v>55.918149819999996</v>
      </c>
      <c r="AO1080" s="15">
        <v>-49.886844659999994</v>
      </c>
      <c r="AP1080" s="15">
        <v>-33.193683309999997</v>
      </c>
      <c r="AQ1080" s="56" t="s">
        <v>2668</v>
      </c>
      <c r="AR1080" s="21">
        <v>161.72093726769336</v>
      </c>
      <c r="AS1080" s="21">
        <v>-65.60050130684894</v>
      </c>
      <c r="AT1080" s="21" t="s">
        <v>2667</v>
      </c>
      <c r="AU1080" s="21" t="s">
        <v>2669</v>
      </c>
      <c r="AV1080" s="58" t="s">
        <v>2668</v>
      </c>
      <c r="AW1080" s="18">
        <v>-2.1862373556644279</v>
      </c>
      <c r="AX1080" s="18">
        <v>25.981490700992371</v>
      </c>
      <c r="AY1080" s="20">
        <v>4781.0143376024998</v>
      </c>
      <c r="AZ1080" s="18">
        <v>0.38178651859373697</v>
      </c>
      <c r="BA1080" s="19">
        <v>1.4694557867657476</v>
      </c>
    </row>
    <row r="1081" spans="1:53" s="7" customFormat="1" ht="21" customHeight="1" x14ac:dyDescent="0.3">
      <c r="A1081" s="9">
        <v>146320</v>
      </c>
      <c r="B1081" s="10" t="s">
        <v>1393</v>
      </c>
      <c r="C1081" s="26" t="s">
        <v>2671</v>
      </c>
      <c r="D1081" s="11" t="s">
        <v>7</v>
      </c>
      <c r="E1081" s="12" t="s">
        <v>296</v>
      </c>
      <c r="F1081" s="10" t="s">
        <v>3501</v>
      </c>
      <c r="G1081" s="13">
        <v>69.761904761904731</v>
      </c>
      <c r="H1081" s="13">
        <v>1.134751773049647</v>
      </c>
      <c r="I1081" s="13">
        <v>-1.3148788927335731</v>
      </c>
      <c r="J1081" s="13">
        <v>3.0346820809248554</v>
      </c>
      <c r="K1081" s="13">
        <v>10.714285714285698</v>
      </c>
      <c r="L1081" s="13">
        <v>5.79</v>
      </c>
      <c r="M1081" s="14">
        <v>-0.83449235048678183</v>
      </c>
      <c r="N1081" s="15">
        <v>1075.0255320000001</v>
      </c>
      <c r="O1081" s="15">
        <v>1804.507143</v>
      </c>
      <c r="P1081" s="15">
        <v>1849.2998735000001</v>
      </c>
      <c r="Q1081" s="15">
        <v>1771.2325432</v>
      </c>
      <c r="R1081" s="15">
        <v>1648.3724824000001</v>
      </c>
      <c r="S1081" s="15">
        <v>1824.9838198</v>
      </c>
      <c r="T1081" s="16">
        <v>0</v>
      </c>
      <c r="U1081" s="15">
        <v>177.36363</v>
      </c>
      <c r="V1081" s="15">
        <v>195.21893999999998</v>
      </c>
      <c r="W1081" s="15">
        <v>192.86732999999998</v>
      </c>
      <c r="X1081" s="17">
        <v>208.28638000000001</v>
      </c>
      <c r="Y1081" s="15">
        <v>198.4468</v>
      </c>
      <c r="Z1081" s="15">
        <v>219.42533379000002</v>
      </c>
      <c r="AA1081" s="15">
        <v>218.75816099999997</v>
      </c>
      <c r="AB1081" s="15">
        <v>239.20774739000001</v>
      </c>
      <c r="AC1081" s="56" t="s">
        <v>2668</v>
      </c>
      <c r="AD1081" s="18">
        <v>11.886974798610073</v>
      </c>
      <c r="AE1081" s="18">
        <v>12.399613372554974</v>
      </c>
      <c r="AF1081" s="18">
        <v>13.424166239041103</v>
      </c>
      <c r="AG1081" s="18">
        <v>14.845602189639084</v>
      </c>
      <c r="AH1081" s="57" t="s">
        <v>2668</v>
      </c>
      <c r="AI1081" s="15">
        <v>4.04467</v>
      </c>
      <c r="AJ1081" s="15">
        <v>-2.2440699999999998</v>
      </c>
      <c r="AK1081" s="15">
        <v>-1.8938900000000001</v>
      </c>
      <c r="AL1081" s="17">
        <v>-20.531410000000001</v>
      </c>
      <c r="AM1081" s="15">
        <v>-0.65225</v>
      </c>
      <c r="AN1081" s="15">
        <v>16.076219250000001</v>
      </c>
      <c r="AO1081" s="15">
        <v>13.80120275</v>
      </c>
      <c r="AP1081" s="15">
        <v>10.049489829999999</v>
      </c>
      <c r="AQ1081" s="56" t="s">
        <v>2668</v>
      </c>
      <c r="AR1081" s="21" t="s">
        <v>2667</v>
      </c>
      <c r="AS1081" s="21" t="s">
        <v>2666</v>
      </c>
      <c r="AT1081" s="21" t="s">
        <v>2666</v>
      </c>
      <c r="AU1081" s="21" t="s">
        <v>2666</v>
      </c>
      <c r="AV1081" s="58" t="s">
        <v>2666</v>
      </c>
      <c r="AW1081" s="18">
        <v>4.2011556647517327</v>
      </c>
      <c r="AX1081" s="18">
        <v>46.46720645742095</v>
      </c>
      <c r="AY1081" s="20">
        <v>771.01008174250001</v>
      </c>
      <c r="AZ1081" s="18">
        <v>2.3670038343409154</v>
      </c>
      <c r="BA1081" s="19">
        <v>5.0939232521108391</v>
      </c>
    </row>
    <row r="1082" spans="1:53" s="7" customFormat="1" ht="21" customHeight="1" x14ac:dyDescent="0.3">
      <c r="A1082" s="9">
        <v>323990</v>
      </c>
      <c r="B1082" s="10" t="s">
        <v>1035</v>
      </c>
      <c r="C1082" s="26" t="s">
        <v>2671</v>
      </c>
      <c r="D1082" s="11" t="s">
        <v>14</v>
      </c>
      <c r="E1082" s="12" t="s">
        <v>27</v>
      </c>
      <c r="F1082" s="10" t="s">
        <v>709</v>
      </c>
      <c r="G1082" s="13">
        <v>-1.0101010101010166</v>
      </c>
      <c r="H1082" s="13">
        <v>-13.178294573643413</v>
      </c>
      <c r="I1082" s="13">
        <v>-15.698924731182807</v>
      </c>
      <c r="J1082" s="13">
        <v>-6.1077844311377305</v>
      </c>
      <c r="K1082" s="13">
        <v>1.2919896640826822</v>
      </c>
      <c r="L1082" s="13">
        <v>0.51</v>
      </c>
      <c r="M1082" s="14">
        <v>-21.7564870259481</v>
      </c>
      <c r="N1082" s="15">
        <v>1841.981724</v>
      </c>
      <c r="O1082" s="15">
        <v>2100.1382534999998</v>
      </c>
      <c r="P1082" s="15">
        <v>2162.9330850000001</v>
      </c>
      <c r="Q1082" s="15">
        <v>1941.9883075</v>
      </c>
      <c r="R1082" s="15">
        <v>1800.1185029999999</v>
      </c>
      <c r="S1082" s="15">
        <v>1823.3758479999999</v>
      </c>
      <c r="T1082" s="16">
        <v>0</v>
      </c>
      <c r="U1082" s="15">
        <v>0.26637</v>
      </c>
      <c r="V1082" s="15">
        <v>0.29239000000000004</v>
      </c>
      <c r="W1082" s="15">
        <v>0.44947999999999999</v>
      </c>
      <c r="X1082" s="17">
        <v>17.981099999999998</v>
      </c>
      <c r="Y1082" s="15">
        <v>17.194289999999999</v>
      </c>
      <c r="Z1082" s="15">
        <v>19.860369010000003</v>
      </c>
      <c r="AA1082" s="15">
        <v>16.543568379999996</v>
      </c>
      <c r="AB1082" s="15">
        <v>16.964688160000001</v>
      </c>
      <c r="AC1082" s="56" t="s">
        <v>2668</v>
      </c>
      <c r="AD1082" s="18">
        <v>6355.0399819799522</v>
      </c>
      <c r="AE1082" s="18">
        <v>6692.4241629330691</v>
      </c>
      <c r="AF1082" s="18">
        <v>3580.6016685948202</v>
      </c>
      <c r="AG1082" s="18">
        <v>-5.6526677455772774</v>
      </c>
      <c r="AH1082" s="57" t="s">
        <v>2668</v>
      </c>
      <c r="AI1082" s="15">
        <v>-32.41836</v>
      </c>
      <c r="AJ1082" s="15">
        <v>-39.144010000000002</v>
      </c>
      <c r="AK1082" s="15">
        <v>-35.459069999999997</v>
      </c>
      <c r="AL1082" s="17">
        <v>-43.355550000000008</v>
      </c>
      <c r="AM1082" s="15">
        <v>-43.054580000000001</v>
      </c>
      <c r="AN1082" s="15">
        <v>-41.045962099999997</v>
      </c>
      <c r="AO1082" s="15">
        <v>-34.428419009999999</v>
      </c>
      <c r="AP1082" s="15">
        <v>-36.453911710000014</v>
      </c>
      <c r="AQ1082" s="56" t="s">
        <v>2668</v>
      </c>
      <c r="AR1082" s="21" t="s">
        <v>2673</v>
      </c>
      <c r="AS1082" s="21" t="s">
        <v>2673</v>
      </c>
      <c r="AT1082" s="21" t="s">
        <v>2669</v>
      </c>
      <c r="AU1082" s="21" t="s">
        <v>2669</v>
      </c>
      <c r="AV1082" s="58" t="s">
        <v>2666</v>
      </c>
      <c r="AW1082" s="18">
        <v>-214.88111874612855</v>
      </c>
      <c r="AX1082" s="18">
        <v>-11.765015158273021</v>
      </c>
      <c r="AY1082" s="20">
        <v>664.33978980749998</v>
      </c>
      <c r="AZ1082" s="18">
        <v>2.7446434429711695</v>
      </c>
      <c r="BA1082" s="19">
        <v>-23.328855985715993</v>
      </c>
    </row>
    <row r="1083" spans="1:53" s="7" customFormat="1" ht="21" customHeight="1" x14ac:dyDescent="0.3">
      <c r="A1083" s="9">
        <v>860</v>
      </c>
      <c r="B1083" s="10" t="s">
        <v>1248</v>
      </c>
      <c r="C1083" s="26" t="s">
        <v>2665</v>
      </c>
      <c r="D1083" s="11" t="s">
        <v>58</v>
      </c>
      <c r="E1083" s="12" t="s">
        <v>273</v>
      </c>
      <c r="F1083" s="10" t="s">
        <v>1151</v>
      </c>
      <c r="G1083" s="13">
        <v>19.317697228145004</v>
      </c>
      <c r="H1083" s="13">
        <v>16.389351081530791</v>
      </c>
      <c r="I1083" s="13">
        <v>-11.287254280279003</v>
      </c>
      <c r="J1083" s="13">
        <v>-10.320512820512818</v>
      </c>
      <c r="K1083" s="13">
        <v>0.79250720461094826</v>
      </c>
      <c r="L1083" s="13">
        <v>2.57</v>
      </c>
      <c r="M1083" s="14">
        <v>0.93795093795094875</v>
      </c>
      <c r="N1083" s="15">
        <v>1524.25</v>
      </c>
      <c r="O1083" s="15">
        <v>1562.6</v>
      </c>
      <c r="P1083" s="15">
        <v>2050.1</v>
      </c>
      <c r="Q1083" s="15">
        <v>2028</v>
      </c>
      <c r="R1083" s="15">
        <v>1804.4</v>
      </c>
      <c r="S1083" s="15">
        <v>1818.7</v>
      </c>
      <c r="T1083" s="16">
        <v>0</v>
      </c>
      <c r="U1083" s="15">
        <v>1489.5992900000001</v>
      </c>
      <c r="V1083" s="15">
        <v>1773.7031299999999</v>
      </c>
      <c r="W1083" s="15">
        <v>1536.2017999999998</v>
      </c>
      <c r="X1083" s="17">
        <v>1631.8667100000002</v>
      </c>
      <c r="Y1083" s="15">
        <v>1410.22471</v>
      </c>
      <c r="Z1083" s="15">
        <v>1616.0871141900002</v>
      </c>
      <c r="AA1083" s="15">
        <v>1474.4312221800001</v>
      </c>
      <c r="AB1083" s="15">
        <v>1484.7855763899997</v>
      </c>
      <c r="AC1083" s="56" t="s">
        <v>2668</v>
      </c>
      <c r="AD1083" s="18">
        <v>-5.3285860521590456</v>
      </c>
      <c r="AE1083" s="18">
        <v>-8.8862681214301968</v>
      </c>
      <c r="AF1083" s="18">
        <v>-4.0209937144976449</v>
      </c>
      <c r="AG1083" s="18">
        <v>-9.0130604851912484</v>
      </c>
      <c r="AH1083" s="57" t="s">
        <v>2668</v>
      </c>
      <c r="AI1083" s="15">
        <v>46.349600000000002</v>
      </c>
      <c r="AJ1083" s="15">
        <v>117.18646999999999</v>
      </c>
      <c r="AK1083" s="15">
        <v>21.281010000000009</v>
      </c>
      <c r="AL1083" s="17">
        <v>20.482910000000004</v>
      </c>
      <c r="AM1083" s="15">
        <v>6.9872800000000002</v>
      </c>
      <c r="AN1083" s="15">
        <v>64.510949609999997</v>
      </c>
      <c r="AO1083" s="15">
        <v>43.791405250000011</v>
      </c>
      <c r="AP1083" s="15">
        <v>-32.34217203</v>
      </c>
      <c r="AQ1083" s="56" t="s">
        <v>2668</v>
      </c>
      <c r="AR1083" s="21">
        <v>-84.924832145261234</v>
      </c>
      <c r="AS1083" s="21">
        <v>-44.950172481515992</v>
      </c>
      <c r="AT1083" s="21">
        <v>105.77691213903849</v>
      </c>
      <c r="AU1083" s="21" t="s">
        <v>2667</v>
      </c>
      <c r="AV1083" s="58" t="s">
        <v>2668</v>
      </c>
      <c r="AW1083" s="18">
        <v>-2.178238564832669</v>
      </c>
      <c r="AX1083" s="18">
        <v>21.925926821021729</v>
      </c>
      <c r="AY1083" s="20">
        <v>7052.8237868175001</v>
      </c>
      <c r="AZ1083" s="18">
        <v>0.25786834535684128</v>
      </c>
      <c r="BA1083" s="19">
        <v>1.1760886892571722</v>
      </c>
    </row>
    <row r="1084" spans="1:53" s="7" customFormat="1" ht="21" customHeight="1" x14ac:dyDescent="0.3">
      <c r="A1084" s="9">
        <v>192410</v>
      </c>
      <c r="B1084" s="10" t="s">
        <v>2874</v>
      </c>
      <c r="C1084" s="26" t="s">
        <v>2671</v>
      </c>
      <c r="D1084" s="11" t="s">
        <v>83</v>
      </c>
      <c r="E1084" s="12" t="s">
        <v>459</v>
      </c>
      <c r="F1084" s="10" t="s">
        <v>3873</v>
      </c>
      <c r="G1084" s="13">
        <v>1387.6575934581901</v>
      </c>
      <c r="H1084" s="13">
        <v>253.2771136029497</v>
      </c>
      <c r="I1084" s="13">
        <v>327.86342695384496</v>
      </c>
      <c r="J1084" s="13">
        <v>234.33734223243653</v>
      </c>
      <c r="K1084" s="13">
        <v>16.842105263157904</v>
      </c>
      <c r="L1084" s="13">
        <v>4.3</v>
      </c>
      <c r="M1084" s="14">
        <v>405.20154964121093</v>
      </c>
      <c r="N1084" s="15">
        <v>121.8561368</v>
      </c>
      <c r="O1084" s="15">
        <v>513.13883701999998</v>
      </c>
      <c r="P1084" s="15">
        <v>423.68708284000002</v>
      </c>
      <c r="Q1084" s="15">
        <v>542.20747826000002</v>
      </c>
      <c r="R1084" s="15">
        <v>1551.497269</v>
      </c>
      <c r="S1084" s="15">
        <v>1812.8020722000001</v>
      </c>
      <c r="T1084" s="16">
        <v>-22.297221731346085</v>
      </c>
      <c r="U1084" s="15">
        <v>39.371519999999997</v>
      </c>
      <c r="V1084" s="15">
        <v>36.570929999999997</v>
      </c>
      <c r="W1084" s="15">
        <v>26.150860000000009</v>
      </c>
      <c r="X1084" s="17">
        <v>28.109819999999985</v>
      </c>
      <c r="Y1084" s="15">
        <v>30.270040000000002</v>
      </c>
      <c r="Z1084" s="15">
        <v>41.610645249999997</v>
      </c>
      <c r="AA1084" s="15">
        <v>56.152011850000008</v>
      </c>
      <c r="AB1084" s="15">
        <v>38.907228290000006</v>
      </c>
      <c r="AC1084" s="56" t="s">
        <v>2668</v>
      </c>
      <c r="AD1084" s="18">
        <v>-23.116912936051225</v>
      </c>
      <c r="AE1084" s="18">
        <v>13.780659255862515</v>
      </c>
      <c r="AF1084" s="18">
        <v>114.72338519650975</v>
      </c>
      <c r="AG1084" s="18">
        <v>38.411517007223914</v>
      </c>
      <c r="AH1084" s="57" t="s">
        <v>2668</v>
      </c>
      <c r="AI1084" s="15">
        <v>-15.36661</v>
      </c>
      <c r="AJ1084" s="15">
        <v>-12.16399</v>
      </c>
      <c r="AK1084" s="15">
        <v>-18.189349999999997</v>
      </c>
      <c r="AL1084" s="17">
        <v>-19.201740000000001</v>
      </c>
      <c r="AM1084" s="15">
        <v>-10.81082</v>
      </c>
      <c r="AN1084" s="15">
        <v>-5.7492606899999998</v>
      </c>
      <c r="AO1084" s="15">
        <v>5.947418879999999</v>
      </c>
      <c r="AP1084" s="15">
        <v>-7.8662096399999992</v>
      </c>
      <c r="AQ1084" s="56" t="s">
        <v>2668</v>
      </c>
      <c r="AR1084" s="21" t="s">
        <v>2669</v>
      </c>
      <c r="AS1084" s="21" t="s">
        <v>2669</v>
      </c>
      <c r="AT1084" s="21" t="s">
        <v>2666</v>
      </c>
      <c r="AU1084" s="21" t="s">
        <v>2669</v>
      </c>
      <c r="AV1084" s="58" t="s">
        <v>2666</v>
      </c>
      <c r="AW1084" s="18">
        <v>-20.217861784880174</v>
      </c>
      <c r="AX1084" s="18">
        <v>-98.101341150895891</v>
      </c>
      <c r="AY1084" s="20">
        <v>11.826406912500001</v>
      </c>
      <c r="AZ1084" s="18">
        <v>153.28426339566809</v>
      </c>
      <c r="BA1084" s="19">
        <v>-156.25093561146309</v>
      </c>
    </row>
    <row r="1085" spans="1:53" s="7" customFormat="1" ht="21" customHeight="1" x14ac:dyDescent="0.3">
      <c r="A1085" s="9">
        <v>37560</v>
      </c>
      <c r="B1085" s="10" t="s">
        <v>964</v>
      </c>
      <c r="C1085" s="26" t="s">
        <v>2665</v>
      </c>
      <c r="D1085" s="11" t="s">
        <v>96</v>
      </c>
      <c r="E1085" s="12" t="s">
        <v>299</v>
      </c>
      <c r="F1085" s="10" t="s">
        <v>3518</v>
      </c>
      <c r="G1085" s="13">
        <v>4.7085201793721998</v>
      </c>
      <c r="H1085" s="13">
        <v>-10.87786259541984</v>
      </c>
      <c r="I1085" s="13">
        <v>6.1363636363636287</v>
      </c>
      <c r="J1085" s="13">
        <v>1.7429193899782147</v>
      </c>
      <c r="K1085" s="13">
        <v>4.4742729306487705</v>
      </c>
      <c r="L1085" s="13">
        <v>1.52</v>
      </c>
      <c r="M1085" s="14">
        <v>-0.42643923240938131</v>
      </c>
      <c r="N1085" s="15">
        <v>1727.0650895000001</v>
      </c>
      <c r="O1085" s="15">
        <v>2029.107863</v>
      </c>
      <c r="P1085" s="15">
        <v>1703.8310300000001</v>
      </c>
      <c r="Q1085" s="15">
        <v>1777.4055517500001</v>
      </c>
      <c r="R1085" s="15">
        <v>1730.93743275</v>
      </c>
      <c r="S1085" s="15">
        <v>1808.3842977500001</v>
      </c>
      <c r="T1085" s="16">
        <v>0</v>
      </c>
      <c r="U1085" s="15">
        <v>2671.9605700000002</v>
      </c>
      <c r="V1085" s="15">
        <v>2836.1149399999995</v>
      </c>
      <c r="W1085" s="15">
        <v>3233.0246799999995</v>
      </c>
      <c r="X1085" s="17">
        <v>3223.253560000001</v>
      </c>
      <c r="Y1085" s="15">
        <v>3135.1725499999998</v>
      </c>
      <c r="Z1085" s="15">
        <v>3541.1462758399998</v>
      </c>
      <c r="AA1085" s="15">
        <v>2984.8344303700005</v>
      </c>
      <c r="AB1085" s="15">
        <v>2995.3629406300006</v>
      </c>
      <c r="AC1085" s="56" t="s">
        <v>2668</v>
      </c>
      <c r="AD1085" s="18">
        <v>17.336033517889817</v>
      </c>
      <c r="AE1085" s="18">
        <v>24.859053696885791</v>
      </c>
      <c r="AF1085" s="18">
        <v>-7.6767199200594716</v>
      </c>
      <c r="AG1085" s="18">
        <v>-7.0702045348861819</v>
      </c>
      <c r="AH1085" s="57" t="s">
        <v>2668</v>
      </c>
      <c r="AI1085" s="15">
        <v>41.09836</v>
      </c>
      <c r="AJ1085" s="15">
        <v>74.04701</v>
      </c>
      <c r="AK1085" s="15">
        <v>32.905970000000011</v>
      </c>
      <c r="AL1085" s="17">
        <v>-13.321610000000021</v>
      </c>
      <c r="AM1085" s="15">
        <v>71.149109999999993</v>
      </c>
      <c r="AN1085" s="15">
        <v>104.92980988000001</v>
      </c>
      <c r="AO1085" s="15">
        <v>89.774797620000015</v>
      </c>
      <c r="AP1085" s="15">
        <v>-78.55178490000003</v>
      </c>
      <c r="AQ1085" s="56" t="s">
        <v>2668</v>
      </c>
      <c r="AR1085" s="21">
        <v>73.119097696355766</v>
      </c>
      <c r="AS1085" s="21">
        <v>41.707018122676409</v>
      </c>
      <c r="AT1085" s="21">
        <v>172.82221925079244</v>
      </c>
      <c r="AU1085" s="21" t="s">
        <v>2673</v>
      </c>
      <c r="AV1085" s="58" t="s">
        <v>2668</v>
      </c>
      <c r="AW1085" s="18">
        <v>-2.6224463097443076</v>
      </c>
      <c r="AX1085" s="18">
        <v>9.6549153158604426</v>
      </c>
      <c r="AY1085" s="20">
        <v>4527.7645976825006</v>
      </c>
      <c r="AZ1085" s="18">
        <v>0.39939892163908142</v>
      </c>
      <c r="BA1085" s="19">
        <v>4.1367418415672264</v>
      </c>
    </row>
    <row r="1086" spans="1:53" s="7" customFormat="1" ht="21" customHeight="1" x14ac:dyDescent="0.3">
      <c r="A1086" s="9">
        <v>92130</v>
      </c>
      <c r="B1086" s="10" t="s">
        <v>1057</v>
      </c>
      <c r="C1086" s="26" t="s">
        <v>2671</v>
      </c>
      <c r="D1086" s="11" t="s">
        <v>151</v>
      </c>
      <c r="E1086" s="12" t="s">
        <v>152</v>
      </c>
      <c r="F1086" s="10" t="s">
        <v>3234</v>
      </c>
      <c r="G1086" s="13">
        <v>6.9236259814418277</v>
      </c>
      <c r="H1086" s="13">
        <v>-10.084033613445376</v>
      </c>
      <c r="I1086" s="13">
        <v>-4.1586692258477331</v>
      </c>
      <c r="J1086" s="13">
        <v>-1.1221122112211157</v>
      </c>
      <c r="K1086" s="13">
        <v>1.6282225237449044</v>
      </c>
      <c r="L1086" s="13">
        <v>0.94</v>
      </c>
      <c r="M1086" s="14">
        <v>-8.5470085470085504</v>
      </c>
      <c r="N1086" s="15">
        <v>1687.30836</v>
      </c>
      <c r="O1086" s="15">
        <v>2006.4637600000001</v>
      </c>
      <c r="P1086" s="15">
        <v>1882.4146800000001</v>
      </c>
      <c r="Q1086" s="15">
        <v>1824.6053999999999</v>
      </c>
      <c r="R1086" s="15">
        <v>1775.2266400000001</v>
      </c>
      <c r="S1086" s="15">
        <v>1804.1312800000001</v>
      </c>
      <c r="T1086" s="16">
        <v>0</v>
      </c>
      <c r="U1086" s="15">
        <v>67.199860000000001</v>
      </c>
      <c r="V1086" s="15">
        <v>204.26195999999999</v>
      </c>
      <c r="W1086" s="15">
        <v>89.928690000000017</v>
      </c>
      <c r="X1086" s="17">
        <v>89.472059999999999</v>
      </c>
      <c r="Y1086" s="15">
        <v>77.47287</v>
      </c>
      <c r="Z1086" s="15">
        <v>220.06367189999997</v>
      </c>
      <c r="AA1086" s="15">
        <v>97.191331670000011</v>
      </c>
      <c r="AB1086" s="15">
        <v>105.46322832999999</v>
      </c>
      <c r="AC1086" s="56" t="s">
        <v>2668</v>
      </c>
      <c r="AD1086" s="18">
        <v>15.287249110340406</v>
      </c>
      <c r="AE1086" s="18">
        <v>7.7360032675687584</v>
      </c>
      <c r="AF1086" s="18">
        <v>8.0760007401419855</v>
      </c>
      <c r="AG1086" s="18">
        <v>17.872806695185051</v>
      </c>
      <c r="AH1086" s="57" t="s">
        <v>2668</v>
      </c>
      <c r="AI1086" s="15">
        <v>2.46624</v>
      </c>
      <c r="AJ1086" s="15">
        <v>116.07942</v>
      </c>
      <c r="AK1086" s="15">
        <v>16.029590000000013</v>
      </c>
      <c r="AL1086" s="17">
        <v>15.03619999999998</v>
      </c>
      <c r="AM1086" s="15">
        <v>6.2884599999999997</v>
      </c>
      <c r="AN1086" s="15">
        <v>119.8600897</v>
      </c>
      <c r="AO1086" s="15">
        <v>15.09055991999999</v>
      </c>
      <c r="AP1086" s="15">
        <v>14.569041150000004</v>
      </c>
      <c r="AQ1086" s="56" t="s">
        <v>2668</v>
      </c>
      <c r="AR1086" s="21">
        <v>154.98167250551447</v>
      </c>
      <c r="AS1086" s="21">
        <v>3.2569681171735754</v>
      </c>
      <c r="AT1086" s="21">
        <v>-5.8581041686033286</v>
      </c>
      <c r="AU1086" s="21">
        <v>-3.1068943616071598</v>
      </c>
      <c r="AV1086" s="58" t="s">
        <v>2668</v>
      </c>
      <c r="AW1086" s="18">
        <v>13.814332616874486</v>
      </c>
      <c r="AX1086" s="18">
        <v>11.579184215228976</v>
      </c>
      <c r="AY1086" s="20">
        <v>386.45746382000004</v>
      </c>
      <c r="AZ1086" s="18">
        <v>4.6683825489273216</v>
      </c>
      <c r="BA1086" s="19">
        <v>40.317024603403858</v>
      </c>
    </row>
    <row r="1087" spans="1:53" s="7" customFormat="1" ht="21" customHeight="1" x14ac:dyDescent="0.3">
      <c r="A1087" s="9">
        <v>334970</v>
      </c>
      <c r="B1087" s="10" t="s">
        <v>878</v>
      </c>
      <c r="C1087" s="26" t="s">
        <v>2671</v>
      </c>
      <c r="D1087" s="11" t="s">
        <v>14</v>
      </c>
      <c r="E1087" s="12" t="s">
        <v>3115</v>
      </c>
      <c r="F1087" s="10" t="s">
        <v>1510</v>
      </c>
      <c r="G1087" s="13">
        <v>-42.091720543195542</v>
      </c>
      <c r="H1087" s="13">
        <v>-27.543035993740219</v>
      </c>
      <c r="I1087" s="13">
        <v>-28.438948995363212</v>
      </c>
      <c r="J1087" s="13">
        <v>-11.30268199233716</v>
      </c>
      <c r="K1087" s="13">
        <v>-2.7310924369747913</v>
      </c>
      <c r="L1087" s="13">
        <v>0.22</v>
      </c>
      <c r="M1087" s="14">
        <v>-27.20125786163522</v>
      </c>
      <c r="N1087" s="15">
        <v>3108.3181255499999</v>
      </c>
      <c r="O1087" s="15">
        <v>2484.1967521500001</v>
      </c>
      <c r="P1087" s="15">
        <v>2515.29780695</v>
      </c>
      <c r="Q1087" s="15">
        <v>2029.3438257</v>
      </c>
      <c r="R1087" s="15">
        <v>1850.5127606000001</v>
      </c>
      <c r="S1087" s="15">
        <v>1799.97354655</v>
      </c>
      <c r="T1087" s="16">
        <v>0</v>
      </c>
      <c r="U1087" s="15" t="s">
        <v>2668</v>
      </c>
      <c r="V1087" s="15" t="s">
        <v>2668</v>
      </c>
      <c r="W1087" s="15" t="s">
        <v>2668</v>
      </c>
      <c r="X1087" s="17" t="s">
        <v>2668</v>
      </c>
      <c r="Y1087" s="15" t="s">
        <v>2668</v>
      </c>
      <c r="Z1087" s="15" t="s">
        <v>2668</v>
      </c>
      <c r="AA1087" s="15" t="s">
        <v>2668</v>
      </c>
      <c r="AB1087" s="15" t="s">
        <v>2668</v>
      </c>
      <c r="AC1087" s="56" t="s">
        <v>2668</v>
      </c>
      <c r="AD1087" s="18" t="s">
        <v>2668</v>
      </c>
      <c r="AE1087" s="18" t="s">
        <v>2668</v>
      </c>
      <c r="AF1087" s="18" t="s">
        <v>2668</v>
      </c>
      <c r="AG1087" s="18" t="s">
        <v>2668</v>
      </c>
      <c r="AH1087" s="57" t="s">
        <v>2668</v>
      </c>
      <c r="AI1087" s="15" t="s">
        <v>2668</v>
      </c>
      <c r="AJ1087" s="15" t="s">
        <v>2668</v>
      </c>
      <c r="AK1087" s="15" t="s">
        <v>2668</v>
      </c>
      <c r="AL1087" s="17" t="s">
        <v>2668</v>
      </c>
      <c r="AM1087" s="15" t="s">
        <v>2668</v>
      </c>
      <c r="AN1087" s="15" t="s">
        <v>2668</v>
      </c>
      <c r="AO1087" s="15" t="s">
        <v>2668</v>
      </c>
      <c r="AP1087" s="15" t="s">
        <v>2668</v>
      </c>
      <c r="AQ1087" s="56" t="s">
        <v>2668</v>
      </c>
      <c r="AR1087" s="21" t="s">
        <v>2668</v>
      </c>
      <c r="AS1087" s="21" t="s">
        <v>2668</v>
      </c>
      <c r="AT1087" s="21" t="s">
        <v>2668</v>
      </c>
      <c r="AU1087" s="21" t="s">
        <v>2668</v>
      </c>
      <c r="AV1087" s="58" t="s">
        <v>2668</v>
      </c>
      <c r="AW1087" s="18" t="s">
        <v>2668</v>
      </c>
      <c r="AX1087" s="18" t="s">
        <v>2668</v>
      </c>
      <c r="AY1087" s="20" t="s">
        <v>2668</v>
      </c>
      <c r="AZ1087" s="18" t="s">
        <v>2668</v>
      </c>
      <c r="BA1087" s="19" t="s">
        <v>2668</v>
      </c>
    </row>
    <row r="1088" spans="1:53" s="7" customFormat="1" ht="21" customHeight="1" x14ac:dyDescent="0.3">
      <c r="A1088" s="9">
        <v>68790</v>
      </c>
      <c r="B1088" s="10" t="s">
        <v>1271</v>
      </c>
      <c r="C1088" s="26" t="s">
        <v>2671</v>
      </c>
      <c r="D1088" s="11" t="s">
        <v>155</v>
      </c>
      <c r="E1088" s="12" t="s">
        <v>455</v>
      </c>
      <c r="F1088" s="10" t="s">
        <v>3231</v>
      </c>
      <c r="G1088" s="13">
        <v>17.876487037021029</v>
      </c>
      <c r="H1088" s="13">
        <v>19.369405620299631</v>
      </c>
      <c r="I1088" s="13">
        <v>25.276461295418628</v>
      </c>
      <c r="J1088" s="13">
        <v>4.0682414698162805</v>
      </c>
      <c r="K1088" s="13">
        <v>7.0175438596491224</v>
      </c>
      <c r="L1088" s="13">
        <v>3.66</v>
      </c>
      <c r="M1088" s="14">
        <v>19.369405620299631</v>
      </c>
      <c r="N1088" s="15">
        <v>1518.3848859</v>
      </c>
      <c r="O1088" s="15">
        <v>1499.3948859</v>
      </c>
      <c r="P1088" s="15">
        <v>1428.6951792</v>
      </c>
      <c r="Q1088" s="15">
        <v>1719.8510687999999</v>
      </c>
      <c r="R1088" s="15">
        <v>1672.4535983999999</v>
      </c>
      <c r="S1088" s="15">
        <v>1789.8187631999999</v>
      </c>
      <c r="T1088" s="16">
        <v>-4.7152159424342033</v>
      </c>
      <c r="U1088" s="15">
        <v>372.14262000000002</v>
      </c>
      <c r="V1088" s="15">
        <v>476.80465999999996</v>
      </c>
      <c r="W1088" s="15">
        <v>437.46172000000013</v>
      </c>
      <c r="X1088" s="17">
        <v>420.05470999999989</v>
      </c>
      <c r="Y1088" s="15">
        <v>457.21636999999998</v>
      </c>
      <c r="Z1088" s="15">
        <v>69.981474860000048</v>
      </c>
      <c r="AA1088" s="15">
        <v>576.93866411999988</v>
      </c>
      <c r="AB1088" s="15" t="s">
        <v>2668</v>
      </c>
      <c r="AC1088" s="56" t="s">
        <v>2668</v>
      </c>
      <c r="AD1088" s="18">
        <v>22.860523204786375</v>
      </c>
      <c r="AE1088" s="18">
        <v>-85.322820699780905</v>
      </c>
      <c r="AF1088" s="18">
        <v>31.883234062171127</v>
      </c>
      <c r="AG1088" s="18" t="s">
        <v>2668</v>
      </c>
      <c r="AH1088" s="57" t="s">
        <v>2668</v>
      </c>
      <c r="AI1088" s="15">
        <v>53.664270000000002</v>
      </c>
      <c r="AJ1088" s="15">
        <v>105.16573999999999</v>
      </c>
      <c r="AK1088" s="15">
        <v>73.19708</v>
      </c>
      <c r="AL1088" s="17">
        <v>113.59102999999999</v>
      </c>
      <c r="AM1088" s="15">
        <v>124.34617</v>
      </c>
      <c r="AN1088" s="15">
        <v>-171.14035161999999</v>
      </c>
      <c r="AO1088" s="15">
        <v>92.83692259</v>
      </c>
      <c r="AP1088" s="15" t="s">
        <v>2668</v>
      </c>
      <c r="AQ1088" s="56" t="s">
        <v>2668</v>
      </c>
      <c r="AR1088" s="21">
        <v>131.71128574002776</v>
      </c>
      <c r="AS1088" s="21" t="s">
        <v>2667</v>
      </c>
      <c r="AT1088" s="21">
        <v>26.83145637776807</v>
      </c>
      <c r="AU1088" s="21" t="s">
        <v>2668</v>
      </c>
      <c r="AV1088" s="58" t="s">
        <v>2668</v>
      </c>
      <c r="AW1088" s="18" t="s">
        <v>2668</v>
      </c>
      <c r="AX1088" s="18" t="s">
        <v>2668</v>
      </c>
      <c r="AY1088" s="20" t="s">
        <v>2668</v>
      </c>
      <c r="AZ1088" s="18" t="s">
        <v>2668</v>
      </c>
      <c r="BA1088" s="19" t="s">
        <v>2668</v>
      </c>
    </row>
    <row r="1089" spans="1:53" s="7" customFormat="1" ht="21" customHeight="1" x14ac:dyDescent="0.3">
      <c r="A1089" s="9">
        <v>264850</v>
      </c>
      <c r="B1089" s="10" t="s">
        <v>1390</v>
      </c>
      <c r="C1089" s="26" t="s">
        <v>2671</v>
      </c>
      <c r="D1089" s="11" t="s">
        <v>93</v>
      </c>
      <c r="E1089" s="12" t="s">
        <v>306</v>
      </c>
      <c r="F1089" s="10" t="s">
        <v>3490</v>
      </c>
      <c r="G1089" s="13">
        <v>34.549600912200674</v>
      </c>
      <c r="H1089" s="13">
        <v>10.280373831775712</v>
      </c>
      <c r="I1089" s="13">
        <v>-8.3850931677018625</v>
      </c>
      <c r="J1089" s="13">
        <v>-11.278195488721799</v>
      </c>
      <c r="K1089" s="13">
        <v>4.2402826855123754</v>
      </c>
      <c r="L1089" s="13">
        <v>1.9</v>
      </c>
      <c r="M1089" s="14">
        <v>-17.712691771269174</v>
      </c>
      <c r="N1089" s="15">
        <v>1328.4187362</v>
      </c>
      <c r="O1089" s="15">
        <v>1620.7617419999999</v>
      </c>
      <c r="P1089" s="15">
        <v>1950.9730128000001</v>
      </c>
      <c r="Q1089" s="15">
        <v>2014.591698</v>
      </c>
      <c r="R1089" s="15">
        <v>1714.6750391999999</v>
      </c>
      <c r="S1089" s="15">
        <v>1787.382108</v>
      </c>
      <c r="T1089" s="16">
        <v>0</v>
      </c>
      <c r="U1089" s="15">
        <v>177.76983000000001</v>
      </c>
      <c r="V1089" s="15">
        <v>178.25952999999998</v>
      </c>
      <c r="W1089" s="15">
        <v>167.13876000000005</v>
      </c>
      <c r="X1089" s="17">
        <v>192.40699999999993</v>
      </c>
      <c r="Y1089" s="15">
        <v>187.02064999999999</v>
      </c>
      <c r="Z1089" s="15">
        <v>163.33347598</v>
      </c>
      <c r="AA1089" s="15">
        <v>169.47566985999998</v>
      </c>
      <c r="AB1089" s="15">
        <v>175.91720604</v>
      </c>
      <c r="AC1089" s="56" t="s">
        <v>2668</v>
      </c>
      <c r="AD1089" s="18">
        <v>5.2038188932283846</v>
      </c>
      <c r="AE1089" s="18">
        <v>-8.3732151767706213</v>
      </c>
      <c r="AF1089" s="18">
        <v>1.3981854717600717</v>
      </c>
      <c r="AG1089" s="18">
        <v>-8.5702671732317057</v>
      </c>
      <c r="AH1089" s="57" t="s">
        <v>2668</v>
      </c>
      <c r="AI1089" s="15">
        <v>17.039650000000002</v>
      </c>
      <c r="AJ1089" s="15">
        <v>15.974269999999997</v>
      </c>
      <c r="AK1089" s="15">
        <v>15.724969999999999</v>
      </c>
      <c r="AL1089" s="17">
        <v>9.80809</v>
      </c>
      <c r="AM1089" s="15">
        <v>13.91728</v>
      </c>
      <c r="AN1089" s="15">
        <v>6.779678800000001</v>
      </c>
      <c r="AO1089" s="15">
        <v>11.460919710000002</v>
      </c>
      <c r="AP1089" s="15">
        <v>6.7065375899999964</v>
      </c>
      <c r="AQ1089" s="56" t="s">
        <v>2668</v>
      </c>
      <c r="AR1089" s="21">
        <v>-18.32414398183062</v>
      </c>
      <c r="AS1089" s="21">
        <v>-57.558756675578906</v>
      </c>
      <c r="AT1089" s="21">
        <v>-27.116428775380797</v>
      </c>
      <c r="AU1089" s="21">
        <v>-31.622389374485792</v>
      </c>
      <c r="AV1089" s="58" t="s">
        <v>2668</v>
      </c>
      <c r="AW1089" s="18">
        <v>3.8123261169092615</v>
      </c>
      <c r="AX1089" s="18">
        <v>45.990195849102186</v>
      </c>
      <c r="AY1089" s="20">
        <v>522.84478611999998</v>
      </c>
      <c r="AZ1089" s="18">
        <v>3.4185711619390071</v>
      </c>
      <c r="BA1089" s="19">
        <v>7.4332607174703833</v>
      </c>
    </row>
    <row r="1090" spans="1:53" s="7" customFormat="1" ht="21" customHeight="1" x14ac:dyDescent="0.3">
      <c r="A1090" s="9">
        <v>67000</v>
      </c>
      <c r="B1090" s="10" t="s">
        <v>1371</v>
      </c>
      <c r="C1090" s="26" t="s">
        <v>2671</v>
      </c>
      <c r="D1090" s="11" t="s">
        <v>79</v>
      </c>
      <c r="E1090" s="12" t="s">
        <v>266</v>
      </c>
      <c r="F1090" s="10" t="s">
        <v>3044</v>
      </c>
      <c r="G1090" s="13">
        <v>65.584415584415567</v>
      </c>
      <c r="H1090" s="13">
        <v>41.903171953255438</v>
      </c>
      <c r="I1090" s="13">
        <v>28.852956038403232</v>
      </c>
      <c r="J1090" s="13">
        <v>-6.7641681901279727</v>
      </c>
      <c r="K1090" s="13">
        <v>10.389610389610393</v>
      </c>
      <c r="L1090" s="13">
        <v>0.2</v>
      </c>
      <c r="M1090" s="14">
        <v>17.511520737327182</v>
      </c>
      <c r="N1090" s="15">
        <v>1076.5130684000001</v>
      </c>
      <c r="O1090" s="15">
        <v>1256.16492462</v>
      </c>
      <c r="P1090" s="15">
        <v>1383.3891963399999</v>
      </c>
      <c r="Q1090" s="15">
        <v>1911.8592481000001</v>
      </c>
      <c r="R1090" s="15">
        <v>1614.7696026000001</v>
      </c>
      <c r="S1090" s="15">
        <v>1782.537873</v>
      </c>
      <c r="T1090" s="16">
        <v>0</v>
      </c>
      <c r="U1090" s="15">
        <v>385.73117000000002</v>
      </c>
      <c r="V1090" s="15">
        <v>369.97692999999992</v>
      </c>
      <c r="W1090" s="15">
        <v>340.02034000000015</v>
      </c>
      <c r="X1090" s="17">
        <v>332.77120999999988</v>
      </c>
      <c r="Y1090" s="15">
        <v>326.61971</v>
      </c>
      <c r="Z1090" s="15">
        <v>329.98584408000005</v>
      </c>
      <c r="AA1090" s="15">
        <v>264.84707374999994</v>
      </c>
      <c r="AB1090" s="15">
        <v>482.14578432000008</v>
      </c>
      <c r="AC1090" s="56" t="s">
        <v>2668</v>
      </c>
      <c r="AD1090" s="18">
        <v>-15.324522516549543</v>
      </c>
      <c r="AE1090" s="18">
        <v>-10.809075560468017</v>
      </c>
      <c r="AF1090" s="18">
        <v>-22.108461584974648</v>
      </c>
      <c r="AG1090" s="18">
        <v>44.888070190927955</v>
      </c>
      <c r="AH1090" s="57" t="s">
        <v>2668</v>
      </c>
      <c r="AI1090" s="15">
        <v>45.669870000000003</v>
      </c>
      <c r="AJ1090" s="15">
        <v>31.79773999999999</v>
      </c>
      <c r="AK1090" s="15">
        <v>18.330580000000012</v>
      </c>
      <c r="AL1090" s="17">
        <v>20.349629999999991</v>
      </c>
      <c r="AM1090" s="15">
        <v>21.812049999999999</v>
      </c>
      <c r="AN1090" s="15">
        <v>31.48964067</v>
      </c>
      <c r="AO1090" s="15">
        <v>-29.591831969999998</v>
      </c>
      <c r="AP1090" s="15">
        <v>32.937727179999996</v>
      </c>
      <c r="AQ1090" s="56" t="s">
        <v>2668</v>
      </c>
      <c r="AR1090" s="21">
        <v>-52.239737052021383</v>
      </c>
      <c r="AS1090" s="21">
        <v>-0.96893467900546204</v>
      </c>
      <c r="AT1090" s="21" t="s">
        <v>2667</v>
      </c>
      <c r="AU1090" s="21">
        <v>61.859096111329848</v>
      </c>
      <c r="AV1090" s="58" t="s">
        <v>2668</v>
      </c>
      <c r="AW1090" s="18">
        <v>6.8314871250931093</v>
      </c>
      <c r="AX1090" s="18">
        <v>31.467146310101505</v>
      </c>
      <c r="AY1090" s="20">
        <v>936.07588234749994</v>
      </c>
      <c r="AZ1090" s="18">
        <v>1.9042664239246658</v>
      </c>
      <c r="BA1090" s="19">
        <v>6.0516018998308816</v>
      </c>
    </row>
    <row r="1091" spans="1:53" s="7" customFormat="1" ht="21" customHeight="1" x14ac:dyDescent="0.3">
      <c r="A1091" s="9">
        <v>48870</v>
      </c>
      <c r="B1091" s="10" t="s">
        <v>957</v>
      </c>
      <c r="C1091" s="26" t="s">
        <v>2671</v>
      </c>
      <c r="D1091" s="11" t="s">
        <v>14</v>
      </c>
      <c r="E1091" s="12" t="s">
        <v>522</v>
      </c>
      <c r="F1091" s="10" t="s">
        <v>3477</v>
      </c>
      <c r="G1091" s="13">
        <v>-26.066449233173504</v>
      </c>
      <c r="H1091" s="13">
        <v>-22.307692307692317</v>
      </c>
      <c r="I1091" s="13">
        <v>-13.30472103004292</v>
      </c>
      <c r="J1091" s="13">
        <v>-3.5799522673031103</v>
      </c>
      <c r="K1091" s="13">
        <v>-1.9417475728155331</v>
      </c>
      <c r="L1091" s="13">
        <v>1.05</v>
      </c>
      <c r="M1091" s="14">
        <v>-14.225053078556272</v>
      </c>
      <c r="N1091" s="15">
        <v>2407.2435777000001</v>
      </c>
      <c r="O1091" s="15">
        <v>2290.7810380000001</v>
      </c>
      <c r="P1091" s="15">
        <v>2052.8922379000001</v>
      </c>
      <c r="Q1091" s="15">
        <v>1845.8408748500001</v>
      </c>
      <c r="R1091" s="15">
        <v>1815.0034378</v>
      </c>
      <c r="S1091" s="15">
        <v>1779.7606526</v>
      </c>
      <c r="T1091" s="16">
        <v>0</v>
      </c>
      <c r="U1091" s="15">
        <v>227.37455</v>
      </c>
      <c r="V1091" s="15">
        <v>226.95249999999999</v>
      </c>
      <c r="W1091" s="15">
        <v>242.17474000000004</v>
      </c>
      <c r="X1091" s="17">
        <v>209.55029999999999</v>
      </c>
      <c r="Y1091" s="15">
        <v>272.42106000000001</v>
      </c>
      <c r="Z1091" s="15">
        <v>276.85126919000004</v>
      </c>
      <c r="AA1091" s="15">
        <v>303.6586688299999</v>
      </c>
      <c r="AB1091" s="15">
        <v>277.56925379000006</v>
      </c>
      <c r="AC1091" s="56" t="s">
        <v>2668</v>
      </c>
      <c r="AD1091" s="18">
        <v>19.811588412159598</v>
      </c>
      <c r="AE1091" s="18">
        <v>21.986437333803345</v>
      </c>
      <c r="AF1091" s="18">
        <v>25.388250165975123</v>
      </c>
      <c r="AG1091" s="18">
        <v>32.459487669547627</v>
      </c>
      <c r="AH1091" s="57" t="s">
        <v>2668</v>
      </c>
      <c r="AI1091" s="15">
        <v>52.40822</v>
      </c>
      <c r="AJ1091" s="15">
        <v>32.091250000000002</v>
      </c>
      <c r="AK1091" s="15">
        <v>40.743020000000001</v>
      </c>
      <c r="AL1091" s="17">
        <v>35.852969999999999</v>
      </c>
      <c r="AM1091" s="15">
        <v>47.88467</v>
      </c>
      <c r="AN1091" s="15">
        <v>46.938297969999994</v>
      </c>
      <c r="AO1091" s="15">
        <v>63.736292820000003</v>
      </c>
      <c r="AP1091" s="15">
        <v>33.0788747</v>
      </c>
      <c r="AQ1091" s="56" t="s">
        <v>2668</v>
      </c>
      <c r="AR1091" s="21">
        <v>-8.6313750018603983</v>
      </c>
      <c r="AS1091" s="21">
        <v>46.265097090328332</v>
      </c>
      <c r="AT1091" s="21">
        <v>56.434876010663906</v>
      </c>
      <c r="AU1091" s="21">
        <v>-7.7374211955104411</v>
      </c>
      <c r="AV1091" s="58" t="s">
        <v>2668</v>
      </c>
      <c r="AW1091" s="18">
        <v>11.91734107734656</v>
      </c>
      <c r="AX1091" s="18">
        <v>9.2870902132778834</v>
      </c>
      <c r="AY1091" s="20">
        <v>2594.3020137274998</v>
      </c>
      <c r="AZ1091" s="18">
        <v>0.68602677837143378</v>
      </c>
      <c r="BA1091" s="19">
        <v>7.3868861248985356</v>
      </c>
    </row>
    <row r="1092" spans="1:53" s="7" customFormat="1" ht="21" customHeight="1" x14ac:dyDescent="0.3">
      <c r="A1092" s="9">
        <v>217270</v>
      </c>
      <c r="B1092" s="10" t="s">
        <v>819</v>
      </c>
      <c r="C1092" s="26" t="s">
        <v>2671</v>
      </c>
      <c r="D1092" s="11" t="s">
        <v>79</v>
      </c>
      <c r="E1092" s="12" t="s">
        <v>266</v>
      </c>
      <c r="F1092" s="10" t="s">
        <v>3021</v>
      </c>
      <c r="G1092" s="13">
        <v>-47.450347328309547</v>
      </c>
      <c r="H1092" s="13">
        <v>-35.508474576271176</v>
      </c>
      <c r="I1092" s="13">
        <v>-23.9</v>
      </c>
      <c r="J1092" s="13">
        <v>-13.522727272727275</v>
      </c>
      <c r="K1092" s="13">
        <v>-4.3969849246231156</v>
      </c>
      <c r="L1092" s="13">
        <v>1.33</v>
      </c>
      <c r="M1092" s="14">
        <v>-29.011194029850749</v>
      </c>
      <c r="N1092" s="15">
        <v>3384.0208750000002</v>
      </c>
      <c r="O1092" s="15">
        <v>2757.4029369999998</v>
      </c>
      <c r="P1092" s="15">
        <v>2336.78215</v>
      </c>
      <c r="Q1092" s="15">
        <v>2056.3682920000001</v>
      </c>
      <c r="R1092" s="15">
        <v>1860.0785914000001</v>
      </c>
      <c r="S1092" s="15">
        <v>1778.2912161500001</v>
      </c>
      <c r="T1092" s="16">
        <v>0</v>
      </c>
      <c r="U1092" s="15">
        <v>245.66945000000001</v>
      </c>
      <c r="V1092" s="15">
        <v>268.32078999999999</v>
      </c>
      <c r="W1092" s="15">
        <v>382.79066</v>
      </c>
      <c r="X1092" s="17">
        <v>319.22629000000006</v>
      </c>
      <c r="Y1092" s="15">
        <v>315.86525999999998</v>
      </c>
      <c r="Z1092" s="15">
        <v>341.61163296000001</v>
      </c>
      <c r="AA1092" s="15">
        <v>296.72064179000006</v>
      </c>
      <c r="AB1092" s="15">
        <v>271.10961605999989</v>
      </c>
      <c r="AC1092" s="56" t="s">
        <v>2668</v>
      </c>
      <c r="AD1092" s="18">
        <v>28.573276001554106</v>
      </c>
      <c r="AE1092" s="18">
        <v>27.3146344567635</v>
      </c>
      <c r="AF1092" s="18">
        <v>-22.484879388122991</v>
      </c>
      <c r="AG1092" s="18">
        <v>-15.072904534272592</v>
      </c>
      <c r="AH1092" s="57" t="s">
        <v>2668</v>
      </c>
      <c r="AI1092" s="15">
        <v>7.2299899999999999</v>
      </c>
      <c r="AJ1092" s="15">
        <v>7.5390199999999998</v>
      </c>
      <c r="AK1092" s="15">
        <v>52.064299999999996</v>
      </c>
      <c r="AL1092" s="17">
        <v>29.222459999999998</v>
      </c>
      <c r="AM1092" s="15">
        <v>23.738880000000002</v>
      </c>
      <c r="AN1092" s="15">
        <v>11.389582040000001</v>
      </c>
      <c r="AO1092" s="15">
        <v>5.6945977600000006</v>
      </c>
      <c r="AP1092" s="15">
        <v>-15.899870340000003</v>
      </c>
      <c r="AQ1092" s="56" t="s">
        <v>2668</v>
      </c>
      <c r="AR1092" s="21">
        <v>228.33904334584142</v>
      </c>
      <c r="AS1092" s="21">
        <v>51.075100477250366</v>
      </c>
      <c r="AT1092" s="21">
        <v>-89.062375255213269</v>
      </c>
      <c r="AU1092" s="21" t="s">
        <v>2667</v>
      </c>
      <c r="AV1092" s="58" t="s">
        <v>2668</v>
      </c>
      <c r="AW1092" s="18">
        <v>-5.8647386142441977</v>
      </c>
      <c r="AX1092" s="18">
        <v>71.35086859585266</v>
      </c>
      <c r="AY1092" s="20">
        <v>3632.7399831349999</v>
      </c>
      <c r="AZ1092" s="18">
        <v>0.48951789129024353</v>
      </c>
      <c r="BA1092" s="19">
        <v>0.68607138346553675</v>
      </c>
    </row>
    <row r="1093" spans="1:53" s="7" customFormat="1" ht="21" customHeight="1" x14ac:dyDescent="0.3">
      <c r="A1093" s="9">
        <v>220260</v>
      </c>
      <c r="B1093" s="10" t="s">
        <v>1553</v>
      </c>
      <c r="C1093" s="26" t="s">
        <v>2671</v>
      </c>
      <c r="D1093" s="11" t="s">
        <v>58</v>
      </c>
      <c r="E1093" s="12" t="s">
        <v>273</v>
      </c>
      <c r="F1093" s="10" t="s">
        <v>3472</v>
      </c>
      <c r="G1093" s="13">
        <v>49.001220191501304</v>
      </c>
      <c r="H1093" s="13">
        <v>68.305780794928481</v>
      </c>
      <c r="I1093" s="13">
        <v>-14.775098259892882</v>
      </c>
      <c r="J1093" s="13">
        <v>3.9399624765478425</v>
      </c>
      <c r="K1093" s="13">
        <v>6.7437379576107848</v>
      </c>
      <c r="L1093" s="13">
        <v>4.53</v>
      </c>
      <c r="M1093" s="14">
        <v>-15.847109602535758</v>
      </c>
      <c r="N1093" s="15">
        <v>1192.4679842999999</v>
      </c>
      <c r="O1093" s="15">
        <v>1055.69270325</v>
      </c>
      <c r="P1093" s="15">
        <v>2084.8270994999998</v>
      </c>
      <c r="Q1093" s="15">
        <v>1709.4405314999999</v>
      </c>
      <c r="R1093" s="15">
        <v>1664.5396545000001</v>
      </c>
      <c r="S1093" s="15">
        <v>1776.791847</v>
      </c>
      <c r="T1093" s="16">
        <v>20.760916725603028</v>
      </c>
      <c r="U1093" s="15">
        <v>146.86058</v>
      </c>
      <c r="V1093" s="15">
        <v>117.84232999999998</v>
      </c>
      <c r="W1093" s="15">
        <v>117.49302</v>
      </c>
      <c r="X1093" s="17">
        <v>120.89203000000003</v>
      </c>
      <c r="Y1093" s="15">
        <v>122.11709</v>
      </c>
      <c r="Z1093" s="15">
        <v>147.33109293999996</v>
      </c>
      <c r="AA1093" s="15">
        <v>130.71024103000002</v>
      </c>
      <c r="AB1093" s="15">
        <v>167.93854506999998</v>
      </c>
      <c r="AC1093" s="56" t="s">
        <v>2668</v>
      </c>
      <c r="AD1093" s="18">
        <v>-16.848285632536651</v>
      </c>
      <c r="AE1093" s="18">
        <v>25.023913681951115</v>
      </c>
      <c r="AF1093" s="18">
        <v>11.249367009206178</v>
      </c>
      <c r="AG1093" s="18">
        <v>38.916142834229795</v>
      </c>
      <c r="AH1093" s="57" t="s">
        <v>2668</v>
      </c>
      <c r="AI1093" s="15">
        <v>21.006229999999999</v>
      </c>
      <c r="AJ1093" s="15">
        <v>6.8570300000000017</v>
      </c>
      <c r="AK1093" s="15">
        <v>5.0597600000000007</v>
      </c>
      <c r="AL1093" s="17">
        <v>4.9477199999999968</v>
      </c>
      <c r="AM1093" s="15">
        <v>2.4765000000000001</v>
      </c>
      <c r="AN1093" s="15">
        <v>-8.8225742199999999</v>
      </c>
      <c r="AO1093" s="15">
        <v>-6.4482547399999994</v>
      </c>
      <c r="AP1093" s="15">
        <v>23.277642659999998</v>
      </c>
      <c r="AQ1093" s="56" t="s">
        <v>2668</v>
      </c>
      <c r="AR1093" s="21">
        <v>-88.210640367167258</v>
      </c>
      <c r="AS1093" s="21" t="s">
        <v>2667</v>
      </c>
      <c r="AT1093" s="21" t="s">
        <v>2667</v>
      </c>
      <c r="AU1093" s="21">
        <v>370.47210957774519</v>
      </c>
      <c r="AV1093" s="58" t="s">
        <v>2668</v>
      </c>
      <c r="AW1093" s="18">
        <v>13.860810006599401</v>
      </c>
      <c r="AX1093" s="18">
        <v>169.4876160197324</v>
      </c>
      <c r="AY1093" s="20">
        <v>630.13679834749996</v>
      </c>
      <c r="AZ1093" s="18">
        <v>2.8196922504121984</v>
      </c>
      <c r="BA1093" s="19">
        <v>1.6636568007918167</v>
      </c>
    </row>
    <row r="1094" spans="1:53" s="7" customFormat="1" ht="21" customHeight="1" x14ac:dyDescent="0.3">
      <c r="A1094" s="9">
        <v>108230</v>
      </c>
      <c r="B1094" s="10" t="s">
        <v>1166</v>
      </c>
      <c r="C1094" s="26" t="s">
        <v>2671</v>
      </c>
      <c r="D1094" s="11" t="s">
        <v>155</v>
      </c>
      <c r="E1094" s="12" t="s">
        <v>455</v>
      </c>
      <c r="F1094" s="10" t="s">
        <v>3246</v>
      </c>
      <c r="G1094" s="13">
        <v>18.377693282636255</v>
      </c>
      <c r="H1094" s="13">
        <v>-0.21367521367521292</v>
      </c>
      <c r="I1094" s="13">
        <v>9.6244131455399007</v>
      </c>
      <c r="J1094" s="13">
        <v>8.8578088578088696</v>
      </c>
      <c r="K1094" s="13">
        <v>10.926365795724458</v>
      </c>
      <c r="L1094" s="13">
        <v>0.21</v>
      </c>
      <c r="M1094" s="14">
        <v>2.1881838074398363</v>
      </c>
      <c r="N1094" s="15">
        <v>1500.01701525</v>
      </c>
      <c r="O1094" s="15">
        <v>1779.4878659999999</v>
      </c>
      <c r="P1094" s="15">
        <v>1619.7902369999999</v>
      </c>
      <c r="Q1094" s="15">
        <v>1631.1972105</v>
      </c>
      <c r="R1094" s="15">
        <v>1600.7786145</v>
      </c>
      <c r="S1094" s="15">
        <v>1775.6855415</v>
      </c>
      <c r="T1094" s="16">
        <v>0</v>
      </c>
      <c r="U1094" s="15">
        <v>2344.4558099999999</v>
      </c>
      <c r="V1094" s="15">
        <v>977.43355999999994</v>
      </c>
      <c r="W1094" s="15">
        <v>539.53558000000021</v>
      </c>
      <c r="X1094" s="17">
        <v>874.86407000000008</v>
      </c>
      <c r="Y1094" s="15">
        <v>453.23872999999998</v>
      </c>
      <c r="Z1094" s="15">
        <v>258.45781457000004</v>
      </c>
      <c r="AA1094" s="15">
        <v>561.66153007999992</v>
      </c>
      <c r="AB1094" s="15">
        <v>436.65722416000017</v>
      </c>
      <c r="AC1094" s="56" t="s">
        <v>2668</v>
      </c>
      <c r="AD1094" s="18">
        <v>-80.667636043009921</v>
      </c>
      <c r="AE1094" s="18">
        <v>-73.557505579202726</v>
      </c>
      <c r="AF1094" s="18">
        <v>4.1009251104439981</v>
      </c>
      <c r="AG1094" s="18">
        <v>-50.088563568509549</v>
      </c>
      <c r="AH1094" s="57" t="s">
        <v>2668</v>
      </c>
      <c r="AI1094" s="15">
        <v>288.83049999999997</v>
      </c>
      <c r="AJ1094" s="15">
        <v>-8.0993599999999901</v>
      </c>
      <c r="AK1094" s="15">
        <v>-99.711319999999972</v>
      </c>
      <c r="AL1094" s="17">
        <v>-56.126980000000003</v>
      </c>
      <c r="AM1094" s="15">
        <v>-4.8253500000000003</v>
      </c>
      <c r="AN1094" s="15">
        <v>-63.525833000000006</v>
      </c>
      <c r="AO1094" s="15">
        <v>74.138926220000002</v>
      </c>
      <c r="AP1094" s="15">
        <v>-37.232874710000004</v>
      </c>
      <c r="AQ1094" s="56" t="s">
        <v>2668</v>
      </c>
      <c r="AR1094" s="21" t="s">
        <v>2667</v>
      </c>
      <c r="AS1094" s="21" t="s">
        <v>2673</v>
      </c>
      <c r="AT1094" s="21" t="s">
        <v>2666</v>
      </c>
      <c r="AU1094" s="21" t="s">
        <v>2669</v>
      </c>
      <c r="AV1094" s="58" t="s">
        <v>2666</v>
      </c>
      <c r="AW1094" s="18">
        <v>-8.526796912984798</v>
      </c>
      <c r="AX1094" s="18">
        <v>-56.469331097079142</v>
      </c>
      <c r="AY1094" s="20">
        <v>3949.9841479924999</v>
      </c>
      <c r="AZ1094" s="18">
        <v>0.44954244750639227</v>
      </c>
      <c r="BA1094" s="19">
        <v>-0.79608247303932511</v>
      </c>
    </row>
    <row r="1095" spans="1:53" s="7" customFormat="1" ht="21" customHeight="1" x14ac:dyDescent="0.3">
      <c r="A1095" s="9">
        <v>388790</v>
      </c>
      <c r="B1095" s="10" t="s">
        <v>1935</v>
      </c>
      <c r="C1095" s="26" t="s">
        <v>2671</v>
      </c>
      <c r="D1095" s="11" t="s">
        <v>83</v>
      </c>
      <c r="E1095" s="12" t="s">
        <v>459</v>
      </c>
      <c r="F1095" s="10" t="s">
        <v>3691</v>
      </c>
      <c r="G1095" s="13">
        <v>153.73067798322811</v>
      </c>
      <c r="H1095" s="13">
        <v>161.39954853273136</v>
      </c>
      <c r="I1095" s="13">
        <v>114.44444444444444</v>
      </c>
      <c r="J1095" s="13">
        <v>6.433823529411753</v>
      </c>
      <c r="K1095" s="13">
        <v>8.4269662921348178</v>
      </c>
      <c r="L1095" s="13">
        <v>19.75</v>
      </c>
      <c r="M1095" s="14">
        <v>111.7001828153565</v>
      </c>
      <c r="N1095" s="15">
        <v>698.49026549999996</v>
      </c>
      <c r="O1095" s="15">
        <v>677.99814355000001</v>
      </c>
      <c r="P1095" s="15">
        <v>826.45371899999998</v>
      </c>
      <c r="Q1095" s="15">
        <v>1665.1511968</v>
      </c>
      <c r="R1095" s="15">
        <v>1634.5417998</v>
      </c>
      <c r="S1095" s="15">
        <v>1772.2840862999999</v>
      </c>
      <c r="T1095" s="16">
        <v>0</v>
      </c>
      <c r="U1095" s="15">
        <v>28.249659999999999</v>
      </c>
      <c r="V1095" s="15">
        <v>31.619880000000002</v>
      </c>
      <c r="W1095" s="15">
        <v>27.31953</v>
      </c>
      <c r="X1095" s="17">
        <v>44.177790000000002</v>
      </c>
      <c r="Y1095" s="15">
        <v>37.033470000000001</v>
      </c>
      <c r="Z1095" s="15">
        <v>26.043043490000002</v>
      </c>
      <c r="AA1095" s="15">
        <v>32.552088789999992</v>
      </c>
      <c r="AB1095" s="15">
        <v>81.252084910000008</v>
      </c>
      <c r="AC1095" s="56" t="s">
        <v>2668</v>
      </c>
      <c r="AD1095" s="18">
        <v>31.093506966101558</v>
      </c>
      <c r="AE1095" s="18">
        <v>-17.637121045367653</v>
      </c>
      <c r="AF1095" s="18">
        <v>19.1531801242554</v>
      </c>
      <c r="AG1095" s="18">
        <v>83.920664456053615</v>
      </c>
      <c r="AH1095" s="57" t="s">
        <v>2668</v>
      </c>
      <c r="AI1095" s="15">
        <v>-7.8178200000000002</v>
      </c>
      <c r="AJ1095" s="15">
        <v>-13.340879999999999</v>
      </c>
      <c r="AK1095" s="15">
        <v>-12.460670000000004</v>
      </c>
      <c r="AL1095" s="17">
        <v>-19.805129999999998</v>
      </c>
      <c r="AM1095" s="15">
        <v>-4.3208700000000002</v>
      </c>
      <c r="AN1095" s="15">
        <v>-10.938328809999998</v>
      </c>
      <c r="AO1095" s="15">
        <v>-0.6991929300000006</v>
      </c>
      <c r="AP1095" s="15">
        <v>21.77844241</v>
      </c>
      <c r="AQ1095" s="56" t="s">
        <v>2668</v>
      </c>
      <c r="AR1095" s="21" t="s">
        <v>2669</v>
      </c>
      <c r="AS1095" s="21" t="s">
        <v>2669</v>
      </c>
      <c r="AT1095" s="21" t="s">
        <v>2669</v>
      </c>
      <c r="AU1095" s="21" t="s">
        <v>2666</v>
      </c>
      <c r="AV1095" s="58" t="s">
        <v>2666</v>
      </c>
      <c r="AW1095" s="18">
        <v>26.803549021693652</v>
      </c>
      <c r="AX1095" s="18">
        <v>304.51351487975961</v>
      </c>
      <c r="AY1095" s="20">
        <v>206.34440936999999</v>
      </c>
      <c r="AZ1095" s="18">
        <v>8.5889610080110508</v>
      </c>
      <c r="BA1095" s="19">
        <v>2.8205516630033625</v>
      </c>
    </row>
    <row r="1096" spans="1:53" s="7" customFormat="1" ht="21" customHeight="1" x14ac:dyDescent="0.3">
      <c r="A1096" s="9">
        <v>235980</v>
      </c>
      <c r="B1096" s="10" t="s">
        <v>1365</v>
      </c>
      <c r="C1096" s="26" t="s">
        <v>2671</v>
      </c>
      <c r="D1096" s="11" t="s">
        <v>14</v>
      </c>
      <c r="E1096" s="12" t="s">
        <v>134</v>
      </c>
      <c r="F1096" s="10" t="s">
        <v>2769</v>
      </c>
      <c r="G1096" s="13">
        <v>68.403908794788265</v>
      </c>
      <c r="H1096" s="13">
        <v>16.049382716049386</v>
      </c>
      <c r="I1096" s="13">
        <v>-24.854651162790699</v>
      </c>
      <c r="J1096" s="13">
        <v>-4.7882136279926328</v>
      </c>
      <c r="K1096" s="13">
        <v>-5.9999999999999947</v>
      </c>
      <c r="L1096" s="13">
        <v>0.78</v>
      </c>
      <c r="M1096" s="14">
        <v>-22.604790419161681</v>
      </c>
      <c r="N1096" s="15">
        <v>1052.2462147000001</v>
      </c>
      <c r="O1096" s="15">
        <v>1526.95664055</v>
      </c>
      <c r="P1096" s="15">
        <v>2358.1283248</v>
      </c>
      <c r="Q1096" s="15">
        <v>1861.1390703</v>
      </c>
      <c r="R1096" s="15">
        <v>1885.1316549999999</v>
      </c>
      <c r="S1096" s="15">
        <v>1772.0237557</v>
      </c>
      <c r="T1096" s="16">
        <v>0</v>
      </c>
      <c r="U1096" s="15">
        <v>0</v>
      </c>
      <c r="V1096" s="15">
        <v>0</v>
      </c>
      <c r="W1096" s="15">
        <v>0</v>
      </c>
      <c r="X1096" s="17">
        <v>0</v>
      </c>
      <c r="Y1096" s="15">
        <v>4.2994399999999997</v>
      </c>
      <c r="Z1096" s="15">
        <v>8.3962879199999989</v>
      </c>
      <c r="AA1096" s="15">
        <v>11.99450641</v>
      </c>
      <c r="AB1096" s="15">
        <v>14.294544349999999</v>
      </c>
      <c r="AC1096" s="56" t="s">
        <v>2668</v>
      </c>
      <c r="AD1096" s="18" t="s">
        <v>2668</v>
      </c>
      <c r="AE1096" s="18" t="s">
        <v>2668</v>
      </c>
      <c r="AF1096" s="18" t="s">
        <v>2668</v>
      </c>
      <c r="AG1096" s="18" t="s">
        <v>2668</v>
      </c>
      <c r="AH1096" s="57" t="s">
        <v>2668</v>
      </c>
      <c r="AI1096" s="15">
        <v>-97.055310000000006</v>
      </c>
      <c r="AJ1096" s="15">
        <v>-51.14958</v>
      </c>
      <c r="AK1096" s="15">
        <v>-21.996569999999991</v>
      </c>
      <c r="AL1096" s="17">
        <v>-47.958159999999992</v>
      </c>
      <c r="AM1096" s="15">
        <v>-37.949120000000001</v>
      </c>
      <c r="AN1096" s="15">
        <v>-25.593490469999999</v>
      </c>
      <c r="AO1096" s="15">
        <v>-47.428502620000003</v>
      </c>
      <c r="AP1096" s="15">
        <v>-29.213964829999995</v>
      </c>
      <c r="AQ1096" s="56" t="s">
        <v>2668</v>
      </c>
      <c r="AR1096" s="21" t="s">
        <v>2669</v>
      </c>
      <c r="AS1096" s="21" t="s">
        <v>2669</v>
      </c>
      <c r="AT1096" s="21" t="s">
        <v>2673</v>
      </c>
      <c r="AU1096" s="21" t="s">
        <v>2669</v>
      </c>
      <c r="AV1096" s="58" t="s">
        <v>2666</v>
      </c>
      <c r="AW1096" s="18">
        <v>-204.37143090888378</v>
      </c>
      <c r="AX1096" s="18">
        <v>-12.640601852868025</v>
      </c>
      <c r="AY1096" s="20">
        <v>503.60392019250003</v>
      </c>
      <c r="AZ1096" s="18">
        <v>3.5186853887528375</v>
      </c>
      <c r="BA1096" s="19">
        <v>-27.836375432982123</v>
      </c>
    </row>
    <row r="1097" spans="1:53" s="7" customFormat="1" ht="21" customHeight="1" x14ac:dyDescent="0.3">
      <c r="A1097" s="9">
        <v>2170</v>
      </c>
      <c r="B1097" s="10" t="s">
        <v>1203</v>
      </c>
      <c r="C1097" s="26" t="s">
        <v>2665</v>
      </c>
      <c r="D1097" s="11" t="s">
        <v>235</v>
      </c>
      <c r="E1097" s="12" t="s">
        <v>453</v>
      </c>
      <c r="F1097" s="10" t="s">
        <v>679</v>
      </c>
      <c r="G1097" s="13">
        <v>25.665601703940368</v>
      </c>
      <c r="H1097" s="13">
        <v>9.0573012939001885</v>
      </c>
      <c r="I1097" s="13">
        <v>8.0586080586080513</v>
      </c>
      <c r="J1097" s="13">
        <v>1.7241379310344751</v>
      </c>
      <c r="K1097" s="13">
        <v>-2.4793388429752095</v>
      </c>
      <c r="L1097" s="13">
        <v>-1.34</v>
      </c>
      <c r="M1097" s="14">
        <v>6.8840579710145011</v>
      </c>
      <c r="N1097" s="15">
        <v>1408.5</v>
      </c>
      <c r="O1097" s="15">
        <v>1623</v>
      </c>
      <c r="P1097" s="15">
        <v>1638</v>
      </c>
      <c r="Q1097" s="15">
        <v>1740</v>
      </c>
      <c r="R1097" s="15">
        <v>1815</v>
      </c>
      <c r="S1097" s="15">
        <v>1770</v>
      </c>
      <c r="T1097" s="16">
        <v>0</v>
      </c>
      <c r="U1097" s="15">
        <v>490.12988999999999</v>
      </c>
      <c r="V1097" s="15">
        <v>497.21391</v>
      </c>
      <c r="W1097" s="15">
        <v>462.88413000000003</v>
      </c>
      <c r="X1097" s="17">
        <v>462.87699999999995</v>
      </c>
      <c r="Y1097" s="15">
        <v>484.05745000000002</v>
      </c>
      <c r="Z1097" s="15">
        <v>458.99013405999995</v>
      </c>
      <c r="AA1097" s="15">
        <v>403.37989859999993</v>
      </c>
      <c r="AB1097" s="15">
        <v>400.42325435000021</v>
      </c>
      <c r="AC1097" s="56" t="s">
        <v>2668</v>
      </c>
      <c r="AD1097" s="18">
        <v>-1.2389450478117126</v>
      </c>
      <c r="AE1097" s="18">
        <v>-7.6875918334625926</v>
      </c>
      <c r="AF1097" s="18">
        <v>-12.855102939044393</v>
      </c>
      <c r="AG1097" s="18">
        <v>-13.492514350464546</v>
      </c>
      <c r="AH1097" s="57" t="s">
        <v>2668</v>
      </c>
      <c r="AI1097" s="15">
        <v>53.678100000000001</v>
      </c>
      <c r="AJ1097" s="15">
        <v>39.702079999999995</v>
      </c>
      <c r="AK1097" s="15">
        <v>61.117449999999991</v>
      </c>
      <c r="AL1097" s="17">
        <v>45.420920000000024</v>
      </c>
      <c r="AM1097" s="15">
        <v>50.117100000000001</v>
      </c>
      <c r="AN1097" s="15">
        <v>49.169836780000004</v>
      </c>
      <c r="AO1097" s="15">
        <v>40.388606359999997</v>
      </c>
      <c r="AP1097" s="15">
        <v>44.74720726000001</v>
      </c>
      <c r="AQ1097" s="56" t="s">
        <v>2668</v>
      </c>
      <c r="AR1097" s="21">
        <v>-6.6339903983188675</v>
      </c>
      <c r="AS1097" s="21">
        <v>23.847004439062157</v>
      </c>
      <c r="AT1097" s="21">
        <v>-33.916407899871473</v>
      </c>
      <c r="AU1097" s="21">
        <v>-1.483265288329727</v>
      </c>
      <c r="AV1097" s="58" t="s">
        <v>2668</v>
      </c>
      <c r="AW1097" s="18">
        <v>11.174977170753317</v>
      </c>
      <c r="AX1097" s="18">
        <v>9.5975143856221319</v>
      </c>
      <c r="AY1097" s="20">
        <v>4417.7298074175005</v>
      </c>
      <c r="AZ1097" s="18">
        <v>0.40065827408188637</v>
      </c>
      <c r="BA1097" s="19">
        <v>4.1746045693050018</v>
      </c>
    </row>
    <row r="1098" spans="1:53" s="7" customFormat="1" ht="21" customHeight="1" x14ac:dyDescent="0.3">
      <c r="A1098" s="9">
        <v>322510</v>
      </c>
      <c r="B1098" s="10" t="s">
        <v>1325</v>
      </c>
      <c r="C1098" s="26" t="s">
        <v>2671</v>
      </c>
      <c r="D1098" s="11" t="s">
        <v>14</v>
      </c>
      <c r="E1098" s="12" t="s">
        <v>377</v>
      </c>
      <c r="F1098" s="10" t="s">
        <v>3216</v>
      </c>
      <c r="G1098" s="13">
        <v>4.8879155696930576</v>
      </c>
      <c r="H1098" s="13">
        <v>22.061465125998424</v>
      </c>
      <c r="I1098" s="13">
        <v>12.367766923123359</v>
      </c>
      <c r="J1098" s="13">
        <v>-23.555555555555564</v>
      </c>
      <c r="K1098" s="13">
        <v>-1.7142857142857126</v>
      </c>
      <c r="L1098" s="13">
        <v>-0.28999999999999998</v>
      </c>
      <c r="M1098" s="14">
        <v>16.522541498432108</v>
      </c>
      <c r="N1098" s="15">
        <v>1687.4597612</v>
      </c>
      <c r="O1098" s="15">
        <v>1450.0410655999999</v>
      </c>
      <c r="P1098" s="15">
        <v>1575.1326363999999</v>
      </c>
      <c r="Q1098" s="15">
        <v>2315.3302800000001</v>
      </c>
      <c r="R1098" s="15">
        <v>1800.8124399999999</v>
      </c>
      <c r="S1098" s="15">
        <v>1769.9413695999999</v>
      </c>
      <c r="T1098" s="16">
        <v>0.77167469704522151</v>
      </c>
      <c r="U1098" s="15">
        <v>1.3622300000000001</v>
      </c>
      <c r="V1098" s="15">
        <v>2.2816999999999998</v>
      </c>
      <c r="W1098" s="15">
        <v>2.50122</v>
      </c>
      <c r="X1098" s="17">
        <v>8.1299500000000009</v>
      </c>
      <c r="Y1098" s="15">
        <v>4.8471299999999999</v>
      </c>
      <c r="Z1098" s="15">
        <v>10.63067689</v>
      </c>
      <c r="AA1098" s="15">
        <v>8.9512284199999996</v>
      </c>
      <c r="AB1098" s="15">
        <v>8.9658295499999987</v>
      </c>
      <c r="AC1098" s="56" t="s">
        <v>2668</v>
      </c>
      <c r="AD1098" s="18">
        <v>255.82317229836372</v>
      </c>
      <c r="AE1098" s="18">
        <v>365.91036902309685</v>
      </c>
      <c r="AF1098" s="18">
        <v>257.87449404690511</v>
      </c>
      <c r="AG1098" s="18">
        <v>10.281484510974813</v>
      </c>
      <c r="AH1098" s="57" t="s">
        <v>2668</v>
      </c>
      <c r="AI1098" s="15">
        <v>-36.661099999999998</v>
      </c>
      <c r="AJ1098" s="15">
        <v>-30.284830000000007</v>
      </c>
      <c r="AK1098" s="15">
        <v>-32.279989999999998</v>
      </c>
      <c r="AL1098" s="17">
        <v>-27.588849999999994</v>
      </c>
      <c r="AM1098" s="15">
        <v>-33.41901</v>
      </c>
      <c r="AN1098" s="15">
        <v>-28.927300860000003</v>
      </c>
      <c r="AO1098" s="15">
        <v>-26.754555870000004</v>
      </c>
      <c r="AP1098" s="15">
        <v>-42.919505049999998</v>
      </c>
      <c r="AQ1098" s="56" t="s">
        <v>2668</v>
      </c>
      <c r="AR1098" s="21" t="s">
        <v>2669</v>
      </c>
      <c r="AS1098" s="21" t="s">
        <v>2669</v>
      </c>
      <c r="AT1098" s="21" t="s">
        <v>2669</v>
      </c>
      <c r="AU1098" s="21" t="s">
        <v>2673</v>
      </c>
      <c r="AV1098" s="58" t="s">
        <v>2666</v>
      </c>
      <c r="AW1098" s="18">
        <v>-478.70088105790501</v>
      </c>
      <c r="AX1098" s="18">
        <v>-13.406577679916301</v>
      </c>
      <c r="AY1098" s="20">
        <v>446.74350380499999</v>
      </c>
      <c r="AZ1098" s="18">
        <v>3.9618737699039164</v>
      </c>
      <c r="BA1098" s="19">
        <v>-29.55171606426444</v>
      </c>
    </row>
    <row r="1099" spans="1:53" s="7" customFormat="1" ht="21" customHeight="1" x14ac:dyDescent="0.3">
      <c r="A1099" s="9">
        <v>203650</v>
      </c>
      <c r="B1099" s="10" t="s">
        <v>1204</v>
      </c>
      <c r="C1099" s="26" t="s">
        <v>2671</v>
      </c>
      <c r="D1099" s="11" t="s">
        <v>32</v>
      </c>
      <c r="E1099" s="12" t="s">
        <v>2684</v>
      </c>
      <c r="F1099" s="10" t="s">
        <v>3274</v>
      </c>
      <c r="G1099" s="13">
        <v>13.631958638679031</v>
      </c>
      <c r="H1099" s="13">
        <v>6.2446043165467646</v>
      </c>
      <c r="I1099" s="13">
        <v>18.409236690186013</v>
      </c>
      <c r="J1099" s="13">
        <v>17.879948914431655</v>
      </c>
      <c r="K1099" s="13">
        <v>15.881983678593837</v>
      </c>
      <c r="L1099" s="13">
        <v>13.74</v>
      </c>
      <c r="M1099" s="14">
        <v>10.870870870870863</v>
      </c>
      <c r="N1099" s="15">
        <v>1553.5966478</v>
      </c>
      <c r="O1099" s="15">
        <v>1661.6206645</v>
      </c>
      <c r="P1099" s="15">
        <v>1490.91603796</v>
      </c>
      <c r="Q1099" s="15">
        <v>1497.6103370400001</v>
      </c>
      <c r="R1099" s="15">
        <v>1523.43120492</v>
      </c>
      <c r="S1099" s="15">
        <v>1765.3823002399999</v>
      </c>
      <c r="T1099" s="16">
        <v>100</v>
      </c>
      <c r="U1099" s="15">
        <v>650.61434999999994</v>
      </c>
      <c r="V1099" s="15">
        <v>510.39943000000005</v>
      </c>
      <c r="W1099" s="15">
        <v>695.40498000000002</v>
      </c>
      <c r="X1099" s="17">
        <v>831.97245999999996</v>
      </c>
      <c r="Y1099" s="15">
        <v>741.76576999999997</v>
      </c>
      <c r="Z1099" s="15">
        <v>748.81772896000007</v>
      </c>
      <c r="AA1099" s="15">
        <v>751.17316645000005</v>
      </c>
      <c r="AB1099" s="15">
        <v>946.75020614999994</v>
      </c>
      <c r="AC1099" s="56" t="s">
        <v>2668</v>
      </c>
      <c r="AD1099" s="18">
        <v>14.010053728449122</v>
      </c>
      <c r="AE1099" s="18">
        <v>46.712101336006583</v>
      </c>
      <c r="AF1099" s="18">
        <v>8.0195264707480174</v>
      </c>
      <c r="AG1099" s="18">
        <v>13.79585883768315</v>
      </c>
      <c r="AH1099" s="57" t="s">
        <v>2668</v>
      </c>
      <c r="AI1099" s="15">
        <v>64.828339999999997</v>
      </c>
      <c r="AJ1099" s="15">
        <v>19.209029999999998</v>
      </c>
      <c r="AK1099" s="15">
        <v>65.944280000000006</v>
      </c>
      <c r="AL1099" s="17">
        <v>106.47399000000001</v>
      </c>
      <c r="AM1099" s="15">
        <v>59.3444</v>
      </c>
      <c r="AN1099" s="15">
        <v>24.720843460000005</v>
      </c>
      <c r="AO1099" s="15">
        <v>39.974887420000002</v>
      </c>
      <c r="AP1099" s="15">
        <v>100.81329181</v>
      </c>
      <c r="AQ1099" s="56" t="s">
        <v>2668</v>
      </c>
      <c r="AR1099" s="21">
        <v>-8.4591707885779517</v>
      </c>
      <c r="AS1099" s="21">
        <v>28.693866686657298</v>
      </c>
      <c r="AT1099" s="21">
        <v>-39.380811466892965</v>
      </c>
      <c r="AU1099" s="21">
        <v>-5.3165079941120075</v>
      </c>
      <c r="AV1099" s="58" t="s">
        <v>2668</v>
      </c>
      <c r="AW1099" s="18">
        <v>10.64835171464726</v>
      </c>
      <c r="AX1099" s="18">
        <v>7.851258295827189</v>
      </c>
      <c r="AY1099" s="20">
        <v>1473.7282207199999</v>
      </c>
      <c r="AZ1099" s="18">
        <v>1.1979022152249419</v>
      </c>
      <c r="BA1099" s="19">
        <v>15.257455175836041</v>
      </c>
    </row>
    <row r="1100" spans="1:53" s="7" customFormat="1" ht="21" customHeight="1" x14ac:dyDescent="0.3">
      <c r="A1100" s="9">
        <v>131030</v>
      </c>
      <c r="B1100" s="10" t="s">
        <v>1477</v>
      </c>
      <c r="C1100" s="26" t="s">
        <v>2671</v>
      </c>
      <c r="D1100" s="11" t="s">
        <v>14</v>
      </c>
      <c r="E1100" s="12" t="s">
        <v>120</v>
      </c>
      <c r="F1100" s="10" t="s">
        <v>3133</v>
      </c>
      <c r="G1100" s="13">
        <v>76.202293615849783</v>
      </c>
      <c r="H1100" s="13">
        <v>60.183903287136161</v>
      </c>
      <c r="I1100" s="13">
        <v>48.367952522255209</v>
      </c>
      <c r="J1100" s="13">
        <v>-5.9266227657572834</v>
      </c>
      <c r="K1100" s="13">
        <v>-7.4074074074073959</v>
      </c>
      <c r="L1100" s="13">
        <v>10.25</v>
      </c>
      <c r="M1100" s="14">
        <v>43.678160919540247</v>
      </c>
      <c r="N1100" s="15">
        <v>1001.496044</v>
      </c>
      <c r="O1100" s="15">
        <v>1101.6456484</v>
      </c>
      <c r="P1100" s="15">
        <v>1189.3801659999999</v>
      </c>
      <c r="Q1100" s="15">
        <v>1875.8325170000001</v>
      </c>
      <c r="R1100" s="15">
        <v>1905.8317199999999</v>
      </c>
      <c r="S1100" s="15">
        <v>1764.6590000000001</v>
      </c>
      <c r="T1100" s="16">
        <v>9.2454220418268562</v>
      </c>
      <c r="U1100" s="15">
        <v>186.79312999999999</v>
      </c>
      <c r="V1100" s="15">
        <v>209.34718999999998</v>
      </c>
      <c r="W1100" s="15">
        <v>193.10350000000005</v>
      </c>
      <c r="X1100" s="17">
        <v>229.80452000000002</v>
      </c>
      <c r="Y1100" s="15">
        <v>187.28932</v>
      </c>
      <c r="Z1100" s="15">
        <v>217.92737486000001</v>
      </c>
      <c r="AA1100" s="15">
        <v>240.74872120000003</v>
      </c>
      <c r="AB1100" s="15">
        <v>225.64837021999995</v>
      </c>
      <c r="AC1100" s="56" t="s">
        <v>2668</v>
      </c>
      <c r="AD1100" s="18">
        <v>0.26563610770911072</v>
      </c>
      <c r="AE1100" s="18">
        <v>4.098543123506948</v>
      </c>
      <c r="AF1100" s="18">
        <v>24.673411512479039</v>
      </c>
      <c r="AG1100" s="18">
        <v>-1.8085587611592957</v>
      </c>
      <c r="AH1100" s="57" t="s">
        <v>2668</v>
      </c>
      <c r="AI1100" s="15">
        <v>22.351700000000001</v>
      </c>
      <c r="AJ1100" s="15">
        <v>20.423279999999998</v>
      </c>
      <c r="AK1100" s="15">
        <v>12.714350000000003</v>
      </c>
      <c r="AL1100" s="17">
        <v>30.388699999999993</v>
      </c>
      <c r="AM1100" s="15">
        <v>9.2021599999999992</v>
      </c>
      <c r="AN1100" s="15">
        <v>30.739736260000001</v>
      </c>
      <c r="AO1100" s="15">
        <v>32.211422109999994</v>
      </c>
      <c r="AP1100" s="15">
        <v>16.597771910000006</v>
      </c>
      <c r="AQ1100" s="56" t="s">
        <v>2668</v>
      </c>
      <c r="AR1100" s="21">
        <v>-58.830156095509523</v>
      </c>
      <c r="AS1100" s="21">
        <v>50.513219522035648</v>
      </c>
      <c r="AT1100" s="21">
        <v>153.34698281862606</v>
      </c>
      <c r="AU1100" s="21">
        <v>-45.38176391224367</v>
      </c>
      <c r="AV1100" s="58" t="s">
        <v>2668</v>
      </c>
      <c r="AW1100" s="18">
        <v>7.3555913095307135</v>
      </c>
      <c r="AX1100" s="18">
        <v>19.883237427649551</v>
      </c>
      <c r="AY1100" s="20">
        <v>1519.5766585624999</v>
      </c>
      <c r="AZ1100" s="18">
        <v>1.1612833021990117</v>
      </c>
      <c r="BA1100" s="19">
        <v>5.8405141839936787</v>
      </c>
    </row>
    <row r="1101" spans="1:53" s="7" customFormat="1" ht="21" customHeight="1" x14ac:dyDescent="0.3">
      <c r="A1101" s="9">
        <v>38390</v>
      </c>
      <c r="B1101" s="10" t="s">
        <v>1070</v>
      </c>
      <c r="C1101" s="26" t="s">
        <v>2671</v>
      </c>
      <c r="D1101" s="11" t="s">
        <v>192</v>
      </c>
      <c r="E1101" s="12" t="s">
        <v>448</v>
      </c>
      <c r="F1101" s="10" t="s">
        <v>1071</v>
      </c>
      <c r="G1101" s="13">
        <v>8.5390946502057474</v>
      </c>
      <c r="H1101" s="13">
        <v>-10.059676044330779</v>
      </c>
      <c r="I1101" s="13">
        <v>-5.125899280575541</v>
      </c>
      <c r="J1101" s="13">
        <v>0.18993352326686086</v>
      </c>
      <c r="K1101" s="13">
        <v>4.1461006910167741</v>
      </c>
      <c r="L1101" s="13">
        <v>1.44</v>
      </c>
      <c r="M1101" s="14">
        <v>-6.6371681415929302</v>
      </c>
      <c r="N1101" s="15">
        <v>1625.2638984</v>
      </c>
      <c r="O1101" s="15">
        <v>1961.3524206</v>
      </c>
      <c r="P1101" s="15">
        <v>1859.3554064</v>
      </c>
      <c r="Q1101" s="15">
        <v>1760.7025566</v>
      </c>
      <c r="R1101" s="15">
        <v>1693.8192686</v>
      </c>
      <c r="S1101" s="15">
        <v>1764.0467209999999</v>
      </c>
      <c r="T1101" s="16">
        <v>0</v>
      </c>
      <c r="U1101" s="15">
        <v>941.85670000000005</v>
      </c>
      <c r="V1101" s="15">
        <v>902.6875399999999</v>
      </c>
      <c r="W1101" s="15">
        <v>831.40886000000023</v>
      </c>
      <c r="X1101" s="17">
        <v>912.8165399999998</v>
      </c>
      <c r="Y1101" s="15">
        <v>1052.5328</v>
      </c>
      <c r="Z1101" s="15">
        <v>947.72793114000001</v>
      </c>
      <c r="AA1101" s="15">
        <v>889.2705210900001</v>
      </c>
      <c r="AB1101" s="15">
        <v>765.99812472999974</v>
      </c>
      <c r="AC1101" s="56" t="s">
        <v>2668</v>
      </c>
      <c r="AD1101" s="18">
        <v>11.750842776825809</v>
      </c>
      <c r="AE1101" s="18">
        <v>4.9895882178677464</v>
      </c>
      <c r="AF1101" s="18">
        <v>6.9594713111428508</v>
      </c>
      <c r="AG1101" s="18">
        <v>-16.084109877106311</v>
      </c>
      <c r="AH1101" s="57" t="s">
        <v>2668</v>
      </c>
      <c r="AI1101" s="15">
        <v>130.29955000000001</v>
      </c>
      <c r="AJ1101" s="15">
        <v>121.83694</v>
      </c>
      <c r="AK1101" s="15">
        <v>99.569969999999984</v>
      </c>
      <c r="AL1101" s="17">
        <v>83.950179999999989</v>
      </c>
      <c r="AM1101" s="15">
        <v>178.58523</v>
      </c>
      <c r="AN1101" s="15">
        <v>135.26311511000003</v>
      </c>
      <c r="AO1101" s="15">
        <v>102.92441067999999</v>
      </c>
      <c r="AP1101" s="15">
        <v>50.980070339999997</v>
      </c>
      <c r="AQ1101" s="56" t="s">
        <v>2668</v>
      </c>
      <c r="AR1101" s="21">
        <v>37.057441871441597</v>
      </c>
      <c r="AS1101" s="21">
        <v>11.01979014738883</v>
      </c>
      <c r="AT1101" s="21">
        <v>3.3689280814285683</v>
      </c>
      <c r="AU1101" s="21">
        <v>-39.273423428037916</v>
      </c>
      <c r="AV1101" s="58" t="s">
        <v>2668</v>
      </c>
      <c r="AW1101" s="18">
        <v>6.6553779564368432</v>
      </c>
      <c r="AX1101" s="18">
        <v>3.7713224217051078</v>
      </c>
      <c r="AY1101" s="20">
        <v>1980.3331911349999</v>
      </c>
      <c r="AZ1101" s="18">
        <v>0.89078278791507881</v>
      </c>
      <c r="BA1101" s="19">
        <v>23.619905388845911</v>
      </c>
    </row>
    <row r="1102" spans="1:53" s="7" customFormat="1" ht="21" customHeight="1" x14ac:dyDescent="0.3">
      <c r="A1102" s="9">
        <v>290690</v>
      </c>
      <c r="B1102" s="10" t="s">
        <v>956</v>
      </c>
      <c r="C1102" s="26" t="s">
        <v>2671</v>
      </c>
      <c r="D1102" s="11" t="s">
        <v>155</v>
      </c>
      <c r="E1102" s="12" t="s">
        <v>702</v>
      </c>
      <c r="F1102" s="10" t="s">
        <v>3462</v>
      </c>
      <c r="G1102" s="13">
        <v>11.988843693382778</v>
      </c>
      <c r="H1102" s="13">
        <v>-26.073619631901845</v>
      </c>
      <c r="I1102" s="13">
        <v>-19.308035714285708</v>
      </c>
      <c r="J1102" s="13">
        <v>12.792511700468001</v>
      </c>
      <c r="K1102" s="13">
        <v>1.4025245441795287</v>
      </c>
      <c r="L1102" s="13">
        <v>2.5499999999999998</v>
      </c>
      <c r="M1102" s="14">
        <v>-23.085106382978715</v>
      </c>
      <c r="N1102" s="15">
        <v>1573.78421035</v>
      </c>
      <c r="O1102" s="15">
        <v>2384.0782284000002</v>
      </c>
      <c r="P1102" s="15">
        <v>2184.1861887999999</v>
      </c>
      <c r="Q1102" s="15">
        <v>1562.5706998000001</v>
      </c>
      <c r="R1102" s="15">
        <v>1738.0856613999999</v>
      </c>
      <c r="S1102" s="15">
        <v>1762.4627393999999</v>
      </c>
      <c r="T1102" s="16">
        <v>0</v>
      </c>
      <c r="U1102" s="15">
        <v>104.96923</v>
      </c>
      <c r="V1102" s="15">
        <v>141.71870999999999</v>
      </c>
      <c r="W1102" s="15">
        <v>161.49591000000001</v>
      </c>
      <c r="X1102" s="17">
        <v>98.710010000000011</v>
      </c>
      <c r="Y1102" s="15">
        <v>51.338619999999999</v>
      </c>
      <c r="Z1102" s="15">
        <v>97.66572548000002</v>
      </c>
      <c r="AA1102" s="15">
        <v>79.028808809999987</v>
      </c>
      <c r="AB1102" s="15">
        <v>154.64999569</v>
      </c>
      <c r="AC1102" s="56" t="s">
        <v>2668</v>
      </c>
      <c r="AD1102" s="18">
        <v>-51.091743742428129</v>
      </c>
      <c r="AE1102" s="18">
        <v>-31.084804906846784</v>
      </c>
      <c r="AF1102" s="18">
        <v>-51.064513763847039</v>
      </c>
      <c r="AG1102" s="18">
        <v>56.671036392357756</v>
      </c>
      <c r="AH1102" s="57" t="s">
        <v>2668</v>
      </c>
      <c r="AI1102" s="15">
        <v>-16.401129999999998</v>
      </c>
      <c r="AJ1102" s="15">
        <v>-22.865849999999998</v>
      </c>
      <c r="AK1102" s="15">
        <v>-8.1280300000000025</v>
      </c>
      <c r="AL1102" s="17">
        <v>-18.792870000000008</v>
      </c>
      <c r="AM1102" s="15">
        <v>-18.200209999999998</v>
      </c>
      <c r="AN1102" s="15">
        <v>-27.979447970000002</v>
      </c>
      <c r="AO1102" s="15">
        <v>-24.418462949999999</v>
      </c>
      <c r="AP1102" s="15">
        <v>3.4234211800000054</v>
      </c>
      <c r="AQ1102" s="56" t="s">
        <v>2668</v>
      </c>
      <c r="AR1102" s="21" t="s">
        <v>2673</v>
      </c>
      <c r="AS1102" s="21" t="s">
        <v>2673</v>
      </c>
      <c r="AT1102" s="21" t="s">
        <v>2673</v>
      </c>
      <c r="AU1102" s="21" t="s">
        <v>2666</v>
      </c>
      <c r="AV1102" s="58" t="s">
        <v>2666</v>
      </c>
      <c r="AW1102" s="18">
        <v>2.2136574687414434</v>
      </c>
      <c r="AX1102" s="18">
        <v>-26.237002118678916</v>
      </c>
      <c r="AY1102" s="20">
        <v>788.57614168500004</v>
      </c>
      <c r="AZ1102" s="18">
        <v>2.2349937390117272</v>
      </c>
      <c r="BA1102" s="19">
        <v>-8.518479851097652</v>
      </c>
    </row>
    <row r="1103" spans="1:53" s="7" customFormat="1" ht="21" customHeight="1" x14ac:dyDescent="0.3">
      <c r="A1103" s="9">
        <v>418420</v>
      </c>
      <c r="B1103" s="10" t="s">
        <v>1176</v>
      </c>
      <c r="C1103" s="26" t="s">
        <v>2671</v>
      </c>
      <c r="D1103" s="11" t="s">
        <v>7</v>
      </c>
      <c r="E1103" s="12" t="s">
        <v>437</v>
      </c>
      <c r="F1103" s="10" t="s">
        <v>3248</v>
      </c>
      <c r="G1103" s="13">
        <v>135.93539959278988</v>
      </c>
      <c r="H1103" s="13">
        <v>18.02858990397047</v>
      </c>
      <c r="I1103" s="13">
        <v>21.940928270042193</v>
      </c>
      <c r="J1103" s="13">
        <v>-3.8269550748752157</v>
      </c>
      <c r="K1103" s="13">
        <v>1.7605633802816767</v>
      </c>
      <c r="L1103" s="13">
        <v>3.96</v>
      </c>
      <c r="M1103" s="14">
        <v>24.301075268817197</v>
      </c>
      <c r="N1103" s="15">
        <v>746.68913840000005</v>
      </c>
      <c r="O1103" s="15">
        <v>1492.6078536</v>
      </c>
      <c r="P1103" s="15">
        <v>1444.7191992</v>
      </c>
      <c r="Q1103" s="15">
        <v>1831.8064108000001</v>
      </c>
      <c r="R1103" s="15">
        <v>1731.2246944000001</v>
      </c>
      <c r="S1103" s="15">
        <v>1761.7040024</v>
      </c>
      <c r="T1103" s="16">
        <v>0.46724261722053129</v>
      </c>
      <c r="U1103" s="15">
        <v>27.465900000000001</v>
      </c>
      <c r="V1103" s="15">
        <v>16.740929999999995</v>
      </c>
      <c r="W1103" s="15">
        <v>15.148480000000006</v>
      </c>
      <c r="X1103" s="17">
        <v>29.673850000000002</v>
      </c>
      <c r="Y1103" s="15">
        <v>7.3854100000000003</v>
      </c>
      <c r="Z1103" s="15">
        <v>42.069352819999999</v>
      </c>
      <c r="AA1103" s="15">
        <v>17.822863600000005</v>
      </c>
      <c r="AB1103" s="15">
        <v>20.18505159</v>
      </c>
      <c r="AC1103" s="56" t="s">
        <v>2668</v>
      </c>
      <c r="AD1103" s="18">
        <v>-73.110620806163283</v>
      </c>
      <c r="AE1103" s="18">
        <v>151.29639046337337</v>
      </c>
      <c r="AF1103" s="18">
        <v>17.654468303090454</v>
      </c>
      <c r="AG1103" s="18">
        <v>-31.976971003088583</v>
      </c>
      <c r="AH1103" s="57" t="s">
        <v>2668</v>
      </c>
      <c r="AI1103" s="15">
        <v>-6.4641700000000002</v>
      </c>
      <c r="AJ1103" s="15">
        <v>-17.052890000000001</v>
      </c>
      <c r="AK1103" s="15">
        <v>-27.57629</v>
      </c>
      <c r="AL1103" s="17">
        <v>-18.794969999999992</v>
      </c>
      <c r="AM1103" s="15">
        <v>-26.06344</v>
      </c>
      <c r="AN1103" s="15">
        <v>3.0331688499999991</v>
      </c>
      <c r="AO1103" s="15">
        <v>-14.971050870000003</v>
      </c>
      <c r="AP1103" s="15">
        <v>-20.103106059999995</v>
      </c>
      <c r="AQ1103" s="56" t="s">
        <v>2668</v>
      </c>
      <c r="AR1103" s="21" t="s">
        <v>2673</v>
      </c>
      <c r="AS1103" s="21" t="s">
        <v>2666</v>
      </c>
      <c r="AT1103" s="21" t="s">
        <v>2669</v>
      </c>
      <c r="AU1103" s="21" t="s">
        <v>2673</v>
      </c>
      <c r="AV1103" s="58" t="s">
        <v>2666</v>
      </c>
      <c r="AW1103" s="18">
        <v>-99.59402863235384</v>
      </c>
      <c r="AX1103" s="18">
        <v>-30.319616948547033</v>
      </c>
      <c r="AY1103" s="20">
        <v>162.4992851275</v>
      </c>
      <c r="AZ1103" s="18">
        <v>10.84130309261197</v>
      </c>
      <c r="BA1103" s="19">
        <v>-35.756728427703649</v>
      </c>
    </row>
    <row r="1104" spans="1:53" s="7" customFormat="1" ht="21" customHeight="1" x14ac:dyDescent="0.3">
      <c r="A1104" s="9">
        <v>47310</v>
      </c>
      <c r="B1104" s="10" t="s">
        <v>1232</v>
      </c>
      <c r="C1104" s="26" t="s">
        <v>2671</v>
      </c>
      <c r="D1104" s="11" t="s">
        <v>199</v>
      </c>
      <c r="E1104" s="12" t="s">
        <v>200</v>
      </c>
      <c r="F1104" s="10" t="s">
        <v>3140</v>
      </c>
      <c r="G1104" s="13">
        <v>10.599078341013835</v>
      </c>
      <c r="H1104" s="13">
        <v>19.254658385093173</v>
      </c>
      <c r="I1104" s="13">
        <v>17.936117936117956</v>
      </c>
      <c r="J1104" s="13">
        <v>-9.2627599243856338</v>
      </c>
      <c r="K1104" s="13">
        <v>5.0328227571116102</v>
      </c>
      <c r="L1104" s="13">
        <v>2.35</v>
      </c>
      <c r="M1104" s="14">
        <v>11.111111111111116</v>
      </c>
      <c r="N1104" s="15">
        <v>1588.9067669999999</v>
      </c>
      <c r="O1104" s="15">
        <v>1473.5828887499999</v>
      </c>
      <c r="P1104" s="15">
        <v>1490.0577284999999</v>
      </c>
      <c r="Q1104" s="15">
        <v>1936.7089395</v>
      </c>
      <c r="R1104" s="15">
        <v>1673.1115035</v>
      </c>
      <c r="S1104" s="15">
        <v>1757.3162400000001</v>
      </c>
      <c r="T1104" s="16">
        <v>0</v>
      </c>
      <c r="U1104" s="15">
        <v>1940.7004899999999</v>
      </c>
      <c r="V1104" s="15">
        <v>1750.6279400000001</v>
      </c>
      <c r="W1104" s="15">
        <v>1963.3025599999996</v>
      </c>
      <c r="X1104" s="17">
        <v>1679.80926</v>
      </c>
      <c r="Y1104" s="15">
        <v>1783.4951000000001</v>
      </c>
      <c r="Z1104" s="15">
        <v>1659.2123442100001</v>
      </c>
      <c r="AA1104" s="15">
        <v>1828.6288897799996</v>
      </c>
      <c r="AB1104" s="15">
        <v>1594.0101946700006</v>
      </c>
      <c r="AC1104" s="56" t="s">
        <v>2668</v>
      </c>
      <c r="AD1104" s="18">
        <v>-8.100445731324557</v>
      </c>
      <c r="AE1104" s="18">
        <v>-5.2218746028924956</v>
      </c>
      <c r="AF1104" s="18">
        <v>-6.8595474260472633</v>
      </c>
      <c r="AG1104" s="18">
        <v>-5.1076671246591099</v>
      </c>
      <c r="AH1104" s="57" t="s">
        <v>2668</v>
      </c>
      <c r="AI1104" s="15">
        <v>12.56241</v>
      </c>
      <c r="AJ1104" s="15">
        <v>15.284009999999999</v>
      </c>
      <c r="AK1104" s="15">
        <v>-83.896010000000004</v>
      </c>
      <c r="AL1104" s="17">
        <v>80.264930000000007</v>
      </c>
      <c r="AM1104" s="15">
        <v>-41.029440000000001</v>
      </c>
      <c r="AN1104" s="15">
        <v>-59.632751109999994</v>
      </c>
      <c r="AO1104" s="15">
        <v>61.316888119999994</v>
      </c>
      <c r="AP1104" s="15">
        <v>-24.325141459999998</v>
      </c>
      <c r="AQ1104" s="56" t="s">
        <v>2668</v>
      </c>
      <c r="AR1104" s="21" t="s">
        <v>2667</v>
      </c>
      <c r="AS1104" s="21" t="s">
        <v>2667</v>
      </c>
      <c r="AT1104" s="21" t="s">
        <v>2666</v>
      </c>
      <c r="AU1104" s="21" t="s">
        <v>2667</v>
      </c>
      <c r="AV1104" s="58" t="s">
        <v>2666</v>
      </c>
      <c r="AW1104" s="18">
        <v>-1.5260342462888641</v>
      </c>
      <c r="AX1104" s="18">
        <v>-27.600188049260588</v>
      </c>
      <c r="AY1104" s="20">
        <v>2037.9954432875002</v>
      </c>
      <c r="AZ1104" s="18">
        <v>0.86227682490068025</v>
      </c>
      <c r="BA1104" s="19">
        <v>-3.1241701084126516</v>
      </c>
    </row>
    <row r="1105" spans="1:53" s="7" customFormat="1" ht="21" customHeight="1" x14ac:dyDescent="0.3">
      <c r="A1105" s="9">
        <v>272550</v>
      </c>
      <c r="B1105" s="10" t="s">
        <v>1052</v>
      </c>
      <c r="C1105" s="26" t="s">
        <v>2665</v>
      </c>
      <c r="D1105" s="11" t="s">
        <v>68</v>
      </c>
      <c r="E1105" s="12" t="s">
        <v>443</v>
      </c>
      <c r="F1105" s="10" t="s">
        <v>3491</v>
      </c>
      <c r="G1105" s="13">
        <v>-13.646478583829714</v>
      </c>
      <c r="H1105" s="13">
        <v>-21.41059066723281</v>
      </c>
      <c r="I1105" s="13">
        <v>-9.8297213622291046</v>
      </c>
      <c r="J1105" s="13">
        <v>-0.42735042735042583</v>
      </c>
      <c r="K1105" s="13">
        <v>-1.8534119629317503</v>
      </c>
      <c r="L1105" s="13">
        <v>1.3</v>
      </c>
      <c r="M1105" s="14">
        <v>-12.864622288706052</v>
      </c>
      <c r="N1105" s="15">
        <v>2032.8867545999999</v>
      </c>
      <c r="O1105" s="15">
        <v>2233.7224747</v>
      </c>
      <c r="P1105" s="15">
        <v>1946.8380552000001</v>
      </c>
      <c r="Q1105" s="15">
        <v>1763.003502</v>
      </c>
      <c r="R1105" s="15">
        <v>1788.6197921999999</v>
      </c>
      <c r="S1105" s="15">
        <v>1755.4692990000001</v>
      </c>
      <c r="T1105" s="16">
        <v>-1.7126442936980291</v>
      </c>
      <c r="U1105" s="15">
        <v>1041.5793100000001</v>
      </c>
      <c r="V1105" s="15">
        <v>1255.79988</v>
      </c>
      <c r="W1105" s="15">
        <v>1216.7258200000001</v>
      </c>
      <c r="X1105" s="17">
        <v>967.01034999999956</v>
      </c>
      <c r="Y1105" s="15">
        <v>920.29404</v>
      </c>
      <c r="Z1105" s="15">
        <v>1201.0984294299999</v>
      </c>
      <c r="AA1105" s="15">
        <v>1252.6962199</v>
      </c>
      <c r="AB1105" s="15">
        <v>828.09124652000037</v>
      </c>
      <c r="AC1105" s="56" t="s">
        <v>2668</v>
      </c>
      <c r="AD1105" s="18">
        <v>-11.644362444181045</v>
      </c>
      <c r="AE1105" s="18">
        <v>-4.3559050642686952</v>
      </c>
      <c r="AF1105" s="18">
        <v>2.9563274904447878</v>
      </c>
      <c r="AG1105" s="18">
        <v>-14.365834189882175</v>
      </c>
      <c r="AH1105" s="57" t="s">
        <v>2668</v>
      </c>
      <c r="AI1105" s="15">
        <v>32.060920000000003</v>
      </c>
      <c r="AJ1105" s="15">
        <v>186.595</v>
      </c>
      <c r="AK1105" s="15">
        <v>133.74969999999999</v>
      </c>
      <c r="AL1105" s="17">
        <v>-14.832460000000026</v>
      </c>
      <c r="AM1105" s="15">
        <v>-15.529159999999999</v>
      </c>
      <c r="AN1105" s="15">
        <v>139.76451273000001</v>
      </c>
      <c r="AO1105" s="15">
        <v>158.21972703</v>
      </c>
      <c r="AP1105" s="15">
        <v>-35.987192139999991</v>
      </c>
      <c r="AQ1105" s="56" t="s">
        <v>2668</v>
      </c>
      <c r="AR1105" s="21" t="s">
        <v>2667</v>
      </c>
      <c r="AS1105" s="21">
        <v>-25.097396645140545</v>
      </c>
      <c r="AT1105" s="21">
        <v>18.295388348534615</v>
      </c>
      <c r="AU1105" s="21" t="s">
        <v>2673</v>
      </c>
      <c r="AV1105" s="58" t="s">
        <v>2666</v>
      </c>
      <c r="AW1105" s="18">
        <v>-4.3458003319361032</v>
      </c>
      <c r="AX1105" s="18">
        <v>7.1225071791362629</v>
      </c>
      <c r="AY1105" s="20">
        <v>3824.4332347424997</v>
      </c>
      <c r="AZ1105" s="18">
        <v>0.45901423590107371</v>
      </c>
      <c r="BA1105" s="19">
        <v>6.4445598208121107</v>
      </c>
    </row>
    <row r="1106" spans="1:53" s="7" customFormat="1" ht="21" customHeight="1" x14ac:dyDescent="0.3">
      <c r="A1106" s="9">
        <v>38290</v>
      </c>
      <c r="B1106" s="10" t="s">
        <v>1182</v>
      </c>
      <c r="C1106" s="26" t="s">
        <v>2671</v>
      </c>
      <c r="D1106" s="11" t="s">
        <v>14</v>
      </c>
      <c r="E1106" s="12" t="s">
        <v>640</v>
      </c>
      <c r="F1106" s="10" t="s">
        <v>3288</v>
      </c>
      <c r="G1106" s="13">
        <v>1.7610062893081757</v>
      </c>
      <c r="H1106" s="13">
        <v>5.6825604180274381</v>
      </c>
      <c r="I1106" s="13">
        <v>-3.5181872391174651</v>
      </c>
      <c r="J1106" s="13">
        <v>-3.1137724550898138</v>
      </c>
      <c r="K1106" s="13">
        <v>1.5056461731492998</v>
      </c>
      <c r="L1106" s="13">
        <v>1.19</v>
      </c>
      <c r="M1106" s="14">
        <v>-6.0394889663182294</v>
      </c>
      <c r="N1106" s="15">
        <v>1723.7826</v>
      </c>
      <c r="O1106" s="15">
        <v>1659.81834</v>
      </c>
      <c r="P1106" s="15">
        <v>1818.1027799999999</v>
      </c>
      <c r="Q1106" s="15">
        <v>1810.5137999999999</v>
      </c>
      <c r="R1106" s="15">
        <v>1728.11916</v>
      </c>
      <c r="S1106" s="15">
        <v>1754.13852</v>
      </c>
      <c r="T1106" s="16">
        <v>0</v>
      </c>
      <c r="U1106" s="15">
        <v>316.39972</v>
      </c>
      <c r="V1106" s="15">
        <v>301.63233000000002</v>
      </c>
      <c r="W1106" s="15">
        <v>330.02945999999997</v>
      </c>
      <c r="X1106" s="17">
        <v>409.70506999999998</v>
      </c>
      <c r="Y1106" s="15">
        <v>409.60496999999998</v>
      </c>
      <c r="Z1106" s="15">
        <v>489.85110898000005</v>
      </c>
      <c r="AA1106" s="15">
        <v>490.63938611000003</v>
      </c>
      <c r="AB1106" s="15">
        <v>562.58344093999995</v>
      </c>
      <c r="AC1106" s="56" t="s">
        <v>2668</v>
      </c>
      <c r="AD1106" s="18">
        <v>29.458069684764567</v>
      </c>
      <c r="AE1106" s="18">
        <v>62.400067983428698</v>
      </c>
      <c r="AF1106" s="18">
        <v>48.665330092046965</v>
      </c>
      <c r="AG1106" s="18">
        <v>37.314249232990939</v>
      </c>
      <c r="AH1106" s="57" t="s">
        <v>2668</v>
      </c>
      <c r="AI1106" s="15">
        <v>-12.44059</v>
      </c>
      <c r="AJ1106" s="15">
        <v>-15.75245</v>
      </c>
      <c r="AK1106" s="15">
        <v>-5.8924500000000002</v>
      </c>
      <c r="AL1106" s="17">
        <v>-30.557960000000001</v>
      </c>
      <c r="AM1106" s="15">
        <v>-30.460629999999998</v>
      </c>
      <c r="AN1106" s="15">
        <v>-15.281163899999999</v>
      </c>
      <c r="AO1106" s="15">
        <v>11.139444269999998</v>
      </c>
      <c r="AP1106" s="15">
        <v>36.413142199999996</v>
      </c>
      <c r="AQ1106" s="56" t="s">
        <v>2668</v>
      </c>
      <c r="AR1106" s="21" t="s">
        <v>2673</v>
      </c>
      <c r="AS1106" s="21" t="s">
        <v>2669</v>
      </c>
      <c r="AT1106" s="21" t="s">
        <v>2666</v>
      </c>
      <c r="AU1106" s="21" t="s">
        <v>2666</v>
      </c>
      <c r="AV1106" s="58" t="s">
        <v>2666</v>
      </c>
      <c r="AW1106" s="18">
        <v>6.4724873770117766</v>
      </c>
      <c r="AX1106" s="18">
        <v>968.71311991301309</v>
      </c>
      <c r="AY1106" s="20">
        <v>1693.8409486999999</v>
      </c>
      <c r="AZ1106" s="18">
        <v>1.0355981305956015</v>
      </c>
      <c r="BA1106" s="19">
        <v>0.10690452202078096</v>
      </c>
    </row>
    <row r="1107" spans="1:53" s="7" customFormat="1" ht="21" customHeight="1" x14ac:dyDescent="0.3">
      <c r="A1107" s="9">
        <v>340450</v>
      </c>
      <c r="B1107" s="10" t="s">
        <v>2717</v>
      </c>
      <c r="C1107" s="26" t="s">
        <v>2671</v>
      </c>
      <c r="D1107" s="11" t="s">
        <v>14</v>
      </c>
      <c r="E1107" s="12" t="s">
        <v>640</v>
      </c>
      <c r="F1107" s="10" t="s">
        <v>3535</v>
      </c>
      <c r="G1107" s="13" t="s">
        <v>2668</v>
      </c>
      <c r="H1107" s="13">
        <v>2.9166666666666563</v>
      </c>
      <c r="I1107" s="13">
        <v>11.261261261261257</v>
      </c>
      <c r="J1107" s="13">
        <v>-6.2025316455696311</v>
      </c>
      <c r="K1107" s="13">
        <v>0</v>
      </c>
      <c r="L1107" s="13">
        <v>2.0699999999999998</v>
      </c>
      <c r="M1107" s="14">
        <v>10.928143712574844</v>
      </c>
      <c r="N1107" s="15" t="s">
        <v>2668</v>
      </c>
      <c r="O1107" s="15">
        <v>1702.857096</v>
      </c>
      <c r="P1107" s="15">
        <v>1575.1428138000001</v>
      </c>
      <c r="Q1107" s="15">
        <v>1868.4126470000001</v>
      </c>
      <c r="R1107" s="15">
        <v>1752.5237612999999</v>
      </c>
      <c r="S1107" s="15">
        <v>1752.5237612999999</v>
      </c>
      <c r="T1107" s="16">
        <v>0</v>
      </c>
      <c r="U1107" s="15">
        <v>57.521749999999997</v>
      </c>
      <c r="V1107" s="15">
        <v>60.518250000000009</v>
      </c>
      <c r="W1107" s="15" t="s">
        <v>2668</v>
      </c>
      <c r="X1107" s="17" t="s">
        <v>2668</v>
      </c>
      <c r="Y1107" s="15">
        <v>68.139080000000007</v>
      </c>
      <c r="Z1107" s="15">
        <v>78.067432599999989</v>
      </c>
      <c r="AA1107" s="15">
        <v>88.35471738999999</v>
      </c>
      <c r="AB1107" s="15">
        <v>80.777370900000022</v>
      </c>
      <c r="AC1107" s="56" t="s">
        <v>2668</v>
      </c>
      <c r="AD1107" s="18">
        <v>18.457939822762714</v>
      </c>
      <c r="AE1107" s="18">
        <v>28.998166007774472</v>
      </c>
      <c r="AF1107" s="18" t="s">
        <v>2668</v>
      </c>
      <c r="AG1107" s="18" t="s">
        <v>2668</v>
      </c>
      <c r="AH1107" s="57" t="s">
        <v>2668</v>
      </c>
      <c r="AI1107" s="15">
        <v>-7.9759000000000002</v>
      </c>
      <c r="AJ1107" s="15">
        <v>-5.1641000000000004</v>
      </c>
      <c r="AK1107" s="15" t="s">
        <v>2668</v>
      </c>
      <c r="AL1107" s="17" t="s">
        <v>2668</v>
      </c>
      <c r="AM1107" s="15">
        <v>-0.25091999999999998</v>
      </c>
      <c r="AN1107" s="15">
        <v>2.8739331199999998</v>
      </c>
      <c r="AO1107" s="15">
        <v>7.7273958599999997</v>
      </c>
      <c r="AP1107" s="15">
        <v>2.00574181</v>
      </c>
      <c r="AQ1107" s="56" t="s">
        <v>2668</v>
      </c>
      <c r="AR1107" s="21" t="s">
        <v>2669</v>
      </c>
      <c r="AS1107" s="21" t="s">
        <v>2666</v>
      </c>
      <c r="AT1107" s="21" t="s">
        <v>2668</v>
      </c>
      <c r="AU1107" s="21" t="s">
        <v>2668</v>
      </c>
      <c r="AV1107" s="58" t="s">
        <v>2666</v>
      </c>
      <c r="AW1107" s="18">
        <v>2.4830491357326405</v>
      </c>
      <c r="AX1107" s="18">
        <v>141.83411898132073</v>
      </c>
      <c r="AY1107" s="20">
        <v>651.41356629999996</v>
      </c>
      <c r="AZ1107" s="18">
        <v>2.6903396735414291</v>
      </c>
      <c r="BA1107" s="19">
        <v>1.8968212252904688</v>
      </c>
    </row>
    <row r="1108" spans="1:53" s="7" customFormat="1" ht="21" customHeight="1" x14ac:dyDescent="0.3">
      <c r="A1108" s="9">
        <v>307180</v>
      </c>
      <c r="B1108" s="10" t="s">
        <v>2873</v>
      </c>
      <c r="C1108" s="26" t="s">
        <v>2671</v>
      </c>
      <c r="D1108" s="11" t="s">
        <v>155</v>
      </c>
      <c r="E1108" s="12" t="s">
        <v>702</v>
      </c>
      <c r="F1108" s="10" t="s">
        <v>3462</v>
      </c>
      <c r="G1108" s="13">
        <v>122.77440466280942</v>
      </c>
      <c r="H1108" s="13">
        <v>135.35035125167349</v>
      </c>
      <c r="I1108" s="13">
        <v>57.463451642321942</v>
      </c>
      <c r="J1108" s="13">
        <v>1.9886695175463931</v>
      </c>
      <c r="K1108" s="13">
        <v>-0.1980198019802093</v>
      </c>
      <c r="L1108" s="13">
        <v>-0.59</v>
      </c>
      <c r="M1108" s="14">
        <v>93.784211807713461</v>
      </c>
      <c r="N1108" s="15">
        <v>785.35011320000001</v>
      </c>
      <c r="O1108" s="15">
        <v>743.38492799999995</v>
      </c>
      <c r="P1108" s="15">
        <v>1111.0889675999999</v>
      </c>
      <c r="Q1108" s="15">
        <v>1715.4445169999999</v>
      </c>
      <c r="R1108" s="15">
        <v>1753.0303865000001</v>
      </c>
      <c r="S1108" s="15">
        <v>1749.5590391999999</v>
      </c>
      <c r="T1108" s="16">
        <v>21.410895486974411</v>
      </c>
      <c r="U1108" s="15">
        <v>200.83721</v>
      </c>
      <c r="V1108" s="15">
        <v>263.07069000000001</v>
      </c>
      <c r="W1108" s="15">
        <v>158.33885000000004</v>
      </c>
      <c r="X1108" s="17">
        <v>212.73294999999996</v>
      </c>
      <c r="Y1108" s="15">
        <v>254.86448999999999</v>
      </c>
      <c r="Z1108" s="15">
        <v>288.78430793000001</v>
      </c>
      <c r="AA1108" s="15">
        <v>291.79455623000001</v>
      </c>
      <c r="AB1108" s="15">
        <v>193.19720405999999</v>
      </c>
      <c r="AC1108" s="56" t="s">
        <v>2668</v>
      </c>
      <c r="AD1108" s="18">
        <v>26.901030939435966</v>
      </c>
      <c r="AE1108" s="18">
        <v>9.7744138391091759</v>
      </c>
      <c r="AF1108" s="18">
        <v>84.284877798468244</v>
      </c>
      <c r="AG1108" s="18">
        <v>-9.1832252314462686</v>
      </c>
      <c r="AH1108" s="57" t="s">
        <v>2668</v>
      </c>
      <c r="AI1108" s="15">
        <v>19.72522</v>
      </c>
      <c r="AJ1108" s="15">
        <v>26.607869999999998</v>
      </c>
      <c r="AK1108" s="15">
        <v>-3.6453199999999981</v>
      </c>
      <c r="AL1108" s="17">
        <v>7.6890399999999985</v>
      </c>
      <c r="AM1108" s="15">
        <v>19.337219999999999</v>
      </c>
      <c r="AN1108" s="15">
        <v>-22.963339269999999</v>
      </c>
      <c r="AO1108" s="15">
        <v>11.67747984</v>
      </c>
      <c r="AP1108" s="15">
        <v>-93.070092860000003</v>
      </c>
      <c r="AQ1108" s="56" t="s">
        <v>2668</v>
      </c>
      <c r="AR1108" s="21">
        <v>-1.9670249558686903</v>
      </c>
      <c r="AS1108" s="21" t="s">
        <v>2667</v>
      </c>
      <c r="AT1108" s="21" t="s">
        <v>2666</v>
      </c>
      <c r="AU1108" s="21" t="s">
        <v>2667</v>
      </c>
      <c r="AV1108" s="58" t="s">
        <v>2668</v>
      </c>
      <c r="AW1108" s="18">
        <v>-48.173623067079085</v>
      </c>
      <c r="AX1108" s="18">
        <v>-20.57851242985171</v>
      </c>
      <c r="AY1108" s="20">
        <v>207.26562056000003</v>
      </c>
      <c r="AZ1108" s="18">
        <v>8.4411444332782199</v>
      </c>
      <c r="BA1108" s="19">
        <v>-41.019215854656636</v>
      </c>
    </row>
    <row r="1109" spans="1:53" s="7" customFormat="1" ht="21" customHeight="1" x14ac:dyDescent="0.3">
      <c r="A1109" s="9">
        <v>25820</v>
      </c>
      <c r="B1109" s="10" t="s">
        <v>1237</v>
      </c>
      <c r="C1109" s="26" t="s">
        <v>2665</v>
      </c>
      <c r="D1109" s="11" t="s">
        <v>75</v>
      </c>
      <c r="E1109" s="12" t="s">
        <v>76</v>
      </c>
      <c r="F1109" s="10" t="s">
        <v>1427</v>
      </c>
      <c r="G1109" s="13">
        <v>21.911421911421904</v>
      </c>
      <c r="H1109" s="13">
        <v>5.3373615307150013</v>
      </c>
      <c r="I1109" s="13">
        <v>-7.9225352112676113</v>
      </c>
      <c r="J1109" s="13">
        <v>3.155818540433919</v>
      </c>
      <c r="K1109" s="13">
        <v>6.6258919469928568</v>
      </c>
      <c r="L1109" s="13">
        <v>3.36</v>
      </c>
      <c r="M1109" s="14">
        <v>-7.1047957371225596</v>
      </c>
      <c r="N1109" s="15">
        <v>1434.6618000000001</v>
      </c>
      <c r="O1109" s="15">
        <v>1660.3952999999999</v>
      </c>
      <c r="P1109" s="15">
        <v>1899.5056</v>
      </c>
      <c r="Q1109" s="15">
        <v>1695.5093999999999</v>
      </c>
      <c r="R1109" s="15">
        <v>1640.3300999999999</v>
      </c>
      <c r="S1109" s="15">
        <v>1749.0165999999999</v>
      </c>
      <c r="T1109" s="16">
        <v>0</v>
      </c>
      <c r="U1109" s="15">
        <v>1063.8892800000001</v>
      </c>
      <c r="V1109" s="15">
        <v>1254.4491599999999</v>
      </c>
      <c r="W1109" s="15">
        <v>1144.66365</v>
      </c>
      <c r="X1109" s="17">
        <v>1259.9221900000002</v>
      </c>
      <c r="Y1109" s="15">
        <v>1289.3232499999999</v>
      </c>
      <c r="Z1109" s="15">
        <v>1259.97453619</v>
      </c>
      <c r="AA1109" s="15">
        <v>1312.68206259</v>
      </c>
      <c r="AB1109" s="15">
        <v>1215.8557877600006</v>
      </c>
      <c r="AC1109" s="56" t="s">
        <v>2668</v>
      </c>
      <c r="AD1109" s="18">
        <v>21.189608189303289</v>
      </c>
      <c r="AE1109" s="18">
        <v>0.4404623452416434</v>
      </c>
      <c r="AF1109" s="18">
        <v>14.678409032207851</v>
      </c>
      <c r="AG1109" s="18">
        <v>-3.4975494986717925</v>
      </c>
      <c r="AH1109" s="57" t="s">
        <v>2668</v>
      </c>
      <c r="AI1109" s="15">
        <v>29.456109999999999</v>
      </c>
      <c r="AJ1109" s="15">
        <v>120.12732</v>
      </c>
      <c r="AK1109" s="15">
        <v>64.553910000000002</v>
      </c>
      <c r="AL1109" s="17">
        <v>37.496790000000004</v>
      </c>
      <c r="AM1109" s="15">
        <v>76.563059999999993</v>
      </c>
      <c r="AN1109" s="15">
        <v>43.858441990000003</v>
      </c>
      <c r="AO1109" s="15">
        <v>31.613754470000003</v>
      </c>
      <c r="AP1109" s="15">
        <v>92.034051269999992</v>
      </c>
      <c r="AQ1109" s="56" t="s">
        <v>2668</v>
      </c>
      <c r="AR1109" s="21">
        <v>159.92250843712901</v>
      </c>
      <c r="AS1109" s="21">
        <v>-63.490035414092304</v>
      </c>
      <c r="AT1109" s="21">
        <v>-51.027359194818715</v>
      </c>
      <c r="AU1109" s="21">
        <v>145.44514682456816</v>
      </c>
      <c r="AV1109" s="58" t="s">
        <v>2668</v>
      </c>
      <c r="AW1109" s="18">
        <v>7.5694874504447993</v>
      </c>
      <c r="AX1109" s="18">
        <v>7.1660653126235667</v>
      </c>
      <c r="AY1109" s="20">
        <v>1432.4231450099999</v>
      </c>
      <c r="AZ1109" s="18">
        <v>1.2210195053695463</v>
      </c>
      <c r="BA1109" s="19">
        <v>17.038911203036733</v>
      </c>
    </row>
    <row r="1110" spans="1:53" s="7" customFormat="1" ht="21" customHeight="1" x14ac:dyDescent="0.3">
      <c r="A1110" s="9">
        <v>16450</v>
      </c>
      <c r="B1110" s="10" t="s">
        <v>1224</v>
      </c>
      <c r="C1110" s="26" t="s">
        <v>2665</v>
      </c>
      <c r="D1110" s="11" t="s">
        <v>45</v>
      </c>
      <c r="E1110" s="12" t="s">
        <v>45</v>
      </c>
      <c r="F1110" s="10" t="s">
        <v>45</v>
      </c>
      <c r="G1110" s="13">
        <v>22.676056338028161</v>
      </c>
      <c r="H1110" s="13">
        <v>7.0024570024570076</v>
      </c>
      <c r="I1110" s="13">
        <v>9.2848180677540739</v>
      </c>
      <c r="J1110" s="13">
        <v>-10.574948665297745</v>
      </c>
      <c r="K1110" s="13">
        <v>1.1614401858304202</v>
      </c>
      <c r="L1110" s="13">
        <v>1.28</v>
      </c>
      <c r="M1110" s="14">
        <v>6.0901339829476209</v>
      </c>
      <c r="N1110" s="15">
        <v>1420</v>
      </c>
      <c r="O1110" s="15">
        <v>1628</v>
      </c>
      <c r="P1110" s="15">
        <v>1594</v>
      </c>
      <c r="Q1110" s="15">
        <v>1948</v>
      </c>
      <c r="R1110" s="15">
        <v>1722</v>
      </c>
      <c r="S1110" s="15">
        <v>1742</v>
      </c>
      <c r="T1110" s="16">
        <v>0</v>
      </c>
      <c r="U1110" s="15" t="s">
        <v>2668</v>
      </c>
      <c r="V1110" s="15" t="s">
        <v>2668</v>
      </c>
      <c r="W1110" s="15" t="s">
        <v>2668</v>
      </c>
      <c r="X1110" s="17" t="s">
        <v>2668</v>
      </c>
      <c r="Y1110" s="15" t="s">
        <v>2668</v>
      </c>
      <c r="Z1110" s="15" t="s">
        <v>2668</v>
      </c>
      <c r="AA1110" s="15" t="s">
        <v>2668</v>
      </c>
      <c r="AB1110" s="15" t="s">
        <v>2668</v>
      </c>
      <c r="AC1110" s="56" t="s">
        <v>2668</v>
      </c>
      <c r="AD1110" s="18" t="s">
        <v>2668</v>
      </c>
      <c r="AE1110" s="18" t="s">
        <v>2668</v>
      </c>
      <c r="AF1110" s="18" t="s">
        <v>2668</v>
      </c>
      <c r="AG1110" s="18" t="s">
        <v>2668</v>
      </c>
      <c r="AH1110" s="57" t="s">
        <v>2668</v>
      </c>
      <c r="AI1110" s="15" t="s">
        <v>2668</v>
      </c>
      <c r="AJ1110" s="15" t="s">
        <v>2668</v>
      </c>
      <c r="AK1110" s="15" t="s">
        <v>2668</v>
      </c>
      <c r="AL1110" s="17" t="s">
        <v>2668</v>
      </c>
      <c r="AM1110" s="15" t="s">
        <v>2668</v>
      </c>
      <c r="AN1110" s="15" t="s">
        <v>2668</v>
      </c>
      <c r="AO1110" s="15" t="s">
        <v>2668</v>
      </c>
      <c r="AP1110" s="15" t="s">
        <v>2668</v>
      </c>
      <c r="AQ1110" s="56" t="s">
        <v>2668</v>
      </c>
      <c r="AR1110" s="21" t="s">
        <v>2668</v>
      </c>
      <c r="AS1110" s="21" t="s">
        <v>2668</v>
      </c>
      <c r="AT1110" s="21" t="s">
        <v>2668</v>
      </c>
      <c r="AU1110" s="21" t="s">
        <v>2668</v>
      </c>
      <c r="AV1110" s="58" t="s">
        <v>2668</v>
      </c>
      <c r="AW1110" s="18" t="s">
        <v>2668</v>
      </c>
      <c r="AX1110" s="18" t="s">
        <v>2668</v>
      </c>
      <c r="AY1110" s="20" t="s">
        <v>2668</v>
      </c>
      <c r="AZ1110" s="18" t="s">
        <v>2668</v>
      </c>
      <c r="BA1110" s="19" t="s">
        <v>2668</v>
      </c>
    </row>
    <row r="1111" spans="1:53" s="7" customFormat="1" ht="21" customHeight="1" x14ac:dyDescent="0.3">
      <c r="A1111" s="9">
        <v>300</v>
      </c>
      <c r="B1111" s="10" t="s">
        <v>2852</v>
      </c>
      <c r="C1111" s="26" t="s">
        <v>2665</v>
      </c>
      <c r="D1111" s="11" t="s">
        <v>16</v>
      </c>
      <c r="E1111" s="12" t="s">
        <v>281</v>
      </c>
      <c r="F1111" s="10" t="s">
        <v>3035</v>
      </c>
      <c r="G1111" s="13">
        <v>7.6952129534215485</v>
      </c>
      <c r="H1111" s="13">
        <v>6.8068176646442602</v>
      </c>
      <c r="I1111" s="13">
        <v>5.8467741935483986</v>
      </c>
      <c r="J1111" s="13">
        <v>0</v>
      </c>
      <c r="K1111" s="13">
        <v>0</v>
      </c>
      <c r="L1111" s="13">
        <v>0</v>
      </c>
      <c r="M1111" s="14">
        <v>5.8467741935483986</v>
      </c>
      <c r="N1111" s="15">
        <v>1616.00154944</v>
      </c>
      <c r="O1111" s="15">
        <v>1629.4430899199999</v>
      </c>
      <c r="P1111" s="15">
        <v>1644.2223423999999</v>
      </c>
      <c r="Q1111" s="15">
        <v>1740.3563099999999</v>
      </c>
      <c r="R1111" s="15">
        <v>1740.3563099999999</v>
      </c>
      <c r="S1111" s="15">
        <v>1740.3563099999999</v>
      </c>
      <c r="T1111" s="16">
        <v>-49.546493750796614</v>
      </c>
      <c r="U1111" s="15" t="s">
        <v>2668</v>
      </c>
      <c r="V1111" s="15" t="s">
        <v>2668</v>
      </c>
      <c r="W1111" s="15" t="s">
        <v>2668</v>
      </c>
      <c r="X1111" s="17" t="s">
        <v>2668</v>
      </c>
      <c r="Y1111" s="15" t="s">
        <v>2668</v>
      </c>
      <c r="Z1111" s="15" t="s">
        <v>2668</v>
      </c>
      <c r="AA1111" s="15" t="s">
        <v>2668</v>
      </c>
      <c r="AB1111" s="15" t="s">
        <v>2668</v>
      </c>
      <c r="AC1111" s="56" t="s">
        <v>2668</v>
      </c>
      <c r="AD1111" s="18" t="s">
        <v>2668</v>
      </c>
      <c r="AE1111" s="18" t="s">
        <v>2668</v>
      </c>
      <c r="AF1111" s="18" t="s">
        <v>2668</v>
      </c>
      <c r="AG1111" s="18" t="s">
        <v>2668</v>
      </c>
      <c r="AH1111" s="57" t="s">
        <v>2668</v>
      </c>
      <c r="AI1111" s="15" t="s">
        <v>2668</v>
      </c>
      <c r="AJ1111" s="15" t="s">
        <v>2668</v>
      </c>
      <c r="AK1111" s="15" t="s">
        <v>2668</v>
      </c>
      <c r="AL1111" s="17" t="s">
        <v>2668</v>
      </c>
      <c r="AM1111" s="15" t="s">
        <v>2668</v>
      </c>
      <c r="AN1111" s="15" t="s">
        <v>2668</v>
      </c>
      <c r="AO1111" s="15" t="s">
        <v>2668</v>
      </c>
      <c r="AP1111" s="15" t="s">
        <v>2668</v>
      </c>
      <c r="AQ1111" s="56" t="s">
        <v>2668</v>
      </c>
      <c r="AR1111" s="21" t="s">
        <v>2668</v>
      </c>
      <c r="AS1111" s="21" t="s">
        <v>2668</v>
      </c>
      <c r="AT1111" s="21" t="s">
        <v>2668</v>
      </c>
      <c r="AU1111" s="21" t="s">
        <v>2668</v>
      </c>
      <c r="AV1111" s="58" t="s">
        <v>2668</v>
      </c>
      <c r="AW1111" s="18" t="s">
        <v>2668</v>
      </c>
      <c r="AX1111" s="18" t="s">
        <v>2668</v>
      </c>
      <c r="AY1111" s="20" t="s">
        <v>2668</v>
      </c>
      <c r="AZ1111" s="18" t="s">
        <v>2668</v>
      </c>
      <c r="BA1111" s="19" t="s">
        <v>2668</v>
      </c>
    </row>
    <row r="1112" spans="1:53" s="7" customFormat="1" ht="21" customHeight="1" x14ac:dyDescent="0.3">
      <c r="A1112" s="9">
        <v>90350</v>
      </c>
      <c r="B1112" s="10" t="s">
        <v>1150</v>
      </c>
      <c r="C1112" s="26" t="s">
        <v>2665</v>
      </c>
      <c r="D1112" s="11" t="s">
        <v>58</v>
      </c>
      <c r="E1112" s="12" t="s">
        <v>273</v>
      </c>
      <c r="F1112" s="10" t="s">
        <v>1151</v>
      </c>
      <c r="G1112" s="13">
        <v>15.999999999999993</v>
      </c>
      <c r="H1112" s="13">
        <v>-3.0100334448160515</v>
      </c>
      <c r="I1112" s="13">
        <v>7.4074074074074181</v>
      </c>
      <c r="J1112" s="13">
        <v>2.2326674500587451</v>
      </c>
      <c r="K1112" s="13">
        <v>3.5714285714285809</v>
      </c>
      <c r="L1112" s="13">
        <v>3.2</v>
      </c>
      <c r="M1112" s="14">
        <v>3.4482758620689724</v>
      </c>
      <c r="N1112" s="15">
        <v>1500</v>
      </c>
      <c r="O1112" s="15">
        <v>1794</v>
      </c>
      <c r="P1112" s="15">
        <v>1620</v>
      </c>
      <c r="Q1112" s="15">
        <v>1702</v>
      </c>
      <c r="R1112" s="15">
        <v>1680</v>
      </c>
      <c r="S1112" s="15">
        <v>1740</v>
      </c>
      <c r="T1112" s="16">
        <v>0</v>
      </c>
      <c r="U1112" s="15">
        <v>1725.4244200000001</v>
      </c>
      <c r="V1112" s="15">
        <v>2299.03946</v>
      </c>
      <c r="W1112" s="15">
        <v>1932.1448100000002</v>
      </c>
      <c r="X1112" s="17">
        <v>1981.8642300000001</v>
      </c>
      <c r="Y1112" s="15">
        <v>1721.1821299999999</v>
      </c>
      <c r="Z1112" s="15">
        <v>2244.2811668499999</v>
      </c>
      <c r="AA1112" s="15">
        <v>1950.3066209500003</v>
      </c>
      <c r="AB1112" s="15">
        <v>1794.7516174299999</v>
      </c>
      <c r="AC1112" s="56" t="s">
        <v>2668</v>
      </c>
      <c r="AD1112" s="18">
        <v>-0.24586936123229819</v>
      </c>
      <c r="AE1112" s="18">
        <v>-2.3817900520072044</v>
      </c>
      <c r="AF1112" s="18">
        <v>0.93998187175214909</v>
      </c>
      <c r="AG1112" s="18">
        <v>-9.441242731849508</v>
      </c>
      <c r="AH1112" s="57" t="s">
        <v>2668</v>
      </c>
      <c r="AI1112" s="15">
        <v>88.378640000000004</v>
      </c>
      <c r="AJ1112" s="15">
        <v>183.80014</v>
      </c>
      <c r="AK1112" s="15">
        <v>142.01279999999997</v>
      </c>
      <c r="AL1112" s="17">
        <v>22.45474999999999</v>
      </c>
      <c r="AM1112" s="15">
        <v>46.649859999999997</v>
      </c>
      <c r="AN1112" s="15">
        <v>140.87088791000002</v>
      </c>
      <c r="AO1112" s="15">
        <v>88.660553409999977</v>
      </c>
      <c r="AP1112" s="15">
        <v>25.625707290000037</v>
      </c>
      <c r="AQ1112" s="56" t="s">
        <v>2668</v>
      </c>
      <c r="AR1112" s="21">
        <v>-47.215910993878161</v>
      </c>
      <c r="AS1112" s="21">
        <v>-23.356484978738301</v>
      </c>
      <c r="AT1112" s="21">
        <v>-37.568618173854752</v>
      </c>
      <c r="AU1112" s="21">
        <v>14.121543504158574</v>
      </c>
      <c r="AV1112" s="58" t="s">
        <v>2668</v>
      </c>
      <c r="AW1112" s="18">
        <v>1.427813578276355</v>
      </c>
      <c r="AX1112" s="18">
        <v>5.7652736694675522</v>
      </c>
      <c r="AY1112" s="20">
        <v>4096.8411132850006</v>
      </c>
      <c r="AZ1112" s="18">
        <v>0.42471747179982844</v>
      </c>
      <c r="BA1112" s="19">
        <v>7.3668223947303604</v>
      </c>
    </row>
    <row r="1113" spans="1:53" s="7" customFormat="1" ht="21" customHeight="1" x14ac:dyDescent="0.3">
      <c r="A1113" s="9">
        <v>267320</v>
      </c>
      <c r="B1113" s="10" t="s">
        <v>1123</v>
      </c>
      <c r="C1113" s="26" t="s">
        <v>2671</v>
      </c>
      <c r="D1113" s="11" t="s">
        <v>11</v>
      </c>
      <c r="E1113" s="12" t="s">
        <v>405</v>
      </c>
      <c r="F1113" s="10" t="s">
        <v>3510</v>
      </c>
      <c r="G1113" s="13">
        <v>12.626297846778201</v>
      </c>
      <c r="H1113" s="13">
        <v>-5.3967812831735245</v>
      </c>
      <c r="I1113" s="13">
        <v>3.2423208191126207</v>
      </c>
      <c r="J1113" s="13">
        <v>-3.5087719298245612</v>
      </c>
      <c r="K1113" s="13">
        <v>0.4983388704318914</v>
      </c>
      <c r="L1113" s="13">
        <v>1.17</v>
      </c>
      <c r="M1113" s="14">
        <v>1.3400335008375119</v>
      </c>
      <c r="N1113" s="15">
        <v>1542.1022505000001</v>
      </c>
      <c r="O1113" s="15">
        <v>1835.8917352999999</v>
      </c>
      <c r="P1113" s="15">
        <v>1682.2681435</v>
      </c>
      <c r="Q1113" s="15">
        <v>1799.96949825</v>
      </c>
      <c r="R1113" s="15">
        <v>1728.2003795000001</v>
      </c>
      <c r="S1113" s="15">
        <v>1736.8126737499999</v>
      </c>
      <c r="T1113" s="16">
        <v>0.54523906598251681</v>
      </c>
      <c r="U1113" s="15">
        <v>447.15915999999999</v>
      </c>
      <c r="V1113" s="15">
        <v>224.62635000000006</v>
      </c>
      <c r="W1113" s="15">
        <v>347.15719999999999</v>
      </c>
      <c r="X1113" s="17">
        <v>953.25505999999996</v>
      </c>
      <c r="Y1113" s="15">
        <v>158.91560000000001</v>
      </c>
      <c r="Z1113" s="15">
        <v>277.50797578999993</v>
      </c>
      <c r="AA1113" s="15">
        <v>221.11927708000007</v>
      </c>
      <c r="AB1113" s="15">
        <v>166.14443790999997</v>
      </c>
      <c r="AC1113" s="56" t="s">
        <v>2668</v>
      </c>
      <c r="AD1113" s="18">
        <v>-64.461065719865829</v>
      </c>
      <c r="AE1113" s="18">
        <v>23.542040277109024</v>
      </c>
      <c r="AF1113" s="18">
        <v>-36.305720555414069</v>
      </c>
      <c r="AG1113" s="18">
        <v>-82.570830737578248</v>
      </c>
      <c r="AH1113" s="57" t="s">
        <v>2668</v>
      </c>
      <c r="AI1113" s="15">
        <v>14.119910000000001</v>
      </c>
      <c r="AJ1113" s="15">
        <v>-9.3218500000000013</v>
      </c>
      <c r="AK1113" s="15">
        <v>15.701710000000002</v>
      </c>
      <c r="AL1113" s="17">
        <v>25.794250000000002</v>
      </c>
      <c r="AM1113" s="15">
        <v>-14.05425</v>
      </c>
      <c r="AN1113" s="15">
        <v>8.4488538999999996</v>
      </c>
      <c r="AO1113" s="15">
        <v>-13.55235004</v>
      </c>
      <c r="AP1113" s="15">
        <v>-70.078528710000001</v>
      </c>
      <c r="AQ1113" s="56" t="s">
        <v>2668</v>
      </c>
      <c r="AR1113" s="21" t="s">
        <v>2667</v>
      </c>
      <c r="AS1113" s="21" t="s">
        <v>2666</v>
      </c>
      <c r="AT1113" s="21" t="s">
        <v>2667</v>
      </c>
      <c r="AU1113" s="21" t="s">
        <v>2667</v>
      </c>
      <c r="AV1113" s="58" t="s">
        <v>2666</v>
      </c>
      <c r="AW1113" s="18">
        <v>-42.179280625669435</v>
      </c>
      <c r="AX1113" s="18">
        <v>-19.463079074843293</v>
      </c>
      <c r="AY1113" s="20">
        <v>992.04417652500001</v>
      </c>
      <c r="AZ1113" s="18">
        <v>1.7507412621823211</v>
      </c>
      <c r="BA1113" s="19">
        <v>-8.9951916418261639</v>
      </c>
    </row>
    <row r="1114" spans="1:53" s="7" customFormat="1" ht="21" customHeight="1" x14ac:dyDescent="0.3">
      <c r="A1114" s="9">
        <v>101170</v>
      </c>
      <c r="B1114" s="10" t="s">
        <v>1948</v>
      </c>
      <c r="C1114" s="26" t="s">
        <v>2671</v>
      </c>
      <c r="D1114" s="11" t="s">
        <v>162</v>
      </c>
      <c r="E1114" s="12" t="s">
        <v>591</v>
      </c>
      <c r="F1114" s="10" t="s">
        <v>3025</v>
      </c>
      <c r="G1114" s="13">
        <v>160.44624746450307</v>
      </c>
      <c r="H1114" s="13">
        <v>120.99827882960415</v>
      </c>
      <c r="I1114" s="13">
        <v>-30.481862479696797</v>
      </c>
      <c r="J1114" s="13">
        <v>-8.2857142857142847</v>
      </c>
      <c r="K1114" s="13">
        <v>1.9857029388403502</v>
      </c>
      <c r="L1114" s="13">
        <v>-0.62</v>
      </c>
      <c r="M1114" s="14">
        <v>-26.036866359446996</v>
      </c>
      <c r="N1114" s="15">
        <v>665.55</v>
      </c>
      <c r="O1114" s="15">
        <v>784.35</v>
      </c>
      <c r="P1114" s="15">
        <v>2493.4499999999998</v>
      </c>
      <c r="Q1114" s="15">
        <v>1890</v>
      </c>
      <c r="R1114" s="15">
        <v>1699.65</v>
      </c>
      <c r="S1114" s="15">
        <v>1733.4</v>
      </c>
      <c r="T1114" s="16">
        <v>0</v>
      </c>
      <c r="U1114" s="15">
        <v>211.00116</v>
      </c>
      <c r="V1114" s="15">
        <v>234.16173000000001</v>
      </c>
      <c r="W1114" s="15">
        <v>121.63120999999995</v>
      </c>
      <c r="X1114" s="17">
        <v>150.87383</v>
      </c>
      <c r="Y1114" s="15">
        <v>137.18237999999999</v>
      </c>
      <c r="Z1114" s="15">
        <v>120.00881840000002</v>
      </c>
      <c r="AA1114" s="15">
        <v>158.04078999000001</v>
      </c>
      <c r="AB1114" s="15">
        <v>155.89592371999998</v>
      </c>
      <c r="AC1114" s="56" t="s">
        <v>2668</v>
      </c>
      <c r="AD1114" s="18">
        <v>-34.985011456809055</v>
      </c>
      <c r="AE1114" s="18">
        <v>-48.749602080579081</v>
      </c>
      <c r="AF1114" s="18">
        <v>29.934405807522644</v>
      </c>
      <c r="AG1114" s="18">
        <v>3.3286711949978232</v>
      </c>
      <c r="AH1114" s="57" t="s">
        <v>2668</v>
      </c>
      <c r="AI1114" s="15">
        <v>14.05391</v>
      </c>
      <c r="AJ1114" s="15">
        <v>10.89579</v>
      </c>
      <c r="AK1114" s="15">
        <v>-8.8412399999999991</v>
      </c>
      <c r="AL1114" s="17">
        <v>-32.107810000000001</v>
      </c>
      <c r="AM1114" s="15">
        <v>2.01756</v>
      </c>
      <c r="AN1114" s="15">
        <v>-12.868327769999999</v>
      </c>
      <c r="AO1114" s="15">
        <v>35.386172569999999</v>
      </c>
      <c r="AP1114" s="15">
        <v>-12.643890759999998</v>
      </c>
      <c r="AQ1114" s="56" t="s">
        <v>2668</v>
      </c>
      <c r="AR1114" s="21">
        <v>-85.644137467793655</v>
      </c>
      <c r="AS1114" s="21" t="s">
        <v>2667</v>
      </c>
      <c r="AT1114" s="21" t="s">
        <v>2666</v>
      </c>
      <c r="AU1114" s="21" t="s">
        <v>2669</v>
      </c>
      <c r="AV1114" s="58" t="s">
        <v>2668</v>
      </c>
      <c r="AW1114" s="18">
        <v>-8.1104691247150971</v>
      </c>
      <c r="AX1114" s="18">
        <v>145.76781343143418</v>
      </c>
      <c r="AY1114" s="20">
        <v>812.59580332250005</v>
      </c>
      <c r="AZ1114" s="18">
        <v>2.1331638594644016</v>
      </c>
      <c r="BA1114" s="19">
        <v>1.4633984068559778</v>
      </c>
    </row>
    <row r="1115" spans="1:53" s="7" customFormat="1" ht="21" customHeight="1" x14ac:dyDescent="0.3">
      <c r="A1115" s="9">
        <v>488280</v>
      </c>
      <c r="B1115" s="10" t="s">
        <v>2825</v>
      </c>
      <c r="C1115" s="26" t="s">
        <v>2671</v>
      </c>
      <c r="D1115" s="11" t="s">
        <v>32</v>
      </c>
      <c r="E1115" s="12" t="s">
        <v>271</v>
      </c>
      <c r="F1115" s="10" t="s">
        <v>2826</v>
      </c>
      <c r="G1115" s="13" t="s">
        <v>2668</v>
      </c>
      <c r="H1115" s="13">
        <v>-33.607666058765318</v>
      </c>
      <c r="I1115" s="13">
        <v>-39.001016730389601</v>
      </c>
      <c r="J1115" s="13">
        <v>-4.1495929165614953</v>
      </c>
      <c r="K1115" s="13">
        <v>15.838732901367901</v>
      </c>
      <c r="L1115" s="13">
        <v>3.54</v>
      </c>
      <c r="M1115" s="14">
        <v>-45.722106706673891</v>
      </c>
      <c r="N1115" s="15" t="s">
        <v>2668</v>
      </c>
      <c r="O1115" s="15">
        <v>2609.9311539999999</v>
      </c>
      <c r="P1115" s="15">
        <v>2840.6935895000001</v>
      </c>
      <c r="Q1115" s="15">
        <v>1807.8110048000001</v>
      </c>
      <c r="R1115" s="15">
        <v>1495.8677154</v>
      </c>
      <c r="S1115" s="15">
        <v>1732.7942074</v>
      </c>
      <c r="T1115" s="16">
        <v>1.7135507552165974</v>
      </c>
      <c r="U1115" s="15" t="s">
        <v>2668</v>
      </c>
      <c r="V1115" s="15" t="s">
        <v>2668</v>
      </c>
      <c r="W1115" s="15" t="s">
        <v>2668</v>
      </c>
      <c r="X1115" s="17" t="s">
        <v>2668</v>
      </c>
      <c r="Y1115" s="15" t="s">
        <v>2668</v>
      </c>
      <c r="Z1115" s="15" t="s">
        <v>2668</v>
      </c>
      <c r="AA1115" s="15">
        <v>22.717550190000004</v>
      </c>
      <c r="AB1115" s="15">
        <v>37.026578829999991</v>
      </c>
      <c r="AC1115" s="56" t="s">
        <v>2668</v>
      </c>
      <c r="AD1115" s="18" t="s">
        <v>2668</v>
      </c>
      <c r="AE1115" s="18" t="s">
        <v>2668</v>
      </c>
      <c r="AF1115" s="18" t="s">
        <v>2668</v>
      </c>
      <c r="AG1115" s="18" t="s">
        <v>2668</v>
      </c>
      <c r="AH1115" s="57" t="s">
        <v>2668</v>
      </c>
      <c r="AI1115" s="15" t="s">
        <v>2668</v>
      </c>
      <c r="AJ1115" s="15" t="s">
        <v>2668</v>
      </c>
      <c r="AK1115" s="15" t="s">
        <v>2668</v>
      </c>
      <c r="AL1115" s="17" t="s">
        <v>2668</v>
      </c>
      <c r="AM1115" s="15" t="s">
        <v>2668</v>
      </c>
      <c r="AN1115" s="15" t="s">
        <v>2668</v>
      </c>
      <c r="AO1115" s="15">
        <v>-21.895445890000001</v>
      </c>
      <c r="AP1115" s="15">
        <v>107.9922748</v>
      </c>
      <c r="AQ1115" s="56" t="s">
        <v>2668</v>
      </c>
      <c r="AR1115" s="21" t="s">
        <v>2668</v>
      </c>
      <c r="AS1115" s="21" t="s">
        <v>2668</v>
      </c>
      <c r="AT1115" s="21" t="s">
        <v>2667</v>
      </c>
      <c r="AU1115" s="21" t="s">
        <v>2668</v>
      </c>
      <c r="AV1115" s="58" t="s">
        <v>2668</v>
      </c>
      <c r="AW1115" s="18">
        <v>291.66149888118093</v>
      </c>
      <c r="AX1115" s="18" t="s">
        <v>2668</v>
      </c>
      <c r="AY1115" s="20" t="s">
        <v>2668</v>
      </c>
      <c r="AZ1115" s="18" t="s">
        <v>2668</v>
      </c>
      <c r="BA1115" s="19" t="s">
        <v>2668</v>
      </c>
    </row>
    <row r="1116" spans="1:53" s="7" customFormat="1" ht="21" customHeight="1" x14ac:dyDescent="0.3">
      <c r="A1116" s="9">
        <v>317400</v>
      </c>
      <c r="B1116" s="10" t="s">
        <v>1366</v>
      </c>
      <c r="C1116" s="26" t="s">
        <v>2665</v>
      </c>
      <c r="D1116" s="11" t="s">
        <v>41</v>
      </c>
      <c r="E1116" s="12" t="s">
        <v>2685</v>
      </c>
      <c r="F1116" s="10" t="s">
        <v>2991</v>
      </c>
      <c r="G1116" s="13">
        <v>39.811912225705328</v>
      </c>
      <c r="H1116" s="13">
        <v>38.080495356037147</v>
      </c>
      <c r="I1116" s="13">
        <v>5.4373522458628809</v>
      </c>
      <c r="J1116" s="13">
        <v>0.11223344556676729</v>
      </c>
      <c r="K1116" s="13">
        <v>7.5995174909529561</v>
      </c>
      <c r="L1116" s="13">
        <v>5.56</v>
      </c>
      <c r="M1116" s="14">
        <v>3.4802784222737859</v>
      </c>
      <c r="N1116" s="15">
        <v>1237.162388</v>
      </c>
      <c r="O1116" s="15">
        <v>1252.6753960000001</v>
      </c>
      <c r="P1116" s="15">
        <v>1640.5005960000001</v>
      </c>
      <c r="Q1116" s="15">
        <v>1727.761266</v>
      </c>
      <c r="R1116" s="15">
        <v>1607.5354540000001</v>
      </c>
      <c r="S1116" s="15">
        <v>1729.700392</v>
      </c>
      <c r="T1116" s="16">
        <v>0</v>
      </c>
      <c r="U1116" s="15">
        <v>4004.74917</v>
      </c>
      <c r="V1116" s="15">
        <v>4273.6902799999998</v>
      </c>
      <c r="W1116" s="15">
        <v>3758.3923400000003</v>
      </c>
      <c r="X1116" s="17">
        <v>3744.9025099999999</v>
      </c>
      <c r="Y1116" s="15">
        <v>3126.8371699999998</v>
      </c>
      <c r="Z1116" s="15">
        <v>3369.5399691600005</v>
      </c>
      <c r="AA1116" s="15">
        <v>4029.9011680200001</v>
      </c>
      <c r="AB1116" s="15">
        <v>3349.6822549799999</v>
      </c>
      <c r="AC1116" s="56" t="s">
        <v>2668</v>
      </c>
      <c r="AD1116" s="18">
        <v>-21.921772443990552</v>
      </c>
      <c r="AE1116" s="18">
        <v>-21.156196439204745</v>
      </c>
      <c r="AF1116" s="18">
        <v>7.2240682573336601</v>
      </c>
      <c r="AG1116" s="18">
        <v>-10.553552568181546</v>
      </c>
      <c r="AH1116" s="57" t="s">
        <v>2668</v>
      </c>
      <c r="AI1116" s="15">
        <v>5.9149000000000003</v>
      </c>
      <c r="AJ1116" s="15">
        <v>10.826509999999999</v>
      </c>
      <c r="AK1116" s="15">
        <v>24.885400000000001</v>
      </c>
      <c r="AL1116" s="17">
        <v>-17.864369999999997</v>
      </c>
      <c r="AM1116" s="15">
        <v>-106.02115999999999</v>
      </c>
      <c r="AN1116" s="15">
        <v>-27.186030169999995</v>
      </c>
      <c r="AO1116" s="15">
        <v>283.53621877</v>
      </c>
      <c r="AP1116" s="15">
        <v>-25.27236916999999</v>
      </c>
      <c r="AQ1116" s="56" t="s">
        <v>2668</v>
      </c>
      <c r="AR1116" s="21" t="s">
        <v>2667</v>
      </c>
      <c r="AS1116" s="21" t="s">
        <v>2667</v>
      </c>
      <c r="AT1116" s="21">
        <v>1039.3677367854243</v>
      </c>
      <c r="AU1116" s="21" t="s">
        <v>2673</v>
      </c>
      <c r="AV1116" s="58" t="s">
        <v>2666</v>
      </c>
      <c r="AW1116" s="18">
        <v>-0.75447064068322767</v>
      </c>
      <c r="AX1116" s="18">
        <v>13.831333732116786</v>
      </c>
      <c r="AY1116" s="20">
        <v>6693.8239973225</v>
      </c>
      <c r="AZ1116" s="18">
        <v>0.2584024307618295</v>
      </c>
      <c r="BA1116" s="19">
        <v>1.8682394320499334</v>
      </c>
    </row>
    <row r="1117" spans="1:53" s="7" customFormat="1" ht="21" customHeight="1" x14ac:dyDescent="0.3">
      <c r="A1117" s="9">
        <v>25620</v>
      </c>
      <c r="B1117" s="10" t="s">
        <v>2948</v>
      </c>
      <c r="C1117" s="26" t="s">
        <v>2665</v>
      </c>
      <c r="D1117" s="11" t="s">
        <v>130</v>
      </c>
      <c r="E1117" s="12" t="s">
        <v>131</v>
      </c>
      <c r="F1117" s="10" t="s">
        <v>2112</v>
      </c>
      <c r="G1117" s="13">
        <v>653.13406585964719</v>
      </c>
      <c r="H1117" s="13">
        <v>66.289191334803533</v>
      </c>
      <c r="I1117" s="13">
        <v>-7.0450097847358117</v>
      </c>
      <c r="J1117" s="13">
        <v>-1.041666666666663</v>
      </c>
      <c r="K1117" s="13">
        <v>7.4660633484163075</v>
      </c>
      <c r="L1117" s="13">
        <v>0.53</v>
      </c>
      <c r="M1117" s="14">
        <v>-12.844036697247695</v>
      </c>
      <c r="N1117" s="15">
        <v>229.62411520000001</v>
      </c>
      <c r="O1117" s="15">
        <v>1039.9818660000001</v>
      </c>
      <c r="P1117" s="15">
        <v>1860.4460406000001</v>
      </c>
      <c r="Q1117" s="15">
        <v>1747.581408</v>
      </c>
      <c r="R1117" s="15">
        <v>1609.2312132</v>
      </c>
      <c r="S1117" s="15">
        <v>1729.3774350000001</v>
      </c>
      <c r="T1117" s="16">
        <v>126.67842397744269</v>
      </c>
      <c r="U1117" s="15">
        <v>59.882640000000002</v>
      </c>
      <c r="V1117" s="15">
        <v>54.350090000000002</v>
      </c>
      <c r="W1117" s="15">
        <v>17.556659999999994</v>
      </c>
      <c r="X1117" s="17">
        <v>24.963510000000014</v>
      </c>
      <c r="Y1117" s="15">
        <v>17.510010000000001</v>
      </c>
      <c r="Z1117" s="15">
        <v>19.650295159999999</v>
      </c>
      <c r="AA1117" s="15">
        <v>16.26295511</v>
      </c>
      <c r="AB1117" s="15">
        <v>19.627561420000006</v>
      </c>
      <c r="AC1117" s="56" t="s">
        <v>2668</v>
      </c>
      <c r="AD1117" s="18">
        <v>-70.759455494948114</v>
      </c>
      <c r="AE1117" s="18">
        <v>-63.844962979822114</v>
      </c>
      <c r="AF1117" s="18">
        <v>-7.3687414918326972</v>
      </c>
      <c r="AG1117" s="18">
        <v>-21.374993260162555</v>
      </c>
      <c r="AH1117" s="57" t="s">
        <v>2668</v>
      </c>
      <c r="AI1117" s="15">
        <v>-12.724600000000001</v>
      </c>
      <c r="AJ1117" s="15">
        <v>2.1252800000000001</v>
      </c>
      <c r="AK1117" s="15">
        <v>-24.533320000000003</v>
      </c>
      <c r="AL1117" s="17">
        <v>-19.328489999999995</v>
      </c>
      <c r="AM1117" s="15">
        <v>-19.04083</v>
      </c>
      <c r="AN1117" s="15">
        <v>-14.18475248</v>
      </c>
      <c r="AO1117" s="15">
        <v>-21.277563720000003</v>
      </c>
      <c r="AP1117" s="15">
        <v>-20.056062729999994</v>
      </c>
      <c r="AQ1117" s="56" t="s">
        <v>2668</v>
      </c>
      <c r="AR1117" s="21" t="s">
        <v>2673</v>
      </c>
      <c r="AS1117" s="21" t="s">
        <v>2667</v>
      </c>
      <c r="AT1117" s="21" t="s">
        <v>2669</v>
      </c>
      <c r="AU1117" s="21" t="s">
        <v>2673</v>
      </c>
      <c r="AV1117" s="58" t="s">
        <v>2666</v>
      </c>
      <c r="AW1117" s="18">
        <v>-102.1831612232957</v>
      </c>
      <c r="AX1117" s="18">
        <v>-23.194685939112205</v>
      </c>
      <c r="AY1117" s="20">
        <v>450.08808368750005</v>
      </c>
      <c r="AZ1117" s="18">
        <v>3.8423088672587951</v>
      </c>
      <c r="BA1117" s="19">
        <v>-16.565470545042711</v>
      </c>
    </row>
    <row r="1118" spans="1:53" s="7" customFormat="1" ht="21" customHeight="1" x14ac:dyDescent="0.3">
      <c r="A1118" s="9">
        <v>264660</v>
      </c>
      <c r="B1118" s="10" t="s">
        <v>1460</v>
      </c>
      <c r="C1118" s="26" t="s">
        <v>2671</v>
      </c>
      <c r="D1118" s="11" t="s">
        <v>7</v>
      </c>
      <c r="E1118" s="12" t="s">
        <v>268</v>
      </c>
      <c r="F1118" s="10" t="s">
        <v>3220</v>
      </c>
      <c r="G1118" s="13">
        <v>40.801995156655657</v>
      </c>
      <c r="H1118" s="13">
        <v>2.2426682001150278</v>
      </c>
      <c r="I1118" s="13">
        <v>6.4033512866547015</v>
      </c>
      <c r="J1118" s="13">
        <v>-0.55928411633109354</v>
      </c>
      <c r="K1118" s="13">
        <v>11.055590256089953</v>
      </c>
      <c r="L1118" s="13">
        <v>6.34</v>
      </c>
      <c r="M1118" s="14">
        <v>4.037448800468102</v>
      </c>
      <c r="N1118" s="15">
        <v>1227.55674</v>
      </c>
      <c r="O1118" s="15">
        <v>1690.5118107999999</v>
      </c>
      <c r="P1118" s="15">
        <v>1624.4078411999999</v>
      </c>
      <c r="Q1118" s="15">
        <v>1738.1455536000001</v>
      </c>
      <c r="R1118" s="15">
        <v>1556.3596372</v>
      </c>
      <c r="S1118" s="15">
        <v>1728.4243816000001</v>
      </c>
      <c r="T1118" s="16">
        <v>0</v>
      </c>
      <c r="U1118" s="15">
        <v>352.72645999999997</v>
      </c>
      <c r="V1118" s="15">
        <v>493.92090000000007</v>
      </c>
      <c r="W1118" s="15">
        <v>231.12509999999986</v>
      </c>
      <c r="X1118" s="17">
        <v>434.1061000000002</v>
      </c>
      <c r="Y1118" s="15">
        <v>808.90322000000003</v>
      </c>
      <c r="Z1118" s="15">
        <v>391.41383785999994</v>
      </c>
      <c r="AA1118" s="15">
        <v>204.54192656000009</v>
      </c>
      <c r="AB1118" s="15">
        <v>557.08432337999989</v>
      </c>
      <c r="AC1118" s="56" t="s">
        <v>2668</v>
      </c>
      <c r="AD1118" s="18">
        <v>129.32876087606243</v>
      </c>
      <c r="AE1118" s="18">
        <v>-20.753740556433254</v>
      </c>
      <c r="AF1118" s="18">
        <v>-11.501638480632259</v>
      </c>
      <c r="AG1118" s="18">
        <v>28.329070561321213</v>
      </c>
      <c r="AH1118" s="57" t="s">
        <v>2668</v>
      </c>
      <c r="AI1118" s="15">
        <v>0.96743000000000001</v>
      </c>
      <c r="AJ1118" s="15">
        <v>63.796569999999996</v>
      </c>
      <c r="AK1118" s="15">
        <v>-11.729079999999996</v>
      </c>
      <c r="AL1118" s="17">
        <v>76.369079999999997</v>
      </c>
      <c r="AM1118" s="15">
        <v>44.555630000000001</v>
      </c>
      <c r="AN1118" s="15">
        <v>31.35240357</v>
      </c>
      <c r="AO1118" s="15">
        <v>67.969636279999989</v>
      </c>
      <c r="AP1118" s="15">
        <v>103.54547138000001</v>
      </c>
      <c r="AQ1118" s="56" t="s">
        <v>2668</v>
      </c>
      <c r="AR1118" s="21">
        <v>4505.5662942021645</v>
      </c>
      <c r="AS1118" s="21">
        <v>-50.855659528404118</v>
      </c>
      <c r="AT1118" s="21" t="s">
        <v>2666</v>
      </c>
      <c r="AU1118" s="21">
        <v>35.585594824502294</v>
      </c>
      <c r="AV1118" s="58" t="s">
        <v>2668</v>
      </c>
      <c r="AW1118" s="18">
        <v>18.587037371965192</v>
      </c>
      <c r="AX1118" s="18">
        <v>6.9857021982971617</v>
      </c>
      <c r="AY1118" s="20">
        <v>1313.711337925</v>
      </c>
      <c r="AZ1118" s="18">
        <v>1.3156804936539843</v>
      </c>
      <c r="BA1118" s="19">
        <v>18.833904685697814</v>
      </c>
    </row>
    <row r="1119" spans="1:53" s="7" customFormat="1" ht="21" customHeight="1" x14ac:dyDescent="0.3">
      <c r="A1119" s="9">
        <v>33340</v>
      </c>
      <c r="B1119" s="10" t="s">
        <v>966</v>
      </c>
      <c r="C1119" s="26" t="s">
        <v>2671</v>
      </c>
      <c r="D1119" s="11" t="s">
        <v>235</v>
      </c>
      <c r="E1119" s="12" t="s">
        <v>236</v>
      </c>
      <c r="F1119" s="10" t="s">
        <v>3534</v>
      </c>
      <c r="G1119" s="13">
        <v>140.16172506738545</v>
      </c>
      <c r="H1119" s="13">
        <v>-9.0816326530612344</v>
      </c>
      <c r="I1119" s="13">
        <v>9.3922651933701538</v>
      </c>
      <c r="J1119" s="13">
        <v>-12.860635696821522</v>
      </c>
      <c r="K1119" s="13">
        <v>11.028037383177569</v>
      </c>
      <c r="L1119" s="13">
        <v>1.19</v>
      </c>
      <c r="M1119" s="14">
        <v>-1.3835085777531897</v>
      </c>
      <c r="N1119" s="15">
        <v>719.37314035999998</v>
      </c>
      <c r="O1119" s="15">
        <v>1900.2309368000001</v>
      </c>
      <c r="P1119" s="15">
        <v>1579.32458982</v>
      </c>
      <c r="Q1119" s="15">
        <v>1982.6389111000001</v>
      </c>
      <c r="R1119" s="15">
        <v>1556.0564558999999</v>
      </c>
      <c r="S1119" s="15">
        <v>1727.6589435599999</v>
      </c>
      <c r="T1119" s="16">
        <v>0</v>
      </c>
      <c r="U1119" s="15">
        <v>199.23072999999999</v>
      </c>
      <c r="V1119" s="15">
        <v>242.93752000000001</v>
      </c>
      <c r="W1119" s="15">
        <v>236.20872000000003</v>
      </c>
      <c r="X1119" s="17">
        <v>223.46523000000002</v>
      </c>
      <c r="Y1119" s="15">
        <v>159.86698999999999</v>
      </c>
      <c r="Z1119" s="15">
        <v>206.15917055</v>
      </c>
      <c r="AA1119" s="15">
        <v>197.95408445999999</v>
      </c>
      <c r="AB1119" s="15">
        <v>162.01429387999997</v>
      </c>
      <c r="AC1119" s="56" t="s">
        <v>2668</v>
      </c>
      <c r="AD1119" s="18">
        <v>-19.757865666606754</v>
      </c>
      <c r="AE1119" s="18">
        <v>-15.1390157642179</v>
      </c>
      <c r="AF1119" s="18">
        <v>-16.195268125579798</v>
      </c>
      <c r="AG1119" s="18">
        <v>-27.499104053010861</v>
      </c>
      <c r="AH1119" s="57" t="s">
        <v>2668</v>
      </c>
      <c r="AI1119" s="15">
        <v>7.11233</v>
      </c>
      <c r="AJ1119" s="15">
        <v>9.606539999999999</v>
      </c>
      <c r="AK1119" s="15">
        <v>2.4261400000000002</v>
      </c>
      <c r="AL1119" s="17">
        <v>-6.1735199999999999</v>
      </c>
      <c r="AM1119" s="15">
        <v>-22.42165</v>
      </c>
      <c r="AN1119" s="15">
        <v>-9.7250401900000014</v>
      </c>
      <c r="AO1119" s="15">
        <v>-13.769819120000001</v>
      </c>
      <c r="AP1119" s="15">
        <v>-14.919296009999996</v>
      </c>
      <c r="AQ1119" s="56" t="s">
        <v>2668</v>
      </c>
      <c r="AR1119" s="21" t="s">
        <v>2667</v>
      </c>
      <c r="AS1119" s="21" t="s">
        <v>2667</v>
      </c>
      <c r="AT1119" s="21" t="s">
        <v>2667</v>
      </c>
      <c r="AU1119" s="21" t="s">
        <v>2673</v>
      </c>
      <c r="AV1119" s="58" t="s">
        <v>2666</v>
      </c>
      <c r="AW1119" s="18">
        <v>-9.2086294688605399</v>
      </c>
      <c r="AX1119" s="18">
        <v>-28.398719051591574</v>
      </c>
      <c r="AY1119" s="20">
        <v>540.57534279000004</v>
      </c>
      <c r="AZ1119" s="18">
        <v>3.1959632761702785</v>
      </c>
      <c r="BA1119" s="19">
        <v>-11.253899411322795</v>
      </c>
    </row>
    <row r="1120" spans="1:53" s="7" customFormat="1" ht="21" customHeight="1" x14ac:dyDescent="0.3">
      <c r="A1120" s="9">
        <v>138360</v>
      </c>
      <c r="B1120" s="10" t="s">
        <v>4047</v>
      </c>
      <c r="C1120" s="26" t="s">
        <v>2671</v>
      </c>
      <c r="D1120" s="11" t="s">
        <v>162</v>
      </c>
      <c r="E1120" s="12" t="s">
        <v>591</v>
      </c>
      <c r="F1120" s="10" t="s">
        <v>3085</v>
      </c>
      <c r="G1120" s="13">
        <v>431.20972455889353</v>
      </c>
      <c r="H1120" s="13">
        <v>319.39145986614693</v>
      </c>
      <c r="I1120" s="13">
        <v>95.093961561593815</v>
      </c>
      <c r="J1120" s="13">
        <v>30.396732788798133</v>
      </c>
      <c r="K1120" s="13">
        <v>8.4951456310679685</v>
      </c>
      <c r="L1120" s="13">
        <v>-4.8899999999999997</v>
      </c>
      <c r="M1120" s="14">
        <v>132.29028348260212</v>
      </c>
      <c r="N1120" s="15">
        <v>323.93326159999998</v>
      </c>
      <c r="O1120" s="15">
        <v>410.30043560000001</v>
      </c>
      <c r="P1120" s="15">
        <v>882.01857859999996</v>
      </c>
      <c r="Q1120" s="15">
        <v>1319.63811508</v>
      </c>
      <c r="R1120" s="15">
        <v>1586.0294732</v>
      </c>
      <c r="S1120" s="15">
        <v>1720.7649867</v>
      </c>
      <c r="T1120" s="16">
        <v>48.241276641725307</v>
      </c>
      <c r="U1120" s="15">
        <v>8.9205000000000005</v>
      </c>
      <c r="V1120" s="15">
        <v>35.28492</v>
      </c>
      <c r="W1120" s="15">
        <v>103.43004999999999</v>
      </c>
      <c r="X1120" s="17">
        <v>67.391510000000011</v>
      </c>
      <c r="Y1120" s="15">
        <v>10.88639</v>
      </c>
      <c r="Z1120" s="15">
        <v>44.436086510000003</v>
      </c>
      <c r="AA1120" s="15">
        <v>111.58661817999999</v>
      </c>
      <c r="AB1120" s="15">
        <v>66.805061080000002</v>
      </c>
      <c r="AC1120" s="56" t="s">
        <v>2668</v>
      </c>
      <c r="AD1120" s="18">
        <v>22.037890252788529</v>
      </c>
      <c r="AE1120" s="18">
        <v>25.935063789290158</v>
      </c>
      <c r="AF1120" s="18">
        <v>7.8860719684463065</v>
      </c>
      <c r="AG1120" s="18">
        <v>-0.87021187090184915</v>
      </c>
      <c r="AH1120" s="57" t="s">
        <v>2668</v>
      </c>
      <c r="AI1120" s="15">
        <v>-10.99015</v>
      </c>
      <c r="AJ1120" s="15">
        <v>-8.3906999999999989</v>
      </c>
      <c r="AK1120" s="15">
        <v>9.1629799999999992</v>
      </c>
      <c r="AL1120" s="17">
        <v>-1.4971700000000006</v>
      </c>
      <c r="AM1120" s="15">
        <v>-10.9186</v>
      </c>
      <c r="AN1120" s="15">
        <v>-2.7409648799999999</v>
      </c>
      <c r="AO1120" s="15">
        <v>22.920280439999999</v>
      </c>
      <c r="AP1120" s="15">
        <v>-3.4468225699999993</v>
      </c>
      <c r="AQ1120" s="56" t="s">
        <v>2668</v>
      </c>
      <c r="AR1120" s="21" t="s">
        <v>2669</v>
      </c>
      <c r="AS1120" s="21" t="s">
        <v>2669</v>
      </c>
      <c r="AT1120" s="21">
        <v>150.14002475177293</v>
      </c>
      <c r="AU1120" s="21" t="s">
        <v>2673</v>
      </c>
      <c r="AV1120" s="58" t="s">
        <v>2666</v>
      </c>
      <c r="AW1120" s="18">
        <v>-5.1595231173763629</v>
      </c>
      <c r="AX1120" s="18">
        <v>295.97465754181349</v>
      </c>
      <c r="AY1120" s="20">
        <v>648.22382656000002</v>
      </c>
      <c r="AZ1120" s="18">
        <v>2.6545845990138481</v>
      </c>
      <c r="BA1120" s="19">
        <v>0.89689591029895022</v>
      </c>
    </row>
    <row r="1121" spans="1:53" s="7" customFormat="1" ht="21" customHeight="1" x14ac:dyDescent="0.3">
      <c r="A1121" s="9">
        <v>12200</v>
      </c>
      <c r="B1121" s="10" t="s">
        <v>2335</v>
      </c>
      <c r="C1121" s="26" t="s">
        <v>2665</v>
      </c>
      <c r="D1121" s="11" t="s">
        <v>16</v>
      </c>
      <c r="E1121" s="12" t="s">
        <v>281</v>
      </c>
      <c r="F1121" s="10" t="s">
        <v>2976</v>
      </c>
      <c r="G1121" s="13">
        <v>351.42857142857144</v>
      </c>
      <c r="H1121" s="13">
        <v>347.90928419560589</v>
      </c>
      <c r="I1121" s="13">
        <v>-48.784440842787681</v>
      </c>
      <c r="J1121" s="13">
        <v>-14.70985155195682</v>
      </c>
      <c r="K1121" s="13">
        <v>-7.4670571010248876</v>
      </c>
      <c r="L1121" s="13">
        <v>0.32</v>
      </c>
      <c r="M1121" s="14">
        <v>-19.490445859872619</v>
      </c>
      <c r="N1121" s="15">
        <v>381.11960599999998</v>
      </c>
      <c r="O1121" s="15">
        <v>384.11411719</v>
      </c>
      <c r="P1121" s="15">
        <v>3359.2970986</v>
      </c>
      <c r="Q1121" s="15">
        <v>2017.2116289000001</v>
      </c>
      <c r="R1121" s="15">
        <v>1859.3192207</v>
      </c>
      <c r="S1121" s="15">
        <v>1720.4827928</v>
      </c>
      <c r="T1121" s="16">
        <v>0</v>
      </c>
      <c r="U1121" s="15">
        <v>980.11752000000001</v>
      </c>
      <c r="V1121" s="15">
        <v>977.29988000000003</v>
      </c>
      <c r="W1121" s="15">
        <v>886.89763999999991</v>
      </c>
      <c r="X1121" s="17">
        <v>846.93739000000005</v>
      </c>
      <c r="Y1121" s="15">
        <v>938.77412000000004</v>
      </c>
      <c r="Z1121" s="15">
        <v>1021.81636493</v>
      </c>
      <c r="AA1121" s="15">
        <v>1023.0058331700002</v>
      </c>
      <c r="AB1121" s="15">
        <v>914.39125782999963</v>
      </c>
      <c r="AC1121" s="56" t="s">
        <v>2668</v>
      </c>
      <c r="AD1121" s="18">
        <v>-4.218208445044425</v>
      </c>
      <c r="AE1121" s="18">
        <v>4.5550486438205473</v>
      </c>
      <c r="AF1121" s="18">
        <v>15.346550383198698</v>
      </c>
      <c r="AG1121" s="18">
        <v>7.9644456162219379</v>
      </c>
      <c r="AH1121" s="57" t="s">
        <v>2668</v>
      </c>
      <c r="AI1121" s="15">
        <v>-22.758849999999999</v>
      </c>
      <c r="AJ1121" s="15">
        <v>-7.1781900000000007</v>
      </c>
      <c r="AK1121" s="15">
        <v>-42.045780000000008</v>
      </c>
      <c r="AL1121" s="17">
        <v>-80.625419999999991</v>
      </c>
      <c r="AM1121" s="15">
        <v>-27.35661</v>
      </c>
      <c r="AN1121" s="15">
        <v>-85.183980169999998</v>
      </c>
      <c r="AO1121" s="15">
        <v>-10.151849389999995</v>
      </c>
      <c r="AP1121" s="15">
        <v>-148.31020816999998</v>
      </c>
      <c r="AQ1121" s="56" t="s">
        <v>2668</v>
      </c>
      <c r="AR1121" s="21" t="s">
        <v>2673</v>
      </c>
      <c r="AS1121" s="21" t="s">
        <v>2673</v>
      </c>
      <c r="AT1121" s="21" t="s">
        <v>2669</v>
      </c>
      <c r="AU1121" s="21" t="s">
        <v>2673</v>
      </c>
      <c r="AV1121" s="58" t="s">
        <v>2666</v>
      </c>
      <c r="AW1121" s="18">
        <v>-16.219556661331652</v>
      </c>
      <c r="AX1121" s="18">
        <v>-6.3485829648207623</v>
      </c>
      <c r="AY1121" s="20">
        <v>431.81233925000004</v>
      </c>
      <c r="AZ1121" s="18">
        <v>3.9843298498330251</v>
      </c>
      <c r="BA1121" s="19">
        <v>-62.759357039378528</v>
      </c>
    </row>
    <row r="1122" spans="1:53" s="7" customFormat="1" ht="21" customHeight="1" x14ac:dyDescent="0.3">
      <c r="A1122" s="9">
        <v>7330</v>
      </c>
      <c r="B1122" s="10" t="s">
        <v>1289</v>
      </c>
      <c r="C1122" s="26" t="s">
        <v>2671</v>
      </c>
      <c r="D1122" s="11" t="s">
        <v>23</v>
      </c>
      <c r="E1122" s="12" t="s">
        <v>24</v>
      </c>
      <c r="F1122" s="10" t="s">
        <v>2724</v>
      </c>
      <c r="G1122" s="13">
        <v>40.049140049140064</v>
      </c>
      <c r="H1122" s="13">
        <v>13.432835820895516</v>
      </c>
      <c r="I1122" s="13">
        <v>13.545816733067738</v>
      </c>
      <c r="J1122" s="13">
        <v>0</v>
      </c>
      <c r="K1122" s="13">
        <v>0</v>
      </c>
      <c r="L1122" s="13">
        <v>0</v>
      </c>
      <c r="M1122" s="14">
        <v>13.432835820895516</v>
      </c>
      <c r="N1122" s="15">
        <v>1227.73992</v>
      </c>
      <c r="O1122" s="15">
        <v>1515.8214</v>
      </c>
      <c r="P1122" s="15">
        <v>1514.31312</v>
      </c>
      <c r="Q1122" s="15">
        <v>1719.4392</v>
      </c>
      <c r="R1122" s="15">
        <v>1719.4392</v>
      </c>
      <c r="S1122" s="15">
        <v>1719.4392</v>
      </c>
      <c r="T1122" s="16">
        <v>0</v>
      </c>
      <c r="U1122" s="15" t="s">
        <v>2668</v>
      </c>
      <c r="V1122" s="15" t="s">
        <v>2668</v>
      </c>
      <c r="W1122" s="15" t="s">
        <v>2668</v>
      </c>
      <c r="X1122" s="17" t="s">
        <v>2668</v>
      </c>
      <c r="Y1122" s="15" t="s">
        <v>2668</v>
      </c>
      <c r="Z1122" s="15" t="s">
        <v>2668</v>
      </c>
      <c r="AA1122" s="15" t="s">
        <v>2668</v>
      </c>
      <c r="AB1122" s="15" t="s">
        <v>2668</v>
      </c>
      <c r="AC1122" s="56" t="s">
        <v>2668</v>
      </c>
      <c r="AD1122" s="18" t="s">
        <v>2668</v>
      </c>
      <c r="AE1122" s="18" t="s">
        <v>2668</v>
      </c>
      <c r="AF1122" s="18" t="s">
        <v>2668</v>
      </c>
      <c r="AG1122" s="18" t="s">
        <v>2668</v>
      </c>
      <c r="AH1122" s="57" t="s">
        <v>2668</v>
      </c>
      <c r="AI1122" s="15" t="s">
        <v>2668</v>
      </c>
      <c r="AJ1122" s="15" t="s">
        <v>2668</v>
      </c>
      <c r="AK1122" s="15" t="s">
        <v>2668</v>
      </c>
      <c r="AL1122" s="17" t="s">
        <v>2668</v>
      </c>
      <c r="AM1122" s="15" t="s">
        <v>2668</v>
      </c>
      <c r="AN1122" s="15" t="s">
        <v>2668</v>
      </c>
      <c r="AO1122" s="15" t="s">
        <v>2668</v>
      </c>
      <c r="AP1122" s="15" t="s">
        <v>2668</v>
      </c>
      <c r="AQ1122" s="56" t="s">
        <v>2668</v>
      </c>
      <c r="AR1122" s="21" t="s">
        <v>2668</v>
      </c>
      <c r="AS1122" s="21" t="s">
        <v>2668</v>
      </c>
      <c r="AT1122" s="21" t="s">
        <v>2668</v>
      </c>
      <c r="AU1122" s="21" t="s">
        <v>2668</v>
      </c>
      <c r="AV1122" s="58" t="s">
        <v>2668</v>
      </c>
      <c r="AW1122" s="18" t="s">
        <v>2668</v>
      </c>
      <c r="AX1122" s="18" t="s">
        <v>2668</v>
      </c>
      <c r="AY1122" s="20" t="s">
        <v>2668</v>
      </c>
      <c r="AZ1122" s="18" t="s">
        <v>2668</v>
      </c>
      <c r="BA1122" s="19" t="s">
        <v>2668</v>
      </c>
    </row>
    <row r="1123" spans="1:53" s="7" customFormat="1" ht="21" customHeight="1" x14ac:dyDescent="0.3">
      <c r="A1123" s="9">
        <v>23910</v>
      </c>
      <c r="B1123" s="10" t="s">
        <v>1157</v>
      </c>
      <c r="C1123" s="26" t="s">
        <v>2671</v>
      </c>
      <c r="D1123" s="11" t="s">
        <v>14</v>
      </c>
      <c r="E1123" s="12" t="s">
        <v>120</v>
      </c>
      <c r="F1123" s="10" t="s">
        <v>1143</v>
      </c>
      <c r="G1123" s="13">
        <v>12.377210216110024</v>
      </c>
      <c r="H1123" s="13">
        <v>-4.6666666666666634</v>
      </c>
      <c r="I1123" s="13">
        <v>0.70422535211267512</v>
      </c>
      <c r="J1123" s="13">
        <v>-3.050847457627115</v>
      </c>
      <c r="K1123" s="13">
        <v>-0.17452006980802626</v>
      </c>
      <c r="L1123" s="13">
        <v>0.18</v>
      </c>
      <c r="M1123" s="14">
        <v>-0.52173913043478404</v>
      </c>
      <c r="N1123" s="15">
        <v>1527</v>
      </c>
      <c r="O1123" s="15">
        <v>1800</v>
      </c>
      <c r="P1123" s="15">
        <v>1704</v>
      </c>
      <c r="Q1123" s="15">
        <v>1770</v>
      </c>
      <c r="R1123" s="15">
        <v>1719</v>
      </c>
      <c r="S1123" s="15">
        <v>1716</v>
      </c>
      <c r="T1123" s="16">
        <v>0</v>
      </c>
      <c r="U1123" s="15">
        <v>490.17286999999999</v>
      </c>
      <c r="V1123" s="15">
        <v>488.83356000000003</v>
      </c>
      <c r="W1123" s="15">
        <v>548.49419</v>
      </c>
      <c r="X1123" s="17">
        <v>514.44817999999987</v>
      </c>
      <c r="Y1123" s="15">
        <v>498.88988999999998</v>
      </c>
      <c r="Z1123" s="15">
        <v>514.93391236999992</v>
      </c>
      <c r="AA1123" s="15">
        <v>561.74272520000011</v>
      </c>
      <c r="AB1123" s="15">
        <v>510.57465505000005</v>
      </c>
      <c r="AC1123" s="56" t="s">
        <v>2668</v>
      </c>
      <c r="AD1123" s="18">
        <v>1.7783562766335859</v>
      </c>
      <c r="AE1123" s="18">
        <v>5.3393127038986243</v>
      </c>
      <c r="AF1123" s="18">
        <v>2.4154376548637835</v>
      </c>
      <c r="AG1123" s="18">
        <v>-0.75294754663138841</v>
      </c>
      <c r="AH1123" s="57" t="s">
        <v>2668</v>
      </c>
      <c r="AI1123" s="15">
        <v>101.08601</v>
      </c>
      <c r="AJ1123" s="15">
        <v>84.056349999999995</v>
      </c>
      <c r="AK1123" s="15">
        <v>108.31743</v>
      </c>
      <c r="AL1123" s="17">
        <v>87.345320000000015</v>
      </c>
      <c r="AM1123" s="15">
        <v>92.316839999999999</v>
      </c>
      <c r="AN1123" s="15">
        <v>77.479134769999987</v>
      </c>
      <c r="AO1123" s="15">
        <v>106.37235658000003</v>
      </c>
      <c r="AP1123" s="15">
        <v>35.689002159999973</v>
      </c>
      <c r="AQ1123" s="56" t="s">
        <v>2668</v>
      </c>
      <c r="AR1123" s="21">
        <v>-8.674959076928646</v>
      </c>
      <c r="AS1123" s="21">
        <v>-7.8247690150714426</v>
      </c>
      <c r="AT1123" s="21">
        <v>-1.7957159988009064</v>
      </c>
      <c r="AU1123" s="21">
        <v>-59.140338417673696</v>
      </c>
      <c r="AV1123" s="58" t="s">
        <v>2668</v>
      </c>
      <c r="AW1123" s="18">
        <v>6.989967442959931</v>
      </c>
      <c r="AX1123" s="18">
        <v>5.5025161046757134</v>
      </c>
      <c r="AY1123" s="20">
        <v>2890.9572554050001</v>
      </c>
      <c r="AZ1123" s="18">
        <v>0.59357501630012932</v>
      </c>
      <c r="BA1123" s="19">
        <v>10.787338101486778</v>
      </c>
    </row>
    <row r="1124" spans="1:53" s="7" customFormat="1" ht="21" customHeight="1" x14ac:dyDescent="0.3">
      <c r="A1124" s="9">
        <v>462520</v>
      </c>
      <c r="B1124" s="10" t="s">
        <v>1216</v>
      </c>
      <c r="C1124" s="26" t="s">
        <v>2665</v>
      </c>
      <c r="D1124" s="11" t="s">
        <v>75</v>
      </c>
      <c r="E1124" s="12" t="s">
        <v>771</v>
      </c>
      <c r="F1124" s="10" t="s">
        <v>1217</v>
      </c>
      <c r="G1124" s="13">
        <v>11.333847340015414</v>
      </c>
      <c r="H1124" s="13">
        <v>-2.2342586323628955</v>
      </c>
      <c r="I1124" s="13">
        <v>5.3245805981035677</v>
      </c>
      <c r="J1124" s="13">
        <v>4.0345821325648457</v>
      </c>
      <c r="K1124" s="13">
        <v>3.5125448028673789</v>
      </c>
      <c r="L1124" s="13">
        <v>0</v>
      </c>
      <c r="M1124" s="14">
        <v>2.6297085998578495</v>
      </c>
      <c r="N1124" s="15">
        <v>1537.6152896000001</v>
      </c>
      <c r="O1124" s="15">
        <v>1751.0083136000001</v>
      </c>
      <c r="P1124" s="15">
        <v>1625.3435328</v>
      </c>
      <c r="Q1124" s="15">
        <v>1645.4973184</v>
      </c>
      <c r="R1124" s="15">
        <v>1653.795936</v>
      </c>
      <c r="S1124" s="15">
        <v>1711.8862592</v>
      </c>
      <c r="T1124" s="16">
        <v>0</v>
      </c>
      <c r="U1124" s="15">
        <v>1260.0045399999999</v>
      </c>
      <c r="V1124" s="15">
        <v>1273.96126</v>
      </c>
      <c r="W1124" s="15">
        <v>1269.6040200000002</v>
      </c>
      <c r="X1124" s="17">
        <v>1202.8330000000001</v>
      </c>
      <c r="Y1124" s="15">
        <v>1307.8667700000001</v>
      </c>
      <c r="Z1124" s="15">
        <v>1363.4201899999998</v>
      </c>
      <c r="AA1124" s="15">
        <v>1355.2457600000002</v>
      </c>
      <c r="AB1124" s="15">
        <v>1293.79297984</v>
      </c>
      <c r="AC1124" s="56" t="s">
        <v>2668</v>
      </c>
      <c r="AD1124" s="18">
        <v>3.7985759956071341</v>
      </c>
      <c r="AE1124" s="18">
        <v>7.0221075639301356</v>
      </c>
      <c r="AF1124" s="18">
        <v>6.7455473242751696</v>
      </c>
      <c r="AG1124" s="18">
        <v>7.5621453551739881</v>
      </c>
      <c r="AH1124" s="57" t="s">
        <v>2668</v>
      </c>
      <c r="AI1124" s="15">
        <v>78.327799999999996</v>
      </c>
      <c r="AJ1124" s="15">
        <v>51.695120000000003</v>
      </c>
      <c r="AK1124" s="15">
        <v>110.58165</v>
      </c>
      <c r="AL1124" s="17">
        <v>-40.413449999999983</v>
      </c>
      <c r="AM1124" s="15">
        <v>58.079320000000003</v>
      </c>
      <c r="AN1124" s="15">
        <v>55.88917</v>
      </c>
      <c r="AO1124" s="15">
        <v>101.86444</v>
      </c>
      <c r="AP1124" s="15">
        <v>22.768709799999982</v>
      </c>
      <c r="AQ1124" s="56" t="s">
        <v>2668</v>
      </c>
      <c r="AR1124" s="21">
        <v>-25.850949471324348</v>
      </c>
      <c r="AS1124" s="21">
        <v>8.1130481948779689</v>
      </c>
      <c r="AT1124" s="21">
        <v>-7.8830529296677998</v>
      </c>
      <c r="AU1124" s="21" t="s">
        <v>2666</v>
      </c>
      <c r="AV1124" s="58" t="s">
        <v>2668</v>
      </c>
      <c r="AW1124" s="18">
        <v>1.7598418104584033</v>
      </c>
      <c r="AX1124" s="18">
        <v>7.1746625908980874</v>
      </c>
      <c r="AY1124" s="20">
        <v>2372.3368015975002</v>
      </c>
      <c r="AZ1124" s="18">
        <v>0.7216033819680403</v>
      </c>
      <c r="BA1124" s="19">
        <v>10.05766296081268</v>
      </c>
    </row>
    <row r="1125" spans="1:53" s="7" customFormat="1" ht="21" customHeight="1" x14ac:dyDescent="0.3">
      <c r="A1125" s="9">
        <v>214390</v>
      </c>
      <c r="B1125" s="10" t="s">
        <v>1456</v>
      </c>
      <c r="C1125" s="26" t="s">
        <v>2665</v>
      </c>
      <c r="D1125" s="11" t="s">
        <v>14</v>
      </c>
      <c r="E1125" s="12" t="s">
        <v>291</v>
      </c>
      <c r="F1125" s="10" t="s">
        <v>292</v>
      </c>
      <c r="G1125" s="13">
        <v>32.899628252788119</v>
      </c>
      <c r="H1125" s="13">
        <v>12.068965517241391</v>
      </c>
      <c r="I1125" s="13">
        <v>26.102292768959433</v>
      </c>
      <c r="J1125" s="13">
        <v>28.828828828828847</v>
      </c>
      <c r="K1125" s="13">
        <v>-3.7685060565275874</v>
      </c>
      <c r="L1125" s="13">
        <v>0.56000000000000005</v>
      </c>
      <c r="M1125" s="14">
        <v>25.438596491228083</v>
      </c>
      <c r="N1125" s="15">
        <v>1286.1890679999999</v>
      </c>
      <c r="O1125" s="15">
        <v>1525.257668</v>
      </c>
      <c r="P1125" s="15">
        <v>1355.5189620000001</v>
      </c>
      <c r="Q1125" s="15">
        <v>1326.8307299999999</v>
      </c>
      <c r="R1125" s="15">
        <v>1776.2796980000001</v>
      </c>
      <c r="S1125" s="15">
        <v>1709.34049</v>
      </c>
      <c r="T1125" s="16">
        <v>0</v>
      </c>
      <c r="U1125" s="15">
        <v>626.00418999999999</v>
      </c>
      <c r="V1125" s="15">
        <v>584.11475000000007</v>
      </c>
      <c r="W1125" s="15">
        <v>582.30601000000001</v>
      </c>
      <c r="X1125" s="17">
        <v>593.13630999999987</v>
      </c>
      <c r="Y1125" s="15">
        <v>605.88283000000001</v>
      </c>
      <c r="Z1125" s="15">
        <v>653.12570077000009</v>
      </c>
      <c r="AA1125" s="15">
        <v>669.86877645999994</v>
      </c>
      <c r="AB1125" s="15">
        <v>712.16326088000005</v>
      </c>
      <c r="AC1125" s="56" t="s">
        <v>2668</v>
      </c>
      <c r="AD1125" s="18">
        <v>-3.2142532464519147</v>
      </c>
      <c r="AE1125" s="18">
        <v>11.814622173126077</v>
      </c>
      <c r="AF1125" s="18">
        <v>15.037242438902521</v>
      </c>
      <c r="AG1125" s="18">
        <v>20.067385670588965</v>
      </c>
      <c r="AH1125" s="57" t="s">
        <v>2668</v>
      </c>
      <c r="AI1125" s="15">
        <v>30.56447</v>
      </c>
      <c r="AJ1125" s="15">
        <v>12.67662</v>
      </c>
      <c r="AK1125" s="15">
        <v>31.579949999999997</v>
      </c>
      <c r="AL1125" s="17">
        <v>29.716239999999999</v>
      </c>
      <c r="AM1125" s="15">
        <v>1.21221</v>
      </c>
      <c r="AN1125" s="15">
        <v>24.0737162</v>
      </c>
      <c r="AO1125" s="15">
        <v>4.7448293800000023</v>
      </c>
      <c r="AP1125" s="15">
        <v>5.1550178399999957</v>
      </c>
      <c r="AQ1125" s="56" t="s">
        <v>2668</v>
      </c>
      <c r="AR1125" s="21">
        <v>-96.033924357268418</v>
      </c>
      <c r="AS1125" s="21">
        <v>89.906427738624345</v>
      </c>
      <c r="AT1125" s="21">
        <v>-84.975184001241288</v>
      </c>
      <c r="AU1125" s="21">
        <v>-82.652523199435748</v>
      </c>
      <c r="AV1125" s="58" t="s">
        <v>2668</v>
      </c>
      <c r="AW1125" s="18">
        <v>0.72385338070235261</v>
      </c>
      <c r="AX1125" s="18">
        <v>48.580443851445693</v>
      </c>
      <c r="AY1125" s="20">
        <v>1442.7965999850001</v>
      </c>
      <c r="AZ1125" s="18">
        <v>1.1847411409326658</v>
      </c>
      <c r="BA1125" s="19">
        <v>2.4387202894965099</v>
      </c>
    </row>
    <row r="1126" spans="1:53" s="7" customFormat="1" ht="21" customHeight="1" x14ac:dyDescent="0.3">
      <c r="A1126" s="9">
        <v>293580</v>
      </c>
      <c r="B1126" s="10" t="s">
        <v>1447</v>
      </c>
      <c r="C1126" s="26" t="s">
        <v>2671</v>
      </c>
      <c r="D1126" s="11" t="s">
        <v>23</v>
      </c>
      <c r="E1126" s="12" t="s">
        <v>439</v>
      </c>
      <c r="F1126" s="10" t="s">
        <v>440</v>
      </c>
      <c r="G1126" s="13">
        <v>43.426294820717139</v>
      </c>
      <c r="H1126" s="13">
        <v>55.574762316335338</v>
      </c>
      <c r="I1126" s="13">
        <v>23.203285420944564</v>
      </c>
      <c r="J1126" s="13">
        <v>-4.7619047619047556</v>
      </c>
      <c r="K1126" s="13">
        <v>6.3201417601890242</v>
      </c>
      <c r="L1126" s="13">
        <v>6.26</v>
      </c>
      <c r="M1126" s="14">
        <v>16.054158607350089</v>
      </c>
      <c r="N1126" s="15">
        <v>1191.3708724999999</v>
      </c>
      <c r="O1126" s="15">
        <v>1098.3395215</v>
      </c>
      <c r="P1126" s="15">
        <v>1386.9265694999999</v>
      </c>
      <c r="Q1126" s="15">
        <v>1794.1760549999999</v>
      </c>
      <c r="R1126" s="15">
        <v>1607.1640534999999</v>
      </c>
      <c r="S1126" s="15">
        <v>1708.7391</v>
      </c>
      <c r="T1126" s="16">
        <v>0</v>
      </c>
      <c r="U1126" s="15">
        <v>39.724460000000001</v>
      </c>
      <c r="V1126" s="15">
        <v>340.30102999999997</v>
      </c>
      <c r="W1126" s="15">
        <v>-68.821259999999995</v>
      </c>
      <c r="X1126" s="17">
        <v>2.9673500000000104</v>
      </c>
      <c r="Y1126" s="15">
        <v>140.89462</v>
      </c>
      <c r="Z1126" s="15">
        <v>-17.43410308</v>
      </c>
      <c r="AA1126" s="15">
        <v>101.38892598000001</v>
      </c>
      <c r="AB1126" s="15">
        <v>66.712524539999976</v>
      </c>
      <c r="AC1126" s="56" t="s">
        <v>2668</v>
      </c>
      <c r="AD1126" s="18">
        <v>254.67976153735003</v>
      </c>
      <c r="AE1126" s="18">
        <v>-105.12314143745026</v>
      </c>
      <c r="AF1126" s="18">
        <v>-247.32210072875739</v>
      </c>
      <c r="AG1126" s="18">
        <v>2148.2189340657401</v>
      </c>
      <c r="AH1126" s="57" t="s">
        <v>2668</v>
      </c>
      <c r="AI1126" s="15">
        <v>-8.6340500000000002</v>
      </c>
      <c r="AJ1126" s="15">
        <v>270.53483</v>
      </c>
      <c r="AK1126" s="15">
        <v>-87.784819999999996</v>
      </c>
      <c r="AL1126" s="17">
        <v>-84.004990000000006</v>
      </c>
      <c r="AM1126" s="15">
        <v>88.236770000000007</v>
      </c>
      <c r="AN1126" s="15">
        <v>-26.801029140000004</v>
      </c>
      <c r="AO1126" s="15">
        <v>66.201375979999995</v>
      </c>
      <c r="AP1126" s="15">
        <v>-54.62372246000001</v>
      </c>
      <c r="AQ1126" s="56" t="s">
        <v>2668</v>
      </c>
      <c r="AR1126" s="21" t="s">
        <v>2666</v>
      </c>
      <c r="AS1126" s="21" t="s">
        <v>2667</v>
      </c>
      <c r="AT1126" s="21" t="s">
        <v>2666</v>
      </c>
      <c r="AU1126" s="21" t="s">
        <v>2669</v>
      </c>
      <c r="AV1126" s="58" t="s">
        <v>2668</v>
      </c>
      <c r="AW1126" s="18">
        <v>-81.879261557922788</v>
      </c>
      <c r="AX1126" s="18">
        <v>23.403090823401875</v>
      </c>
      <c r="AY1126" s="20">
        <v>1057.660443385</v>
      </c>
      <c r="AZ1126" s="18">
        <v>1.6155838205797399</v>
      </c>
      <c r="BA1126" s="19">
        <v>6.9032925299090833</v>
      </c>
    </row>
    <row r="1127" spans="1:53" s="7" customFormat="1" ht="21" customHeight="1" x14ac:dyDescent="0.3">
      <c r="A1127" s="9">
        <v>44820</v>
      </c>
      <c r="B1127" s="10" t="s">
        <v>1141</v>
      </c>
      <c r="C1127" s="26" t="s">
        <v>2665</v>
      </c>
      <c r="D1127" s="11" t="s">
        <v>45</v>
      </c>
      <c r="E1127" s="12" t="s">
        <v>45</v>
      </c>
      <c r="F1127" s="10" t="s">
        <v>45</v>
      </c>
      <c r="G1127" s="13">
        <v>69.428571428571416</v>
      </c>
      <c r="H1127" s="13">
        <v>1.7152658662092479</v>
      </c>
      <c r="I1127" s="13">
        <v>39.858490566037744</v>
      </c>
      <c r="J1127" s="13">
        <v>25.546930134086089</v>
      </c>
      <c r="K1127" s="13">
        <v>10.359801488833753</v>
      </c>
      <c r="L1127" s="13">
        <v>3.25</v>
      </c>
      <c r="M1127" s="14">
        <v>28.077753779697634</v>
      </c>
      <c r="N1127" s="15">
        <v>1008.411705</v>
      </c>
      <c r="O1127" s="15">
        <v>1679.7257829</v>
      </c>
      <c r="P1127" s="15">
        <v>1221.6187511999999</v>
      </c>
      <c r="Q1127" s="15">
        <v>1360.8756057000001</v>
      </c>
      <c r="R1127" s="15">
        <v>1548.1520651999999</v>
      </c>
      <c r="S1127" s="15">
        <v>1708.5375458999999</v>
      </c>
      <c r="T1127" s="16">
        <v>0</v>
      </c>
      <c r="U1127" s="15" t="s">
        <v>2668</v>
      </c>
      <c r="V1127" s="15" t="s">
        <v>2668</v>
      </c>
      <c r="W1127" s="15" t="s">
        <v>2668</v>
      </c>
      <c r="X1127" s="17" t="s">
        <v>2668</v>
      </c>
      <c r="Y1127" s="15" t="s">
        <v>2668</v>
      </c>
      <c r="Z1127" s="15" t="s">
        <v>2668</v>
      </c>
      <c r="AA1127" s="15" t="s">
        <v>2668</v>
      </c>
      <c r="AB1127" s="15" t="s">
        <v>2668</v>
      </c>
      <c r="AC1127" s="56" t="s">
        <v>2668</v>
      </c>
      <c r="AD1127" s="18" t="s">
        <v>2668</v>
      </c>
      <c r="AE1127" s="18" t="s">
        <v>2668</v>
      </c>
      <c r="AF1127" s="18" t="s">
        <v>2668</v>
      </c>
      <c r="AG1127" s="18" t="s">
        <v>2668</v>
      </c>
      <c r="AH1127" s="57" t="s">
        <v>2668</v>
      </c>
      <c r="AI1127" s="15" t="s">
        <v>2668</v>
      </c>
      <c r="AJ1127" s="15" t="s">
        <v>2668</v>
      </c>
      <c r="AK1127" s="15" t="s">
        <v>2668</v>
      </c>
      <c r="AL1127" s="17" t="s">
        <v>2668</v>
      </c>
      <c r="AM1127" s="15" t="s">
        <v>2668</v>
      </c>
      <c r="AN1127" s="15" t="s">
        <v>2668</v>
      </c>
      <c r="AO1127" s="15" t="s">
        <v>2668</v>
      </c>
      <c r="AP1127" s="15" t="s">
        <v>2668</v>
      </c>
      <c r="AQ1127" s="56" t="s">
        <v>2668</v>
      </c>
      <c r="AR1127" s="21" t="s">
        <v>2668</v>
      </c>
      <c r="AS1127" s="21" t="s">
        <v>2668</v>
      </c>
      <c r="AT1127" s="21" t="s">
        <v>2668</v>
      </c>
      <c r="AU1127" s="21" t="s">
        <v>2668</v>
      </c>
      <c r="AV1127" s="58" t="s">
        <v>2668</v>
      </c>
      <c r="AW1127" s="18" t="s">
        <v>2668</v>
      </c>
      <c r="AX1127" s="18" t="s">
        <v>2668</v>
      </c>
      <c r="AY1127" s="20" t="s">
        <v>2668</v>
      </c>
      <c r="AZ1127" s="18" t="s">
        <v>2668</v>
      </c>
      <c r="BA1127" s="19" t="s">
        <v>2668</v>
      </c>
    </row>
    <row r="1128" spans="1:53" s="7" customFormat="1" ht="21" customHeight="1" x14ac:dyDescent="0.3">
      <c r="A1128" s="9">
        <v>408470</v>
      </c>
      <c r="B1128" s="10" t="s">
        <v>4045</v>
      </c>
      <c r="C1128" s="26" t="s">
        <v>2671</v>
      </c>
      <c r="D1128" s="11" t="s">
        <v>32</v>
      </c>
      <c r="E1128" s="12" t="s">
        <v>570</v>
      </c>
      <c r="F1128" s="10" t="s">
        <v>4056</v>
      </c>
      <c r="G1128" s="13" t="s">
        <v>2668</v>
      </c>
      <c r="H1128" s="13" t="s">
        <v>2668</v>
      </c>
      <c r="I1128" s="13" t="s">
        <v>2668</v>
      </c>
      <c r="J1128" s="13" t="s">
        <v>2668</v>
      </c>
      <c r="K1128" s="13">
        <v>9.4915254237288202</v>
      </c>
      <c r="L1128" s="13">
        <v>0</v>
      </c>
      <c r="M1128" s="14" t="s">
        <v>2668</v>
      </c>
      <c r="N1128" s="15" t="s">
        <v>2668</v>
      </c>
      <c r="O1128" s="15" t="s">
        <v>2668</v>
      </c>
      <c r="P1128" s="15" t="s">
        <v>2668</v>
      </c>
      <c r="Q1128" s="15" t="s">
        <v>2668</v>
      </c>
      <c r="R1128" s="15">
        <v>1559.37</v>
      </c>
      <c r="S1128" s="15">
        <v>1707.3779999999999</v>
      </c>
      <c r="T1128" s="16" t="s">
        <v>2668</v>
      </c>
      <c r="U1128" s="15" t="s">
        <v>2668</v>
      </c>
      <c r="V1128" s="15" t="s">
        <v>2668</v>
      </c>
      <c r="W1128" s="15" t="s">
        <v>2668</v>
      </c>
      <c r="X1128" s="17">
        <v>150.38000000000005</v>
      </c>
      <c r="Y1128" s="15" t="s">
        <v>2668</v>
      </c>
      <c r="Z1128" s="15" t="s">
        <v>2668</v>
      </c>
      <c r="AA1128" s="15" t="s">
        <v>2668</v>
      </c>
      <c r="AB1128" s="15" t="s">
        <v>2668</v>
      </c>
      <c r="AC1128" s="56" t="s">
        <v>2668</v>
      </c>
      <c r="AD1128" s="18" t="s">
        <v>2668</v>
      </c>
      <c r="AE1128" s="18" t="s">
        <v>2668</v>
      </c>
      <c r="AF1128" s="18" t="s">
        <v>2668</v>
      </c>
      <c r="AG1128" s="18" t="s">
        <v>2668</v>
      </c>
      <c r="AH1128" s="57" t="s">
        <v>2668</v>
      </c>
      <c r="AI1128" s="15" t="s">
        <v>2668</v>
      </c>
      <c r="AJ1128" s="15" t="s">
        <v>2668</v>
      </c>
      <c r="AK1128" s="15" t="s">
        <v>2668</v>
      </c>
      <c r="AL1128" s="17">
        <v>-5.5399999999999991</v>
      </c>
      <c r="AM1128" s="15" t="s">
        <v>2668</v>
      </c>
      <c r="AN1128" s="15" t="s">
        <v>2668</v>
      </c>
      <c r="AO1128" s="15" t="s">
        <v>2668</v>
      </c>
      <c r="AP1128" s="15" t="s">
        <v>2668</v>
      </c>
      <c r="AQ1128" s="56" t="s">
        <v>2668</v>
      </c>
      <c r="AR1128" s="21" t="s">
        <v>2668</v>
      </c>
      <c r="AS1128" s="21" t="s">
        <v>2668</v>
      </c>
      <c r="AT1128" s="21" t="s">
        <v>2668</v>
      </c>
      <c r="AU1128" s="21" t="s">
        <v>2666</v>
      </c>
      <c r="AV1128" s="58" t="s">
        <v>2668</v>
      </c>
      <c r="AW1128" s="18" t="s">
        <v>2668</v>
      </c>
      <c r="AX1128" s="18" t="s">
        <v>2668</v>
      </c>
      <c r="AY1128" s="20" t="s">
        <v>2668</v>
      </c>
      <c r="AZ1128" s="18" t="s">
        <v>2668</v>
      </c>
      <c r="BA1128" s="19" t="s">
        <v>2668</v>
      </c>
    </row>
    <row r="1129" spans="1:53" s="7" customFormat="1" ht="21" customHeight="1" x14ac:dyDescent="0.3">
      <c r="A1129" s="9">
        <v>1360</v>
      </c>
      <c r="B1129" s="10" t="s">
        <v>1277</v>
      </c>
      <c r="C1129" s="26" t="s">
        <v>2665</v>
      </c>
      <c r="D1129" s="11" t="s">
        <v>14</v>
      </c>
      <c r="E1129" s="12" t="s">
        <v>120</v>
      </c>
      <c r="F1129" s="10" t="s">
        <v>3133</v>
      </c>
      <c r="G1129" s="13">
        <v>25.573314801945802</v>
      </c>
      <c r="H1129" s="13">
        <v>14.584654407102082</v>
      </c>
      <c r="I1129" s="13">
        <v>23.682409308692677</v>
      </c>
      <c r="J1129" s="13">
        <v>-3.7293553542887659</v>
      </c>
      <c r="K1129" s="13">
        <v>0.72463768115942351</v>
      </c>
      <c r="L1129" s="13">
        <v>-0.77</v>
      </c>
      <c r="M1129" s="14">
        <v>16.58064516129032</v>
      </c>
      <c r="N1129" s="15">
        <v>1354.9923168099999</v>
      </c>
      <c r="O1129" s="15">
        <v>1484.9359858299999</v>
      </c>
      <c r="P1129" s="15">
        <v>1375.70797419</v>
      </c>
      <c r="Q1129" s="15">
        <v>1767.42222283</v>
      </c>
      <c r="R1129" s="15">
        <v>1689.26769726</v>
      </c>
      <c r="S1129" s="15">
        <v>1701.5087675299999</v>
      </c>
      <c r="T1129" s="16">
        <v>0</v>
      </c>
      <c r="U1129" s="15">
        <v>121.69422</v>
      </c>
      <c r="V1129" s="15">
        <v>105.78352999999998</v>
      </c>
      <c r="W1129" s="15">
        <v>110.79339000000002</v>
      </c>
      <c r="X1129" s="17">
        <v>104.67117000000002</v>
      </c>
      <c r="Y1129" s="15">
        <v>113.57116000000001</v>
      </c>
      <c r="Z1129" s="15">
        <v>108.98174160000001</v>
      </c>
      <c r="AA1129" s="15">
        <v>120.02183287</v>
      </c>
      <c r="AB1129" s="15">
        <v>118.16906103999997</v>
      </c>
      <c r="AC1129" s="56" t="s">
        <v>2668</v>
      </c>
      <c r="AD1129" s="18">
        <v>-6.6749760177599153</v>
      </c>
      <c r="AE1129" s="18">
        <v>3.0233549589430586</v>
      </c>
      <c r="AF1129" s="18">
        <v>8.3294164660905992</v>
      </c>
      <c r="AG1129" s="18">
        <v>12.895519406155454</v>
      </c>
      <c r="AH1129" s="57" t="s">
        <v>2668</v>
      </c>
      <c r="AI1129" s="15">
        <v>-21.530560000000001</v>
      </c>
      <c r="AJ1129" s="15">
        <v>-61.769119999999994</v>
      </c>
      <c r="AK1129" s="15">
        <v>-36.132069999999999</v>
      </c>
      <c r="AL1129" s="17">
        <v>-28.857650000000007</v>
      </c>
      <c r="AM1129" s="15">
        <v>-44.95505</v>
      </c>
      <c r="AN1129" s="15">
        <v>-43.036890369999995</v>
      </c>
      <c r="AO1129" s="15">
        <v>-38.520947220000011</v>
      </c>
      <c r="AP1129" s="15">
        <v>-54.17129851</v>
      </c>
      <c r="AQ1129" s="56" t="s">
        <v>2668</v>
      </c>
      <c r="AR1129" s="21" t="s">
        <v>2673</v>
      </c>
      <c r="AS1129" s="21" t="s">
        <v>2669</v>
      </c>
      <c r="AT1129" s="21" t="s">
        <v>2673</v>
      </c>
      <c r="AU1129" s="21" t="s">
        <v>2673</v>
      </c>
      <c r="AV1129" s="58" t="s">
        <v>2666</v>
      </c>
      <c r="AW1129" s="18">
        <v>-45.842201023889942</v>
      </c>
      <c r="AX1129" s="18">
        <v>-9.4170320284050568</v>
      </c>
      <c r="AY1129" s="20">
        <v>1628.1869304625</v>
      </c>
      <c r="AZ1129" s="18">
        <v>1.0450328126922579</v>
      </c>
      <c r="BA1129" s="19">
        <v>-11.097263018115196</v>
      </c>
    </row>
    <row r="1130" spans="1:53" s="7" customFormat="1" ht="21" customHeight="1" x14ac:dyDescent="0.3">
      <c r="A1130" s="9">
        <v>156100</v>
      </c>
      <c r="B1130" s="10" t="s">
        <v>1304</v>
      </c>
      <c r="C1130" s="26" t="s">
        <v>2671</v>
      </c>
      <c r="D1130" s="11" t="s">
        <v>14</v>
      </c>
      <c r="E1130" s="12" t="s">
        <v>473</v>
      </c>
      <c r="F1130" s="10" t="s">
        <v>3382</v>
      </c>
      <c r="G1130" s="13">
        <v>35.422188585039208</v>
      </c>
      <c r="H1130" s="13">
        <v>-3.5727768295165774</v>
      </c>
      <c r="I1130" s="13">
        <v>-44.550917134540391</v>
      </c>
      <c r="J1130" s="13">
        <v>-23.517587939698494</v>
      </c>
      <c r="K1130" s="13">
        <v>-2.185089974293053</v>
      </c>
      <c r="L1130" s="13">
        <v>3.68</v>
      </c>
      <c r="M1130" s="14">
        <v>-41.343118952241078</v>
      </c>
      <c r="N1130" s="15">
        <v>1256.014809</v>
      </c>
      <c r="O1130" s="15">
        <v>1763.9445453000001</v>
      </c>
      <c r="P1130" s="15">
        <v>3067.5399040000002</v>
      </c>
      <c r="Q1130" s="15">
        <v>2223.9397235000001</v>
      </c>
      <c r="R1130" s="15">
        <v>1738.9197033999999</v>
      </c>
      <c r="S1130" s="15">
        <v>1700.9227433000001</v>
      </c>
      <c r="T1130" s="16">
        <v>7.8312311669926249</v>
      </c>
      <c r="U1130" s="15">
        <v>91.260199999999998</v>
      </c>
      <c r="V1130" s="15">
        <v>71.942700000000002</v>
      </c>
      <c r="W1130" s="15">
        <v>97.478160000000003</v>
      </c>
      <c r="X1130" s="17">
        <v>100.24110000000002</v>
      </c>
      <c r="Y1130" s="15">
        <v>88.93168</v>
      </c>
      <c r="Z1130" s="15">
        <v>113.20223888000001</v>
      </c>
      <c r="AA1130" s="15">
        <v>100.97396493999997</v>
      </c>
      <c r="AB1130" s="15">
        <v>86.096984410000005</v>
      </c>
      <c r="AC1130" s="56" t="s">
        <v>2668</v>
      </c>
      <c r="AD1130" s="18">
        <v>-2.5515175289994918</v>
      </c>
      <c r="AE1130" s="18">
        <v>57.350556595735227</v>
      </c>
      <c r="AF1130" s="18">
        <v>3.5862442828218821</v>
      </c>
      <c r="AG1130" s="18">
        <v>-14.110096148186734</v>
      </c>
      <c r="AH1130" s="57" t="s">
        <v>2668</v>
      </c>
      <c r="AI1130" s="15">
        <v>16.53275</v>
      </c>
      <c r="AJ1130" s="15">
        <v>-4.0330999999999992</v>
      </c>
      <c r="AK1130" s="15">
        <v>12.588289999999999</v>
      </c>
      <c r="AL1130" s="17">
        <v>5.6896599999999999</v>
      </c>
      <c r="AM1130" s="15">
        <v>-1.45231</v>
      </c>
      <c r="AN1130" s="15">
        <v>17.21096322</v>
      </c>
      <c r="AO1130" s="15">
        <v>3.38309456</v>
      </c>
      <c r="AP1130" s="15">
        <v>-11.990591240000001</v>
      </c>
      <c r="AQ1130" s="56" t="s">
        <v>2668</v>
      </c>
      <c r="AR1130" s="21" t="s">
        <v>2667</v>
      </c>
      <c r="AS1130" s="21" t="s">
        <v>2666</v>
      </c>
      <c r="AT1130" s="21">
        <v>-73.125066549944435</v>
      </c>
      <c r="AU1130" s="21" t="s">
        <v>2667</v>
      </c>
      <c r="AV1130" s="58" t="s">
        <v>2666</v>
      </c>
      <c r="AW1130" s="18">
        <v>-13.926842295544228</v>
      </c>
      <c r="AX1130" s="18">
        <v>237.85281916091301</v>
      </c>
      <c r="AY1130" s="20">
        <v>389.0262546175</v>
      </c>
      <c r="AZ1130" s="18">
        <v>4.3722569443864101</v>
      </c>
      <c r="BA1130" s="19">
        <v>1.8382195173513902</v>
      </c>
    </row>
    <row r="1131" spans="1:53" s="7" customFormat="1" ht="21" customHeight="1" x14ac:dyDescent="0.3">
      <c r="A1131" s="9">
        <v>37070</v>
      </c>
      <c r="B1131" s="10" t="s">
        <v>1453</v>
      </c>
      <c r="C1131" s="26" t="s">
        <v>2671</v>
      </c>
      <c r="D1131" s="11" t="s">
        <v>93</v>
      </c>
      <c r="E1131" s="12" t="s">
        <v>94</v>
      </c>
      <c r="F1131" s="10" t="s">
        <v>3552</v>
      </c>
      <c r="G1131" s="13">
        <v>37.987012987012989</v>
      </c>
      <c r="H1131" s="13">
        <v>46.048109965635732</v>
      </c>
      <c r="I1131" s="13">
        <v>13.33333333333333</v>
      </c>
      <c r="J1131" s="13">
        <v>3.7851037851037939</v>
      </c>
      <c r="K1131" s="13">
        <v>-1.3921113689095099</v>
      </c>
      <c r="L1131" s="13">
        <v>2.04</v>
      </c>
      <c r="M1131" s="14">
        <v>7.4589127686472745</v>
      </c>
      <c r="N1131" s="15">
        <v>1232</v>
      </c>
      <c r="O1131" s="15">
        <v>1164</v>
      </c>
      <c r="P1131" s="15">
        <v>1500</v>
      </c>
      <c r="Q1131" s="15">
        <v>1638</v>
      </c>
      <c r="R1131" s="15">
        <v>1724</v>
      </c>
      <c r="S1131" s="15">
        <v>1700</v>
      </c>
      <c r="T1131" s="16">
        <v>0</v>
      </c>
      <c r="U1131" s="15">
        <v>287.89798999999999</v>
      </c>
      <c r="V1131" s="15">
        <v>384.70016000000004</v>
      </c>
      <c r="W1131" s="15">
        <v>515.9093499999999</v>
      </c>
      <c r="X1131" s="17">
        <v>389.06277</v>
      </c>
      <c r="Y1131" s="15">
        <v>342.97262000000001</v>
      </c>
      <c r="Z1131" s="15">
        <v>475.02553771999999</v>
      </c>
      <c r="AA1131" s="15">
        <v>564.26308686999994</v>
      </c>
      <c r="AB1131" s="15">
        <v>296.83647921000011</v>
      </c>
      <c r="AC1131" s="56" t="s">
        <v>2668</v>
      </c>
      <c r="AD1131" s="18">
        <v>19.129911257803499</v>
      </c>
      <c r="AE1131" s="18">
        <v>23.479422966707354</v>
      </c>
      <c r="AF1131" s="18">
        <v>9.3725257877183452</v>
      </c>
      <c r="AG1131" s="18">
        <v>-23.704732989486477</v>
      </c>
      <c r="AH1131" s="57" t="s">
        <v>2668</v>
      </c>
      <c r="AI1131" s="15">
        <v>-31.946929999999998</v>
      </c>
      <c r="AJ1131" s="15">
        <v>-35.602490000000003</v>
      </c>
      <c r="AK1131" s="15">
        <v>-12.673060000000007</v>
      </c>
      <c r="AL1131" s="17">
        <v>-87.837119999999985</v>
      </c>
      <c r="AM1131" s="15">
        <v>-22.880590000000002</v>
      </c>
      <c r="AN1131" s="15">
        <v>17.183695810000003</v>
      </c>
      <c r="AO1131" s="15">
        <v>53.598044210000005</v>
      </c>
      <c r="AP1131" s="15">
        <v>-14.892152750000001</v>
      </c>
      <c r="AQ1131" s="56" t="s">
        <v>2668</v>
      </c>
      <c r="AR1131" s="21" t="s">
        <v>2669</v>
      </c>
      <c r="AS1131" s="21" t="s">
        <v>2666</v>
      </c>
      <c r="AT1131" s="21" t="s">
        <v>2666</v>
      </c>
      <c r="AU1131" s="21" t="s">
        <v>2669</v>
      </c>
      <c r="AV1131" s="58" t="s">
        <v>2666</v>
      </c>
      <c r="AW1131" s="18">
        <v>-5.0169550554008531</v>
      </c>
      <c r="AX1131" s="18">
        <v>51.501110018420135</v>
      </c>
      <c r="AY1131" s="20">
        <v>834.94084094250002</v>
      </c>
      <c r="AZ1131" s="18">
        <v>2.0360723977533568</v>
      </c>
      <c r="BA1131" s="19">
        <v>3.9534534246448767</v>
      </c>
    </row>
    <row r="1132" spans="1:53" s="7" customFormat="1" ht="21" customHeight="1" x14ac:dyDescent="0.3">
      <c r="A1132" s="9">
        <v>12610</v>
      </c>
      <c r="B1132" s="10" t="s">
        <v>1348</v>
      </c>
      <c r="C1132" s="26" t="s">
        <v>2665</v>
      </c>
      <c r="D1132" s="11" t="s">
        <v>235</v>
      </c>
      <c r="E1132" s="12" t="s">
        <v>453</v>
      </c>
      <c r="F1132" s="10" t="s">
        <v>1349</v>
      </c>
      <c r="G1132" s="13">
        <v>32.899022801302927</v>
      </c>
      <c r="H1132" s="13">
        <v>38.305084745762706</v>
      </c>
      <c r="I1132" s="13">
        <v>-12.633832976445403</v>
      </c>
      <c r="J1132" s="13">
        <v>-1.0909090909090868</v>
      </c>
      <c r="K1132" s="13">
        <v>2.0000000000000018</v>
      </c>
      <c r="L1132" s="13">
        <v>2</v>
      </c>
      <c r="M1132" s="14">
        <v>-18.562874251496996</v>
      </c>
      <c r="N1132" s="15">
        <v>1277.6224055</v>
      </c>
      <c r="O1132" s="15">
        <v>1227.6827675</v>
      </c>
      <c r="P1132" s="15">
        <v>1943.4842455</v>
      </c>
      <c r="Q1132" s="15">
        <v>1716.6750562499999</v>
      </c>
      <c r="R1132" s="15">
        <v>1664.6546000000001</v>
      </c>
      <c r="S1132" s="15">
        <v>1697.947692</v>
      </c>
      <c r="T1132" s="16">
        <v>0</v>
      </c>
      <c r="U1132" s="15">
        <v>899.99652000000003</v>
      </c>
      <c r="V1132" s="15">
        <v>997.86574000000007</v>
      </c>
      <c r="W1132" s="15">
        <v>926.63340999999969</v>
      </c>
      <c r="X1132" s="17">
        <v>917.81515000000036</v>
      </c>
      <c r="Y1132" s="15">
        <v>994.36342000000002</v>
      </c>
      <c r="Z1132" s="15">
        <v>1003.25623059</v>
      </c>
      <c r="AA1132" s="15">
        <v>907.15484816999992</v>
      </c>
      <c r="AB1132" s="15">
        <v>892.24381965000021</v>
      </c>
      <c r="AC1132" s="56" t="s">
        <v>2668</v>
      </c>
      <c r="AD1132" s="18">
        <v>10.485251654084182</v>
      </c>
      <c r="AE1132" s="18">
        <v>0.5402019905002442</v>
      </c>
      <c r="AF1132" s="18">
        <v>-2.1020785156019572</v>
      </c>
      <c r="AG1132" s="18">
        <v>-2.7861089839277708</v>
      </c>
      <c r="AH1132" s="57" t="s">
        <v>2668</v>
      </c>
      <c r="AI1132" s="15">
        <v>51.396639999999998</v>
      </c>
      <c r="AJ1132" s="15">
        <v>75.837819999999994</v>
      </c>
      <c r="AK1132" s="15">
        <v>52.875160000000008</v>
      </c>
      <c r="AL1132" s="17">
        <v>62.150869999999998</v>
      </c>
      <c r="AM1132" s="15">
        <v>53.239019999999996</v>
      </c>
      <c r="AN1132" s="15">
        <v>54.137983160000005</v>
      </c>
      <c r="AO1132" s="15">
        <v>12.382200609999998</v>
      </c>
      <c r="AP1132" s="15">
        <v>42.901067369999993</v>
      </c>
      <c r="AQ1132" s="56" t="s">
        <v>2668</v>
      </c>
      <c r="AR1132" s="21">
        <v>3.584631213246614</v>
      </c>
      <c r="AS1132" s="21">
        <v>-28.613476547717209</v>
      </c>
      <c r="AT1132" s="21">
        <v>-76.582197368291659</v>
      </c>
      <c r="AU1132" s="21">
        <v>-30.972700189072178</v>
      </c>
      <c r="AV1132" s="58" t="s">
        <v>2668</v>
      </c>
      <c r="AW1132" s="18">
        <v>4.8082224191621483</v>
      </c>
      <c r="AX1132" s="18">
        <v>10.438613437073361</v>
      </c>
      <c r="AY1132" s="20">
        <v>2642.2848120225003</v>
      </c>
      <c r="AZ1132" s="18">
        <v>0.64260585546049798</v>
      </c>
      <c r="BA1132" s="19">
        <v>6.1560461007038043</v>
      </c>
    </row>
    <row r="1133" spans="1:53" s="7" customFormat="1" ht="21" customHeight="1" x14ac:dyDescent="0.3">
      <c r="A1133" s="9">
        <v>9580</v>
      </c>
      <c r="B1133" s="10" t="s">
        <v>1185</v>
      </c>
      <c r="C1133" s="26" t="s">
        <v>2665</v>
      </c>
      <c r="D1133" s="11" t="s">
        <v>192</v>
      </c>
      <c r="E1133" s="12" t="s">
        <v>541</v>
      </c>
      <c r="F1133" s="10" t="s">
        <v>1062</v>
      </c>
      <c r="G1133" s="13">
        <v>-9.1973244147157232</v>
      </c>
      <c r="H1133" s="13">
        <v>4.6242774566473965</v>
      </c>
      <c r="I1133" s="13">
        <v>13.361169102296454</v>
      </c>
      <c r="J1133" s="13">
        <v>11.270491803278704</v>
      </c>
      <c r="K1133" s="13">
        <v>-0.18382352941176405</v>
      </c>
      <c r="L1133" s="13">
        <v>3.63</v>
      </c>
      <c r="M1133" s="14">
        <v>9.4758064516129004</v>
      </c>
      <c r="N1133" s="15">
        <v>1864.8128876000001</v>
      </c>
      <c r="O1133" s="15">
        <v>1618.4580077999999</v>
      </c>
      <c r="P1133" s="15">
        <v>1493.7213598000001</v>
      </c>
      <c r="Q1133" s="15">
        <v>1521.7871055999999</v>
      </c>
      <c r="R1133" s="15">
        <v>1696.4184127999999</v>
      </c>
      <c r="S1133" s="15">
        <v>1693.2999966</v>
      </c>
      <c r="T1133" s="16">
        <v>0</v>
      </c>
      <c r="U1133" s="15">
        <v>1887.43832</v>
      </c>
      <c r="V1133" s="15">
        <v>2114.0775199999998</v>
      </c>
      <c r="W1133" s="15">
        <v>2102.3424599999998</v>
      </c>
      <c r="X1133" s="17">
        <v>2012.6553800000002</v>
      </c>
      <c r="Y1133" s="15">
        <v>1729.6502399999999</v>
      </c>
      <c r="Z1133" s="15">
        <v>1683.4994068400001</v>
      </c>
      <c r="AA1133" s="15">
        <v>1838.4307215600002</v>
      </c>
      <c r="AB1133" s="15">
        <v>2064.6199104699999</v>
      </c>
      <c r="AC1133" s="56" t="s">
        <v>2668</v>
      </c>
      <c r="AD1133" s="18">
        <v>-8.3599065637281367</v>
      </c>
      <c r="AE1133" s="18">
        <v>-20.367186590206011</v>
      </c>
      <c r="AF1133" s="18">
        <v>-12.553223057674423</v>
      </c>
      <c r="AG1133" s="18">
        <v>2.5818891294743018</v>
      </c>
      <c r="AH1133" s="57" t="s">
        <v>2668</v>
      </c>
      <c r="AI1133" s="15">
        <v>62.15672</v>
      </c>
      <c r="AJ1133" s="15">
        <v>264.99889000000002</v>
      </c>
      <c r="AK1133" s="15">
        <v>73.200509999999952</v>
      </c>
      <c r="AL1133" s="17">
        <v>-35.635099999999966</v>
      </c>
      <c r="AM1133" s="15">
        <v>-89.431839999999994</v>
      </c>
      <c r="AN1133" s="15">
        <v>-13.611773480000011</v>
      </c>
      <c r="AO1133" s="15">
        <v>-85.639919620000001</v>
      </c>
      <c r="AP1133" s="15">
        <v>-55.916615530000001</v>
      </c>
      <c r="AQ1133" s="56" t="s">
        <v>2668</v>
      </c>
      <c r="AR1133" s="21" t="s">
        <v>2667</v>
      </c>
      <c r="AS1133" s="21" t="s">
        <v>2667</v>
      </c>
      <c r="AT1133" s="21" t="s">
        <v>2667</v>
      </c>
      <c r="AU1133" s="21" t="s">
        <v>2673</v>
      </c>
      <c r="AV1133" s="58" t="s">
        <v>2666</v>
      </c>
      <c r="AW1133" s="18">
        <v>-2.7083249195863308</v>
      </c>
      <c r="AX1133" s="18">
        <v>-6.9227267689089134</v>
      </c>
      <c r="AY1133" s="20">
        <v>6234.1254909025001</v>
      </c>
      <c r="AZ1133" s="18">
        <v>0.27161788755632904</v>
      </c>
      <c r="BA1133" s="19">
        <v>-3.9235679324541444</v>
      </c>
    </row>
    <row r="1134" spans="1:53" s="7" customFormat="1" ht="21" customHeight="1" x14ac:dyDescent="0.3">
      <c r="A1134" s="9">
        <v>700</v>
      </c>
      <c r="B1134" s="10" t="s">
        <v>1256</v>
      </c>
      <c r="C1134" s="26" t="s">
        <v>2665</v>
      </c>
      <c r="D1134" s="11" t="s">
        <v>45</v>
      </c>
      <c r="E1134" s="12" t="s">
        <v>45</v>
      </c>
      <c r="F1134" s="10" t="s">
        <v>45</v>
      </c>
      <c r="G1134" s="13">
        <v>22.41054613935971</v>
      </c>
      <c r="H1134" s="13">
        <v>14.840989399293282</v>
      </c>
      <c r="I1134" s="13">
        <v>13.043478260869556</v>
      </c>
      <c r="J1134" s="13">
        <v>0.46367851622874934</v>
      </c>
      <c r="K1134" s="13">
        <v>5.6910569105691033</v>
      </c>
      <c r="L1134" s="13">
        <v>6.56</v>
      </c>
      <c r="M1134" s="14">
        <v>15.044247787610621</v>
      </c>
      <c r="N1134" s="15">
        <v>1382.8202171999999</v>
      </c>
      <c r="O1134" s="15">
        <v>1473.9665591999999</v>
      </c>
      <c r="P1134" s="15">
        <v>1497.40419</v>
      </c>
      <c r="Q1134" s="15">
        <v>1684.9052363999999</v>
      </c>
      <c r="R1134" s="15">
        <v>1601.5714379999999</v>
      </c>
      <c r="S1134" s="15">
        <v>1692.7177799999999</v>
      </c>
      <c r="T1134" s="16">
        <v>0</v>
      </c>
      <c r="U1134" s="15" t="s">
        <v>2668</v>
      </c>
      <c r="V1134" s="15" t="s">
        <v>2668</v>
      </c>
      <c r="W1134" s="15" t="s">
        <v>2668</v>
      </c>
      <c r="X1134" s="17" t="s">
        <v>2668</v>
      </c>
      <c r="Y1134" s="15" t="s">
        <v>2668</v>
      </c>
      <c r="Z1134" s="15" t="s">
        <v>2668</v>
      </c>
      <c r="AA1134" s="15" t="s">
        <v>2668</v>
      </c>
      <c r="AB1134" s="15" t="s">
        <v>2668</v>
      </c>
      <c r="AC1134" s="56" t="s">
        <v>2668</v>
      </c>
      <c r="AD1134" s="18" t="s">
        <v>2668</v>
      </c>
      <c r="AE1134" s="18" t="s">
        <v>2668</v>
      </c>
      <c r="AF1134" s="18" t="s">
        <v>2668</v>
      </c>
      <c r="AG1134" s="18" t="s">
        <v>2668</v>
      </c>
      <c r="AH1134" s="57" t="s">
        <v>2668</v>
      </c>
      <c r="AI1134" s="15" t="s">
        <v>2668</v>
      </c>
      <c r="AJ1134" s="15" t="s">
        <v>2668</v>
      </c>
      <c r="AK1134" s="15" t="s">
        <v>2668</v>
      </c>
      <c r="AL1134" s="17" t="s">
        <v>2668</v>
      </c>
      <c r="AM1134" s="15" t="s">
        <v>2668</v>
      </c>
      <c r="AN1134" s="15" t="s">
        <v>2668</v>
      </c>
      <c r="AO1134" s="15" t="s">
        <v>2668</v>
      </c>
      <c r="AP1134" s="15" t="s">
        <v>2668</v>
      </c>
      <c r="AQ1134" s="56" t="s">
        <v>2668</v>
      </c>
      <c r="AR1134" s="21" t="s">
        <v>2668</v>
      </c>
      <c r="AS1134" s="21" t="s">
        <v>2668</v>
      </c>
      <c r="AT1134" s="21" t="s">
        <v>2668</v>
      </c>
      <c r="AU1134" s="21" t="s">
        <v>2668</v>
      </c>
      <c r="AV1134" s="58" t="s">
        <v>2668</v>
      </c>
      <c r="AW1134" s="18" t="s">
        <v>2668</v>
      </c>
      <c r="AX1134" s="18" t="s">
        <v>2668</v>
      </c>
      <c r="AY1134" s="20" t="s">
        <v>2668</v>
      </c>
      <c r="AZ1134" s="18" t="s">
        <v>2668</v>
      </c>
      <c r="BA1134" s="19" t="s">
        <v>2668</v>
      </c>
    </row>
    <row r="1135" spans="1:53" s="7" customFormat="1" ht="21" customHeight="1" x14ac:dyDescent="0.3">
      <c r="A1135" s="9">
        <v>293480</v>
      </c>
      <c r="B1135" s="10" t="s">
        <v>1048</v>
      </c>
      <c r="C1135" s="26" t="s">
        <v>2665</v>
      </c>
      <c r="D1135" s="11" t="s">
        <v>14</v>
      </c>
      <c r="E1135" s="12" t="s">
        <v>120</v>
      </c>
      <c r="F1135" s="10" t="s">
        <v>3133</v>
      </c>
      <c r="G1135" s="13">
        <v>-14.195298372513566</v>
      </c>
      <c r="H1135" s="13">
        <v>-19.576271186440685</v>
      </c>
      <c r="I1135" s="13">
        <v>-9.9620493358633766</v>
      </c>
      <c r="J1135" s="13">
        <v>0</v>
      </c>
      <c r="K1135" s="13">
        <v>2.4838012958963152</v>
      </c>
      <c r="L1135" s="13">
        <v>2.82</v>
      </c>
      <c r="M1135" s="14">
        <v>-13.883847549909255</v>
      </c>
      <c r="N1135" s="15">
        <v>1965.6878276</v>
      </c>
      <c r="O1135" s="15">
        <v>2097.2076280000001</v>
      </c>
      <c r="P1135" s="15">
        <v>1873.2685084</v>
      </c>
      <c r="Q1135" s="15">
        <v>1686.6525753999999</v>
      </c>
      <c r="R1135" s="15">
        <v>1645.7747996000001</v>
      </c>
      <c r="S1135" s="15">
        <v>1686.6525753999999</v>
      </c>
      <c r="T1135" s="16">
        <v>0</v>
      </c>
      <c r="U1135" s="15">
        <v>570.66025000000002</v>
      </c>
      <c r="V1135" s="15">
        <v>534.98277999999993</v>
      </c>
      <c r="W1135" s="15">
        <v>572.50049000000013</v>
      </c>
      <c r="X1135" s="17">
        <v>575.25486000000001</v>
      </c>
      <c r="Y1135" s="15">
        <v>574.80805999999995</v>
      </c>
      <c r="Z1135" s="15">
        <v>578.78608326999995</v>
      </c>
      <c r="AA1135" s="15">
        <v>637.73796701000015</v>
      </c>
      <c r="AB1135" s="15">
        <v>603.70681629000001</v>
      </c>
      <c r="AC1135" s="56" t="s">
        <v>2668</v>
      </c>
      <c r="AD1135" s="18">
        <v>0.72684403723579649</v>
      </c>
      <c r="AE1135" s="18">
        <v>8.1877968614242125</v>
      </c>
      <c r="AF1135" s="18">
        <v>11.395182737747533</v>
      </c>
      <c r="AG1135" s="18">
        <v>4.9459740835566368</v>
      </c>
      <c r="AH1135" s="57" t="s">
        <v>2668</v>
      </c>
      <c r="AI1135" s="15">
        <v>77.520390000000006</v>
      </c>
      <c r="AJ1135" s="15">
        <v>45.693469999999991</v>
      </c>
      <c r="AK1135" s="15">
        <v>38.833550000000017</v>
      </c>
      <c r="AL1135" s="17">
        <v>89.494649999999979</v>
      </c>
      <c r="AM1135" s="15">
        <v>56.29072</v>
      </c>
      <c r="AN1135" s="15">
        <v>60.217328990000006</v>
      </c>
      <c r="AO1135" s="15">
        <v>83.347661250000002</v>
      </c>
      <c r="AP1135" s="15">
        <v>58.302552649999996</v>
      </c>
      <c r="AQ1135" s="56" t="s">
        <v>2668</v>
      </c>
      <c r="AR1135" s="21">
        <v>-27.385917434109921</v>
      </c>
      <c r="AS1135" s="21">
        <v>31.785414830609305</v>
      </c>
      <c r="AT1135" s="21">
        <v>114.62797310572937</v>
      </c>
      <c r="AU1135" s="21">
        <v>-34.853588845813675</v>
      </c>
      <c r="AV1135" s="58" t="s">
        <v>2668</v>
      </c>
      <c r="AW1135" s="18">
        <v>9.6574282543786047</v>
      </c>
      <c r="AX1135" s="18">
        <v>6.5334053480158198</v>
      </c>
      <c r="AY1135" s="20">
        <v>3084.8218525924999</v>
      </c>
      <c r="AZ1135" s="18">
        <v>0.54675850211010679</v>
      </c>
      <c r="BA1135" s="19">
        <v>8.3686603384581986</v>
      </c>
    </row>
    <row r="1136" spans="1:53" s="7" customFormat="1" ht="21" customHeight="1" x14ac:dyDescent="0.3">
      <c r="A1136" s="9">
        <v>11040</v>
      </c>
      <c r="B1136" s="10" t="s">
        <v>1135</v>
      </c>
      <c r="C1136" s="26" t="s">
        <v>2671</v>
      </c>
      <c r="D1136" s="11" t="s">
        <v>14</v>
      </c>
      <c r="E1136" s="12" t="s">
        <v>120</v>
      </c>
      <c r="F1136" s="10" t="s">
        <v>3133</v>
      </c>
      <c r="G1136" s="13">
        <v>-1.6187050359712241</v>
      </c>
      <c r="H1136" s="13">
        <v>-5.8519793459552494</v>
      </c>
      <c r="I1136" s="13">
        <v>-5.1993067590987874</v>
      </c>
      <c r="J1136" s="13">
        <v>0</v>
      </c>
      <c r="K1136" s="13">
        <v>0.55147058823528106</v>
      </c>
      <c r="L1136" s="13">
        <v>2.0499999999999998</v>
      </c>
      <c r="M1136" s="14">
        <v>-4.7038327526132466</v>
      </c>
      <c r="N1136" s="15">
        <v>1710.7433896</v>
      </c>
      <c r="O1136" s="15">
        <v>1787.6653045999999</v>
      </c>
      <c r="P1136" s="15">
        <v>1775.3577981999999</v>
      </c>
      <c r="Q1136" s="15">
        <v>1683.0515002</v>
      </c>
      <c r="R1136" s="15">
        <v>1673.8208704000001</v>
      </c>
      <c r="S1136" s="15">
        <v>1683.0515002</v>
      </c>
      <c r="T1136" s="16">
        <v>0</v>
      </c>
      <c r="U1136" s="15">
        <v>450.85518999999999</v>
      </c>
      <c r="V1136" s="15">
        <v>496.90057000000002</v>
      </c>
      <c r="W1136" s="15">
        <v>496.33096</v>
      </c>
      <c r="X1136" s="17">
        <v>495.27624999999989</v>
      </c>
      <c r="Y1136" s="15">
        <v>458.12565999999998</v>
      </c>
      <c r="Z1136" s="15">
        <v>494.16502480000003</v>
      </c>
      <c r="AA1136" s="15">
        <v>488.81462456999998</v>
      </c>
      <c r="AB1136" s="15">
        <v>521.6251185000001</v>
      </c>
      <c r="AC1136" s="56" t="s">
        <v>2668</v>
      </c>
      <c r="AD1136" s="18">
        <v>1.6125953878894039</v>
      </c>
      <c r="AE1136" s="18">
        <v>-0.55052164661433256</v>
      </c>
      <c r="AF1136" s="18">
        <v>-1.5143797255766644</v>
      </c>
      <c r="AG1136" s="18">
        <v>5.3200347280937033</v>
      </c>
      <c r="AH1136" s="57" t="s">
        <v>2668</v>
      </c>
      <c r="AI1136" s="15">
        <v>-7.6782500000000002</v>
      </c>
      <c r="AJ1136" s="15">
        <v>6.3636200000000001</v>
      </c>
      <c r="AK1136" s="15">
        <v>5.2855600000000003</v>
      </c>
      <c r="AL1136" s="17">
        <v>22.26512</v>
      </c>
      <c r="AM1136" s="15">
        <v>15.298159999999999</v>
      </c>
      <c r="AN1136" s="15">
        <v>4.7835532100000009</v>
      </c>
      <c r="AO1136" s="15">
        <v>30.88495412</v>
      </c>
      <c r="AP1136" s="15">
        <v>25.694902419999998</v>
      </c>
      <c r="AQ1136" s="56" t="s">
        <v>2668</v>
      </c>
      <c r="AR1136" s="21" t="s">
        <v>2666</v>
      </c>
      <c r="AS1136" s="21">
        <v>-24.829684833475273</v>
      </c>
      <c r="AT1136" s="21">
        <v>484.32699884212838</v>
      </c>
      <c r="AU1136" s="21">
        <v>15.404284459279793</v>
      </c>
      <c r="AV1136" s="58" t="s">
        <v>2668</v>
      </c>
      <c r="AW1136" s="18">
        <v>4.9259327261480399</v>
      </c>
      <c r="AX1136" s="18">
        <v>21.954305210401724</v>
      </c>
      <c r="AY1136" s="20">
        <v>2183.8910830249997</v>
      </c>
      <c r="AZ1136" s="18">
        <v>0.77066640973172262</v>
      </c>
      <c r="BA1136" s="19">
        <v>3.5103201961799675</v>
      </c>
    </row>
    <row r="1137" spans="1:53" s="7" customFormat="1" ht="21" customHeight="1" x14ac:dyDescent="0.3">
      <c r="A1137" s="9">
        <v>475580</v>
      </c>
      <c r="B1137" s="10" t="s">
        <v>1355</v>
      </c>
      <c r="C1137" s="26" t="s">
        <v>2671</v>
      </c>
      <c r="D1137" s="11" t="s">
        <v>192</v>
      </c>
      <c r="E1137" s="12" t="s">
        <v>2689</v>
      </c>
      <c r="F1137" s="10" t="s">
        <v>3040</v>
      </c>
      <c r="G1137" s="13">
        <v>7.5997253867636561</v>
      </c>
      <c r="H1137" s="13">
        <v>3.7815126050420256</v>
      </c>
      <c r="I1137" s="13">
        <v>15.312791783380032</v>
      </c>
      <c r="J1137" s="13">
        <v>8.2383873794916731</v>
      </c>
      <c r="K1137" s="13">
        <v>-9.7222222222222214</v>
      </c>
      <c r="L1137" s="13">
        <v>-1.2</v>
      </c>
      <c r="M1137" s="14">
        <v>8.6191732629727458</v>
      </c>
      <c r="N1137" s="15">
        <v>1563.8284799999999</v>
      </c>
      <c r="O1137" s="15">
        <v>1621.3631</v>
      </c>
      <c r="P1137" s="15">
        <v>1459.2267899999999</v>
      </c>
      <c r="Q1137" s="15">
        <v>1554.6010900000001</v>
      </c>
      <c r="R1137" s="15">
        <v>1863.8863200000001</v>
      </c>
      <c r="S1137" s="15">
        <v>1682.67515</v>
      </c>
      <c r="T1137" s="16">
        <v>0</v>
      </c>
      <c r="U1137" s="15">
        <v>94.838620000000006</v>
      </c>
      <c r="V1137" s="15">
        <v>143.68133999999998</v>
      </c>
      <c r="W1137" s="15" t="s">
        <v>2668</v>
      </c>
      <c r="X1137" s="17" t="s">
        <v>2668</v>
      </c>
      <c r="Y1137" s="15">
        <v>111.82498</v>
      </c>
      <c r="Z1137" s="15">
        <v>127.25847907000001</v>
      </c>
      <c r="AA1137" s="15">
        <v>187.11717243999999</v>
      </c>
      <c r="AB1137" s="15">
        <v>203.95929849000004</v>
      </c>
      <c r="AC1137" s="56" t="s">
        <v>2668</v>
      </c>
      <c r="AD1137" s="18">
        <v>17.910804691169059</v>
      </c>
      <c r="AE1137" s="18">
        <v>-11.430058301237988</v>
      </c>
      <c r="AF1137" s="18" t="s">
        <v>2668</v>
      </c>
      <c r="AG1137" s="18" t="s">
        <v>2668</v>
      </c>
      <c r="AH1137" s="57" t="s">
        <v>2668</v>
      </c>
      <c r="AI1137" s="15">
        <v>0.33084999999999998</v>
      </c>
      <c r="AJ1137" s="15">
        <v>21.614799999999999</v>
      </c>
      <c r="AK1137" s="15" t="s">
        <v>2668</v>
      </c>
      <c r="AL1137" s="17" t="s">
        <v>2668</v>
      </c>
      <c r="AM1137" s="15">
        <v>-16.807749999999999</v>
      </c>
      <c r="AN1137" s="15">
        <v>-38.612038490000003</v>
      </c>
      <c r="AO1137" s="15">
        <v>-6.7122463599999946</v>
      </c>
      <c r="AP1137" s="15">
        <v>-42.60415424</v>
      </c>
      <c r="AQ1137" s="56" t="s">
        <v>2668</v>
      </c>
      <c r="AR1137" s="21" t="s">
        <v>2667</v>
      </c>
      <c r="AS1137" s="21" t="s">
        <v>2667</v>
      </c>
      <c r="AT1137" s="21" t="s">
        <v>2667</v>
      </c>
      <c r="AU1137" s="21" t="s">
        <v>2667</v>
      </c>
      <c r="AV1137" s="58" t="s">
        <v>2666</v>
      </c>
      <c r="AW1137" s="18">
        <v>-20.888556959852874</v>
      </c>
      <c r="AX1137" s="18">
        <v>-16.065842805814466</v>
      </c>
      <c r="AY1137" s="20">
        <v>502.75006804750001</v>
      </c>
      <c r="AZ1137" s="18">
        <v>3.3469416653386115</v>
      </c>
      <c r="BA1137" s="19">
        <v>-20.832655378199664</v>
      </c>
    </row>
    <row r="1138" spans="1:53" s="7" customFormat="1" ht="21" customHeight="1" x14ac:dyDescent="0.3">
      <c r="A1138" s="9">
        <v>86980</v>
      </c>
      <c r="B1138" s="10" t="s">
        <v>1175</v>
      </c>
      <c r="C1138" s="26" t="s">
        <v>2671</v>
      </c>
      <c r="D1138" s="11" t="s">
        <v>96</v>
      </c>
      <c r="E1138" s="12" t="s">
        <v>462</v>
      </c>
      <c r="F1138" s="10" t="s">
        <v>3551</v>
      </c>
      <c r="G1138" s="13">
        <v>-12.111292962356778</v>
      </c>
      <c r="H1138" s="13">
        <v>3.0710172744721653</v>
      </c>
      <c r="I1138" s="13">
        <v>12.108559498956151</v>
      </c>
      <c r="J1138" s="13">
        <v>-4.6181172291296591</v>
      </c>
      <c r="K1138" s="13">
        <v>5.5009823182711193</v>
      </c>
      <c r="L1138" s="13">
        <v>-3.07</v>
      </c>
      <c r="M1138" s="14">
        <v>6.9721115537848766</v>
      </c>
      <c r="N1138" s="15">
        <v>1913.5908999999999</v>
      </c>
      <c r="O1138" s="15">
        <v>1631.7199000000001</v>
      </c>
      <c r="P1138" s="15">
        <v>1500.1801</v>
      </c>
      <c r="Q1138" s="15">
        <v>1763.2597000000001</v>
      </c>
      <c r="R1138" s="15">
        <v>1594.1370999999999</v>
      </c>
      <c r="S1138" s="15">
        <v>1681.8303000000001</v>
      </c>
      <c r="T1138" s="16">
        <v>0</v>
      </c>
      <c r="U1138" s="15">
        <v>632.14093000000003</v>
      </c>
      <c r="V1138" s="15">
        <v>169.79428999999993</v>
      </c>
      <c r="W1138" s="15">
        <v>48.537180000000035</v>
      </c>
      <c r="X1138" s="17">
        <v>80.703330000000051</v>
      </c>
      <c r="Y1138" s="15">
        <v>117.34305999999999</v>
      </c>
      <c r="Z1138" s="15">
        <v>188.97756676</v>
      </c>
      <c r="AA1138" s="15">
        <v>172.84921804999999</v>
      </c>
      <c r="AB1138" s="15">
        <v>148.31058023000003</v>
      </c>
      <c r="AC1138" s="56" t="s">
        <v>2668</v>
      </c>
      <c r="AD1138" s="18">
        <v>-81.437199454874715</v>
      </c>
      <c r="AE1138" s="18">
        <v>11.297951633120329</v>
      </c>
      <c r="AF1138" s="18">
        <v>256.11714164275685</v>
      </c>
      <c r="AG1138" s="18">
        <v>83.772565803666254</v>
      </c>
      <c r="AH1138" s="57" t="s">
        <v>2668</v>
      </c>
      <c r="AI1138" s="15">
        <v>199.54147</v>
      </c>
      <c r="AJ1138" s="15">
        <v>55.625560000000007</v>
      </c>
      <c r="AK1138" s="15">
        <v>-5.8210400000000107</v>
      </c>
      <c r="AL1138" s="17">
        <v>-4.1017899999999941</v>
      </c>
      <c r="AM1138" s="15">
        <v>-14.11904</v>
      </c>
      <c r="AN1138" s="15">
        <v>-54.799522899999999</v>
      </c>
      <c r="AO1138" s="15">
        <v>-11.920469940000004</v>
      </c>
      <c r="AP1138" s="15">
        <v>-35.671639599999992</v>
      </c>
      <c r="AQ1138" s="56" t="s">
        <v>2668</v>
      </c>
      <c r="AR1138" s="21" t="s">
        <v>2667</v>
      </c>
      <c r="AS1138" s="21" t="s">
        <v>2667</v>
      </c>
      <c r="AT1138" s="21" t="s">
        <v>2673</v>
      </c>
      <c r="AU1138" s="21" t="s">
        <v>2673</v>
      </c>
      <c r="AV1138" s="58" t="s">
        <v>2666</v>
      </c>
      <c r="AW1138" s="18">
        <v>-24.051985734719949</v>
      </c>
      <c r="AX1138" s="18">
        <v>-14.434989214109116</v>
      </c>
      <c r="AY1138" s="20">
        <v>1142.99070327</v>
      </c>
      <c r="AZ1138" s="18">
        <v>1.4714295533536934</v>
      </c>
      <c r="BA1138" s="19">
        <v>-10.193492572308136</v>
      </c>
    </row>
    <row r="1139" spans="1:53" s="7" customFormat="1" ht="21" customHeight="1" x14ac:dyDescent="0.3">
      <c r="A1139" s="9">
        <v>67280</v>
      </c>
      <c r="B1139" s="10" t="s">
        <v>1085</v>
      </c>
      <c r="C1139" s="26" t="s">
        <v>2671</v>
      </c>
      <c r="D1139" s="11" t="s">
        <v>192</v>
      </c>
      <c r="E1139" s="12" t="s">
        <v>2689</v>
      </c>
      <c r="F1139" s="10" t="s">
        <v>3030</v>
      </c>
      <c r="G1139" s="13">
        <v>-16.296296296296298</v>
      </c>
      <c r="H1139" s="13">
        <v>-13.343558282208591</v>
      </c>
      <c r="I1139" s="13">
        <v>-7.0723684210526327</v>
      </c>
      <c r="J1139" s="13">
        <v>0.17730496453900457</v>
      </c>
      <c r="K1139" s="13">
        <v>2.9143897996356971</v>
      </c>
      <c r="L1139" s="13">
        <v>0.89</v>
      </c>
      <c r="M1139" s="14">
        <v>-9.1639871382636624</v>
      </c>
      <c r="N1139" s="15">
        <v>2000.2879124999999</v>
      </c>
      <c r="O1139" s="15">
        <v>1932.129954</v>
      </c>
      <c r="P1139" s="15">
        <v>1801.740816</v>
      </c>
      <c r="Q1139" s="15">
        <v>1671.351678</v>
      </c>
      <c r="R1139" s="15">
        <v>1626.9008355000001</v>
      </c>
      <c r="S1139" s="15">
        <v>1674.3150674999999</v>
      </c>
      <c r="T1139" s="16">
        <v>0</v>
      </c>
      <c r="U1139" s="15">
        <v>823.33681000000001</v>
      </c>
      <c r="V1139" s="15">
        <v>885.35063999999988</v>
      </c>
      <c r="W1139" s="15">
        <v>910.58955000000014</v>
      </c>
      <c r="X1139" s="17">
        <v>908.11810000000014</v>
      </c>
      <c r="Y1139" s="15">
        <v>759.18093999999996</v>
      </c>
      <c r="Z1139" s="15">
        <v>848.72939769999994</v>
      </c>
      <c r="AA1139" s="15">
        <v>848.63092947000018</v>
      </c>
      <c r="AB1139" s="15">
        <v>851.73268804000008</v>
      </c>
      <c r="AC1139" s="56" t="s">
        <v>2668</v>
      </c>
      <c r="AD1139" s="18">
        <v>-7.7921780273616186</v>
      </c>
      <c r="AE1139" s="18">
        <v>-4.1363546424950881</v>
      </c>
      <c r="AF1139" s="18">
        <v>-6.8042314487355977</v>
      </c>
      <c r="AG1139" s="18">
        <v>-6.2090395467285671</v>
      </c>
      <c r="AH1139" s="57" t="s">
        <v>2668</v>
      </c>
      <c r="AI1139" s="15">
        <v>71.525819999999996</v>
      </c>
      <c r="AJ1139" s="15">
        <v>105.26492</v>
      </c>
      <c r="AK1139" s="15">
        <v>98.857940000000013</v>
      </c>
      <c r="AL1139" s="17">
        <v>113.63970999999998</v>
      </c>
      <c r="AM1139" s="15">
        <v>47.003169999999997</v>
      </c>
      <c r="AN1139" s="15">
        <v>87.946411510000004</v>
      </c>
      <c r="AO1139" s="15">
        <v>79.921110690000006</v>
      </c>
      <c r="AP1139" s="15">
        <v>104.04867877999999</v>
      </c>
      <c r="AQ1139" s="56" t="s">
        <v>2668</v>
      </c>
      <c r="AR1139" s="21">
        <v>-34.285031615156591</v>
      </c>
      <c r="AS1139" s="21">
        <v>-16.45230765386987</v>
      </c>
      <c r="AT1139" s="21">
        <v>-19.15559772942872</v>
      </c>
      <c r="AU1139" s="21">
        <v>-8.4398589366340264</v>
      </c>
      <c r="AV1139" s="58" t="s">
        <v>2668</v>
      </c>
      <c r="AW1139" s="18">
        <v>12.216119005533992</v>
      </c>
      <c r="AX1139" s="18">
        <v>5.249963532647878</v>
      </c>
      <c r="AY1139" s="20">
        <v>2228.4005979875001</v>
      </c>
      <c r="AZ1139" s="18">
        <v>0.75135281735792814</v>
      </c>
      <c r="BA1139" s="19">
        <v>14.311581645958119</v>
      </c>
    </row>
    <row r="1140" spans="1:53" s="7" customFormat="1" ht="21" customHeight="1" x14ac:dyDescent="0.3">
      <c r="A1140" s="9">
        <v>469610</v>
      </c>
      <c r="B1140" s="10" t="s">
        <v>2914</v>
      </c>
      <c r="C1140" s="26" t="s">
        <v>2671</v>
      </c>
      <c r="D1140" s="11" t="s">
        <v>155</v>
      </c>
      <c r="E1140" s="12" t="s">
        <v>455</v>
      </c>
      <c r="F1140" s="10" t="s">
        <v>3372</v>
      </c>
      <c r="G1140" s="13" t="s">
        <v>2668</v>
      </c>
      <c r="H1140" s="13" t="s">
        <v>2668</v>
      </c>
      <c r="I1140" s="13">
        <v>-24.448897795591172</v>
      </c>
      <c r="J1140" s="13">
        <v>-11.084905660377364</v>
      </c>
      <c r="K1140" s="13">
        <v>4.0286975717439333</v>
      </c>
      <c r="L1140" s="13">
        <v>3.57</v>
      </c>
      <c r="M1140" s="14">
        <v>-26.653696498054469</v>
      </c>
      <c r="N1140" s="15" t="s">
        <v>2668</v>
      </c>
      <c r="O1140" s="15" t="s">
        <v>2668</v>
      </c>
      <c r="P1140" s="15">
        <v>2214.7865499999998</v>
      </c>
      <c r="Q1140" s="15">
        <v>1881.9028000000001</v>
      </c>
      <c r="R1140" s="15">
        <v>1608.4942799999999</v>
      </c>
      <c r="S1140" s="15">
        <v>1673.29565</v>
      </c>
      <c r="T1140" s="16" t="s">
        <v>2668</v>
      </c>
      <c r="U1140" s="15" t="s">
        <v>2668</v>
      </c>
      <c r="V1140" s="15" t="s">
        <v>2668</v>
      </c>
      <c r="W1140" s="15">
        <v>130.87</v>
      </c>
      <c r="X1140" s="17">
        <v>183.35000000000002</v>
      </c>
      <c r="Y1140" s="15" t="s">
        <v>2668</v>
      </c>
      <c r="Z1140" s="15" t="s">
        <v>2668</v>
      </c>
      <c r="AA1140" s="15">
        <v>187.36585803999992</v>
      </c>
      <c r="AB1140" s="15">
        <v>175.52778589000002</v>
      </c>
      <c r="AC1140" s="56" t="s">
        <v>2668</v>
      </c>
      <c r="AD1140" s="18" t="s">
        <v>2668</v>
      </c>
      <c r="AE1140" s="18" t="s">
        <v>2668</v>
      </c>
      <c r="AF1140" s="18">
        <v>43.169449102162382</v>
      </c>
      <c r="AG1140" s="18">
        <v>-4.2662743986910279</v>
      </c>
      <c r="AH1140" s="57" t="s">
        <v>2668</v>
      </c>
      <c r="AI1140" s="15" t="s">
        <v>2668</v>
      </c>
      <c r="AJ1140" s="15" t="s">
        <v>2668</v>
      </c>
      <c r="AK1140" s="15">
        <v>8.4399999999999977</v>
      </c>
      <c r="AL1140" s="17">
        <v>14.89</v>
      </c>
      <c r="AM1140" s="15" t="s">
        <v>2668</v>
      </c>
      <c r="AN1140" s="15" t="s">
        <v>2668</v>
      </c>
      <c r="AO1140" s="15">
        <v>14.681212389999999</v>
      </c>
      <c r="AP1140" s="15">
        <v>-4.0168851600000011</v>
      </c>
      <c r="AQ1140" s="56" t="s">
        <v>2668</v>
      </c>
      <c r="AR1140" s="21" t="s">
        <v>2668</v>
      </c>
      <c r="AS1140" s="21" t="s">
        <v>2668</v>
      </c>
      <c r="AT1140" s="21">
        <v>73.948014099526091</v>
      </c>
      <c r="AU1140" s="21" t="s">
        <v>2667</v>
      </c>
      <c r="AV1140" s="58" t="s">
        <v>2668</v>
      </c>
      <c r="AW1140" s="18">
        <v>-2.2884611343057149</v>
      </c>
      <c r="AX1140" s="18" t="s">
        <v>2668</v>
      </c>
      <c r="AY1140" s="20" t="s">
        <v>2668</v>
      </c>
      <c r="AZ1140" s="18" t="s">
        <v>2668</v>
      </c>
      <c r="BA1140" s="19" t="s">
        <v>2668</v>
      </c>
    </row>
    <row r="1141" spans="1:53" s="7" customFormat="1" ht="21" customHeight="1" x14ac:dyDescent="0.3">
      <c r="A1141" s="9">
        <v>66620</v>
      </c>
      <c r="B1141" s="10" t="s">
        <v>1260</v>
      </c>
      <c r="C1141" s="26" t="s">
        <v>2671</v>
      </c>
      <c r="D1141" s="11" t="s">
        <v>41</v>
      </c>
      <c r="E1141" s="12" t="s">
        <v>830</v>
      </c>
      <c r="F1141" s="10" t="s">
        <v>3032</v>
      </c>
      <c r="G1141" s="13">
        <v>33.293484757919913</v>
      </c>
      <c r="H1141" s="13">
        <v>4.20560747663552</v>
      </c>
      <c r="I1141" s="13">
        <v>3.0023094688221619</v>
      </c>
      <c r="J1141" s="13">
        <v>-0.66815144766146917</v>
      </c>
      <c r="K1141" s="13">
        <v>3.0023094688221619</v>
      </c>
      <c r="L1141" s="13">
        <v>-0.45</v>
      </c>
      <c r="M1141" s="14">
        <v>-1.9780219780219821</v>
      </c>
      <c r="N1141" s="15">
        <v>1254.75</v>
      </c>
      <c r="O1141" s="15">
        <v>1605</v>
      </c>
      <c r="P1141" s="15">
        <v>1623.75</v>
      </c>
      <c r="Q1141" s="15">
        <v>1683.75</v>
      </c>
      <c r="R1141" s="15">
        <v>1623.75</v>
      </c>
      <c r="S1141" s="15">
        <v>1672.5</v>
      </c>
      <c r="T1141" s="16">
        <v>0</v>
      </c>
      <c r="U1141" s="15">
        <v>1014.67048</v>
      </c>
      <c r="V1141" s="15">
        <v>1068.1107800000002</v>
      </c>
      <c r="W1141" s="15">
        <v>1063.4379299999996</v>
      </c>
      <c r="X1141" s="17">
        <v>1070.1937900000003</v>
      </c>
      <c r="Y1141" s="15">
        <v>1019.49334</v>
      </c>
      <c r="Z1141" s="15">
        <v>1192.7679189300002</v>
      </c>
      <c r="AA1141" s="15">
        <v>1158.7758859399996</v>
      </c>
      <c r="AB1141" s="15">
        <v>1017.83263188</v>
      </c>
      <c r="AC1141" s="56" t="s">
        <v>2668</v>
      </c>
      <c r="AD1141" s="18">
        <v>0.47531293114981832</v>
      </c>
      <c r="AE1141" s="18">
        <v>11.670806180797078</v>
      </c>
      <c r="AF1141" s="18">
        <v>8.9650701042796257</v>
      </c>
      <c r="AG1141" s="18">
        <v>-4.8926800556374221</v>
      </c>
      <c r="AH1141" s="57" t="s">
        <v>2668</v>
      </c>
      <c r="AI1141" s="15">
        <v>83.868080000000006</v>
      </c>
      <c r="AJ1141" s="15">
        <v>104.66760000000001</v>
      </c>
      <c r="AK1141" s="15">
        <v>161.28888000000001</v>
      </c>
      <c r="AL1141" s="17">
        <v>67.174429999999973</v>
      </c>
      <c r="AM1141" s="15">
        <v>171.03828999999999</v>
      </c>
      <c r="AN1141" s="15">
        <v>112.03486511000003</v>
      </c>
      <c r="AO1141" s="15">
        <v>77.934243549999962</v>
      </c>
      <c r="AP1141" s="15">
        <v>96.61040078000002</v>
      </c>
      <c r="AQ1141" s="56" t="s">
        <v>2668</v>
      </c>
      <c r="AR1141" s="21">
        <v>103.93729056394277</v>
      </c>
      <c r="AS1141" s="21">
        <v>7.0387255559504647</v>
      </c>
      <c r="AT1141" s="21">
        <v>-51.680336827932614</v>
      </c>
      <c r="AU1141" s="21">
        <v>43.820201794045822</v>
      </c>
      <c r="AV1141" s="58" t="s">
        <v>2668</v>
      </c>
      <c r="AW1141" s="18">
        <v>9.4917767179024928</v>
      </c>
      <c r="AX1141" s="18">
        <v>3.6547966491834147</v>
      </c>
      <c r="AY1141" s="20">
        <v>2994.4530702624998</v>
      </c>
      <c r="AZ1141" s="18">
        <v>0.558532713906712</v>
      </c>
      <c r="BA1141" s="19">
        <v>15.282183046531575</v>
      </c>
    </row>
    <row r="1142" spans="1:53" s="7" customFormat="1" ht="21" customHeight="1" x14ac:dyDescent="0.3">
      <c r="A1142" s="9">
        <v>460850</v>
      </c>
      <c r="B1142" s="10" t="s">
        <v>1183</v>
      </c>
      <c r="C1142" s="26" t="s">
        <v>2665</v>
      </c>
      <c r="D1142" s="11" t="s">
        <v>50</v>
      </c>
      <c r="E1142" s="12" t="s">
        <v>50</v>
      </c>
      <c r="F1142" s="10" t="s">
        <v>3119</v>
      </c>
      <c r="G1142" s="13">
        <v>-8.0592105263157965</v>
      </c>
      <c r="H1142" s="13">
        <v>8.1237911025145095</v>
      </c>
      <c r="I1142" s="13">
        <v>10.912698412698418</v>
      </c>
      <c r="J1142" s="13">
        <v>-2.2727272727272707</v>
      </c>
      <c r="K1142" s="13">
        <v>5.6710775047259077</v>
      </c>
      <c r="L1142" s="13">
        <v>2.19</v>
      </c>
      <c r="M1142" s="14">
        <v>6.4761904761904576</v>
      </c>
      <c r="N1142" s="15">
        <v>1817.8382848000001</v>
      </c>
      <c r="O1142" s="15">
        <v>1545.7605152000001</v>
      </c>
      <c r="P1142" s="15">
        <v>1506.8922623999999</v>
      </c>
      <c r="Q1142" s="15">
        <v>1710.2031231999999</v>
      </c>
      <c r="R1142" s="15">
        <v>1581.6389024</v>
      </c>
      <c r="S1142" s="15">
        <v>1671.3348704</v>
      </c>
      <c r="T1142" s="16">
        <v>0</v>
      </c>
      <c r="U1142" s="15">
        <v>5564.5642699999999</v>
      </c>
      <c r="V1142" s="15">
        <v>5627.9598099999994</v>
      </c>
      <c r="W1142" s="15">
        <v>5383.4851999999992</v>
      </c>
      <c r="X1142" s="17">
        <v>5061.6044099999999</v>
      </c>
      <c r="Y1142" s="15">
        <v>7460.1073399999996</v>
      </c>
      <c r="Z1142" s="15">
        <v>6908.0053629900003</v>
      </c>
      <c r="AA1142" s="15">
        <v>6679.4142921799994</v>
      </c>
      <c r="AB1142" s="15">
        <v>6639.5043282900006</v>
      </c>
      <c r="AC1142" s="56" t="s">
        <v>2668</v>
      </c>
      <c r="AD1142" s="18">
        <v>34.064537275979731</v>
      </c>
      <c r="AE1142" s="18">
        <v>22.744397547323647</v>
      </c>
      <c r="AF1142" s="18">
        <v>24.072307139991779</v>
      </c>
      <c r="AG1142" s="18">
        <v>31.173908319911558</v>
      </c>
      <c r="AH1142" s="57" t="s">
        <v>2668</v>
      </c>
      <c r="AI1142" s="15">
        <v>238.39881</v>
      </c>
      <c r="AJ1142" s="15">
        <v>290.89291000000003</v>
      </c>
      <c r="AK1142" s="15">
        <v>215.33862999999997</v>
      </c>
      <c r="AL1142" s="17">
        <v>28.668109999999956</v>
      </c>
      <c r="AM1142" s="15">
        <v>48.672780000000003</v>
      </c>
      <c r="AN1142" s="15">
        <v>-200.68539291000002</v>
      </c>
      <c r="AO1142" s="15">
        <v>17.308193109999991</v>
      </c>
      <c r="AP1142" s="15">
        <v>-253.57564730999999</v>
      </c>
      <c r="AQ1142" s="56" t="s">
        <v>2668</v>
      </c>
      <c r="AR1142" s="21">
        <v>-79.583463524838905</v>
      </c>
      <c r="AS1142" s="21" t="s">
        <v>2667</v>
      </c>
      <c r="AT1142" s="21">
        <v>-91.962337129199724</v>
      </c>
      <c r="AU1142" s="21" t="s">
        <v>2667</v>
      </c>
      <c r="AV1142" s="58" t="s">
        <v>2668</v>
      </c>
      <c r="AW1142" s="18">
        <v>-3.8191954515271505</v>
      </c>
      <c r="AX1142" s="18">
        <v>-4.3044570452454094</v>
      </c>
      <c r="AY1142" s="20">
        <v>10469.400941155</v>
      </c>
      <c r="AZ1142" s="18">
        <v>0.15963997174184216</v>
      </c>
      <c r="BA1142" s="19">
        <v>-3.7087133188650658</v>
      </c>
    </row>
    <row r="1143" spans="1:53" s="7" customFormat="1" ht="21" customHeight="1" x14ac:dyDescent="0.3">
      <c r="A1143" s="9">
        <v>474610</v>
      </c>
      <c r="B1143" s="10" t="s">
        <v>2065</v>
      </c>
      <c r="C1143" s="26" t="s">
        <v>2671</v>
      </c>
      <c r="D1143" s="11" t="s">
        <v>19</v>
      </c>
      <c r="E1143" s="12" t="s">
        <v>19</v>
      </c>
      <c r="F1143" s="10" t="s">
        <v>2813</v>
      </c>
      <c r="G1143" s="13">
        <v>169.92905108630075</v>
      </c>
      <c r="H1143" s="13">
        <v>150.9133897875524</v>
      </c>
      <c r="I1143" s="13">
        <v>136.6027401798973</v>
      </c>
      <c r="J1143" s="13">
        <v>20.315315805181644</v>
      </c>
      <c r="K1143" s="13">
        <v>-3.8683127572016418</v>
      </c>
      <c r="L1143" s="13">
        <v>4.01</v>
      </c>
      <c r="M1143" s="14">
        <v>144.98630183981493</v>
      </c>
      <c r="N1143" s="15">
        <v>619.10093770000003</v>
      </c>
      <c r="O1143" s="15">
        <v>666.01997119999999</v>
      </c>
      <c r="P1143" s="15">
        <v>706.30343719999996</v>
      </c>
      <c r="Q1143" s="15">
        <v>1388.961393</v>
      </c>
      <c r="R1143" s="15">
        <v>1738.379232</v>
      </c>
      <c r="S1143" s="15">
        <v>1671.1332864000001</v>
      </c>
      <c r="T1143" s="16">
        <v>6.5522614166318327</v>
      </c>
      <c r="U1143" s="15">
        <v>75.325620000000001</v>
      </c>
      <c r="V1143" s="15">
        <v>91.042690000000007</v>
      </c>
      <c r="W1143" s="15">
        <v>46.84169</v>
      </c>
      <c r="X1143" s="17">
        <v>113.51118999999997</v>
      </c>
      <c r="Y1143" s="15">
        <v>66.544629999999998</v>
      </c>
      <c r="Z1143" s="15">
        <v>103.99380083999999</v>
      </c>
      <c r="AA1143" s="15">
        <v>76.008952770000008</v>
      </c>
      <c r="AB1143" s="15">
        <v>135.19624886999998</v>
      </c>
      <c r="AC1143" s="56" t="s">
        <v>2668</v>
      </c>
      <c r="AD1143" s="18">
        <v>-11.657375007334824</v>
      </c>
      <c r="AE1143" s="18">
        <v>14.225316541064403</v>
      </c>
      <c r="AF1143" s="18">
        <v>62.267742197175238</v>
      </c>
      <c r="AG1143" s="18">
        <v>19.103895281161275</v>
      </c>
      <c r="AH1143" s="57" t="s">
        <v>2668</v>
      </c>
      <c r="AI1143" s="15">
        <v>2.6749399999999999</v>
      </c>
      <c r="AJ1143" s="15">
        <v>5.6361900000000009</v>
      </c>
      <c r="AK1143" s="15">
        <v>-4.4511300000000009</v>
      </c>
      <c r="AL1143" s="17">
        <v>12.997209999999999</v>
      </c>
      <c r="AM1143" s="15">
        <v>2.9134600000000002</v>
      </c>
      <c r="AN1143" s="15">
        <v>15.819847979999999</v>
      </c>
      <c r="AO1143" s="15">
        <v>6.1267761299999997</v>
      </c>
      <c r="AP1143" s="15">
        <v>15.702217399999999</v>
      </c>
      <c r="AQ1143" s="56" t="s">
        <v>2668</v>
      </c>
      <c r="AR1143" s="21">
        <v>8.916835517806021</v>
      </c>
      <c r="AS1143" s="21">
        <v>180.68336908443462</v>
      </c>
      <c r="AT1143" s="21" t="s">
        <v>2666</v>
      </c>
      <c r="AU1143" s="21">
        <v>20.812215852479099</v>
      </c>
      <c r="AV1143" s="58" t="s">
        <v>2668</v>
      </c>
      <c r="AW1143" s="18">
        <v>11.614388365981002</v>
      </c>
      <c r="AX1143" s="18">
        <v>41.199173227091379</v>
      </c>
      <c r="AY1143" s="20">
        <v>466.49130165500003</v>
      </c>
      <c r="AZ1143" s="18">
        <v>3.5823460812049812</v>
      </c>
      <c r="BA1143" s="19">
        <v>8.6951892492088518</v>
      </c>
    </row>
    <row r="1144" spans="1:53" s="7" customFormat="1" ht="21" customHeight="1" x14ac:dyDescent="0.3">
      <c r="A1144" s="9">
        <v>37030</v>
      </c>
      <c r="B1144" s="10" t="s">
        <v>1910</v>
      </c>
      <c r="C1144" s="26" t="s">
        <v>2671</v>
      </c>
      <c r="D1144" s="11" t="s">
        <v>93</v>
      </c>
      <c r="E1144" s="12" t="s">
        <v>306</v>
      </c>
      <c r="F1144" s="10" t="s">
        <v>3254</v>
      </c>
      <c r="G1144" s="13">
        <v>266.32763431094816</v>
      </c>
      <c r="H1144" s="13">
        <v>116.00568917419203</v>
      </c>
      <c r="I1144" s="13">
        <v>152.14352310447512</v>
      </c>
      <c r="J1144" s="13">
        <v>117.24709784411277</v>
      </c>
      <c r="K1144" s="13">
        <v>22.201492537313428</v>
      </c>
      <c r="L1144" s="13">
        <v>6.5</v>
      </c>
      <c r="M1144" s="14">
        <v>143.80053888410643</v>
      </c>
      <c r="N1144" s="15">
        <v>456.17660790000002</v>
      </c>
      <c r="O1144" s="15">
        <v>773.6374826</v>
      </c>
      <c r="P1144" s="15">
        <v>662.75784339999996</v>
      </c>
      <c r="Q1144" s="15">
        <v>769.21670879999999</v>
      </c>
      <c r="R1144" s="15">
        <v>1367.4963712000001</v>
      </c>
      <c r="S1144" s="15">
        <v>1671.1009759999999</v>
      </c>
      <c r="T1144" s="16">
        <v>1.2423611854609939</v>
      </c>
      <c r="U1144" s="15">
        <v>535.73792000000003</v>
      </c>
      <c r="V1144" s="15">
        <v>648.19848999999999</v>
      </c>
      <c r="W1144" s="15">
        <v>1082.7668200000001</v>
      </c>
      <c r="X1144" s="17">
        <v>963.3419100000001</v>
      </c>
      <c r="Y1144" s="15">
        <v>1059.9313500000001</v>
      </c>
      <c r="Z1144" s="15">
        <v>1166.1155726700001</v>
      </c>
      <c r="AA1144" s="15">
        <v>1005.1838203499997</v>
      </c>
      <c r="AB1144" s="15">
        <v>1239.1384110099998</v>
      </c>
      <c r="AC1144" s="56" t="s">
        <v>2668</v>
      </c>
      <c r="AD1144" s="18">
        <v>97.845123600733743</v>
      </c>
      <c r="AE1144" s="18">
        <v>79.901001106929485</v>
      </c>
      <c r="AF1144" s="18">
        <v>-7.1652546251833265</v>
      </c>
      <c r="AG1144" s="18">
        <v>28.62913968001244</v>
      </c>
      <c r="AH1144" s="57" t="s">
        <v>2668</v>
      </c>
      <c r="AI1144" s="15">
        <v>25.991949999999999</v>
      </c>
      <c r="AJ1144" s="15">
        <v>35.873990000000006</v>
      </c>
      <c r="AK1144" s="15">
        <v>47.005320000000005</v>
      </c>
      <c r="AL1144" s="17">
        <v>24.430459999999982</v>
      </c>
      <c r="AM1144" s="15">
        <v>44.187240000000003</v>
      </c>
      <c r="AN1144" s="15">
        <v>96.209159279999994</v>
      </c>
      <c r="AO1144" s="15">
        <v>66.695433449999996</v>
      </c>
      <c r="AP1144" s="15">
        <v>38.984183080000008</v>
      </c>
      <c r="AQ1144" s="56" t="s">
        <v>2668</v>
      </c>
      <c r="AR1144" s="21">
        <v>70.00355879416513</v>
      </c>
      <c r="AS1144" s="21">
        <v>168.18639153325287</v>
      </c>
      <c r="AT1144" s="21">
        <v>41.8891169127239</v>
      </c>
      <c r="AU1144" s="21">
        <v>59.572038676308338</v>
      </c>
      <c r="AV1144" s="58" t="s">
        <v>2668</v>
      </c>
      <c r="AW1144" s="18">
        <v>3.1460717167362033</v>
      </c>
      <c r="AX1144" s="18">
        <v>6.7909949309740494</v>
      </c>
      <c r="AY1144" s="20">
        <v>2883.8855060975002</v>
      </c>
      <c r="AZ1144" s="18">
        <v>0.57946162303140414</v>
      </c>
      <c r="BA1144" s="19">
        <v>8.5327942211891852</v>
      </c>
    </row>
    <row r="1145" spans="1:53" s="7" customFormat="1" ht="21" customHeight="1" x14ac:dyDescent="0.3">
      <c r="A1145" s="9">
        <v>119830</v>
      </c>
      <c r="B1145" s="10" t="s">
        <v>1356</v>
      </c>
      <c r="C1145" s="26" t="s">
        <v>2671</v>
      </c>
      <c r="D1145" s="11" t="s">
        <v>7</v>
      </c>
      <c r="E1145" s="12" t="s">
        <v>213</v>
      </c>
      <c r="F1145" s="10" t="s">
        <v>3235</v>
      </c>
      <c r="G1145" s="13">
        <v>39.659740902150318</v>
      </c>
      <c r="H1145" s="13">
        <v>21.238619130601698</v>
      </c>
      <c r="I1145" s="13">
        <v>25.893858262494597</v>
      </c>
      <c r="J1145" s="13">
        <v>-21.515636317644969</v>
      </c>
      <c r="K1145" s="13">
        <v>7.2881355932203462</v>
      </c>
      <c r="L1145" s="13">
        <v>1.93</v>
      </c>
      <c r="M1145" s="14">
        <v>24.851690561646134</v>
      </c>
      <c r="N1145" s="15">
        <v>1194.2547975</v>
      </c>
      <c r="O1145" s="15">
        <v>1375.7111124</v>
      </c>
      <c r="P1145" s="15">
        <v>1324.8407658000001</v>
      </c>
      <c r="Q1145" s="15">
        <v>2125.1279588000002</v>
      </c>
      <c r="R1145" s="15">
        <v>1554.592357</v>
      </c>
      <c r="S1145" s="15">
        <v>1667.8931559</v>
      </c>
      <c r="T1145" s="16">
        <v>19.131786886626003</v>
      </c>
      <c r="U1145" s="15">
        <v>229.44395</v>
      </c>
      <c r="V1145" s="15">
        <v>227.22468000000001</v>
      </c>
      <c r="W1145" s="15">
        <v>243.53468999999996</v>
      </c>
      <c r="X1145" s="17">
        <v>-80.633910000000014</v>
      </c>
      <c r="Y1145" s="15">
        <v>138.88091</v>
      </c>
      <c r="Z1145" s="15">
        <v>154.64841838999999</v>
      </c>
      <c r="AA1145" s="15">
        <v>143.34340864000001</v>
      </c>
      <c r="AB1145" s="15">
        <v>48.305287770000007</v>
      </c>
      <c r="AC1145" s="56" t="s">
        <v>2668</v>
      </c>
      <c r="AD1145" s="18">
        <v>-39.470659391977868</v>
      </c>
      <c r="AE1145" s="18">
        <v>-31.940307544937461</v>
      </c>
      <c r="AF1145" s="18">
        <v>-41.14045574369711</v>
      </c>
      <c r="AG1145" s="18">
        <v>-159.90691480792634</v>
      </c>
      <c r="AH1145" s="57" t="s">
        <v>2668</v>
      </c>
      <c r="AI1145" s="15">
        <v>15.924720000000001</v>
      </c>
      <c r="AJ1145" s="15">
        <v>-7.7576400000000003</v>
      </c>
      <c r="AK1145" s="15">
        <v>4.7456399999999999</v>
      </c>
      <c r="AL1145" s="17">
        <v>-61.583269999999999</v>
      </c>
      <c r="AM1145" s="15">
        <v>-15.96594</v>
      </c>
      <c r="AN1145" s="15">
        <v>-15.534045850000002</v>
      </c>
      <c r="AO1145" s="15">
        <v>-3.788213540000001</v>
      </c>
      <c r="AP1145" s="15">
        <v>32.717709820000003</v>
      </c>
      <c r="AQ1145" s="56" t="s">
        <v>2668</v>
      </c>
      <c r="AR1145" s="21" t="s">
        <v>2667</v>
      </c>
      <c r="AS1145" s="21" t="s">
        <v>2673</v>
      </c>
      <c r="AT1145" s="21" t="s">
        <v>2667</v>
      </c>
      <c r="AU1145" s="21" t="s">
        <v>2666</v>
      </c>
      <c r="AV1145" s="58" t="s">
        <v>2666</v>
      </c>
      <c r="AW1145" s="18">
        <v>67.731114605468377</v>
      </c>
      <c r="AX1145" s="18">
        <v>-648.86205933914778</v>
      </c>
      <c r="AY1145" s="20">
        <v>1714.6181574350001</v>
      </c>
      <c r="AZ1145" s="18">
        <v>0.97274903375285682</v>
      </c>
      <c r="BA1145" s="19">
        <v>-0.14991615240126402</v>
      </c>
    </row>
    <row r="1146" spans="1:53" s="7" customFormat="1" ht="21" customHeight="1" x14ac:dyDescent="0.3">
      <c r="A1146" s="9">
        <v>256940</v>
      </c>
      <c r="B1146" s="10" t="s">
        <v>2850</v>
      </c>
      <c r="C1146" s="26" t="s">
        <v>2671</v>
      </c>
      <c r="D1146" s="11" t="s">
        <v>14</v>
      </c>
      <c r="E1146" s="12" t="s">
        <v>120</v>
      </c>
      <c r="F1146" s="10" t="s">
        <v>3133</v>
      </c>
      <c r="G1146" s="13">
        <v>-10.858225544175593</v>
      </c>
      <c r="H1146" s="13">
        <v>-18.9453125</v>
      </c>
      <c r="I1146" s="13">
        <v>-23.992673992673996</v>
      </c>
      <c r="J1146" s="13">
        <v>1.591187270501826</v>
      </c>
      <c r="K1146" s="13">
        <v>9.7883597883597915</v>
      </c>
      <c r="L1146" s="13">
        <v>5.87</v>
      </c>
      <c r="M1146" s="14">
        <v>-28.013876843018217</v>
      </c>
      <c r="N1146" s="15">
        <v>1869.47838</v>
      </c>
      <c r="O1146" s="15">
        <v>2056.0022528</v>
      </c>
      <c r="P1146" s="15">
        <v>2192.5336523999999</v>
      </c>
      <c r="Q1146" s="15">
        <v>1640.3846099</v>
      </c>
      <c r="R1146" s="15">
        <v>1517.9079131999999</v>
      </c>
      <c r="S1146" s="15">
        <v>1666.4862009999999</v>
      </c>
      <c r="T1146" s="16">
        <v>0</v>
      </c>
      <c r="U1146" s="15">
        <v>317.08325000000002</v>
      </c>
      <c r="V1146" s="15">
        <v>315.08308</v>
      </c>
      <c r="W1146" s="15">
        <v>315.26942999999994</v>
      </c>
      <c r="X1146" s="17">
        <v>328.3965300000001</v>
      </c>
      <c r="Y1146" s="15">
        <v>406.46237000000002</v>
      </c>
      <c r="Z1146" s="15">
        <v>433.42809907999998</v>
      </c>
      <c r="AA1146" s="15">
        <v>409.25997957000004</v>
      </c>
      <c r="AB1146" s="15">
        <v>452.31821523999997</v>
      </c>
      <c r="AC1146" s="56" t="s">
        <v>2668</v>
      </c>
      <c r="AD1146" s="18">
        <v>28.187903334534383</v>
      </c>
      <c r="AE1146" s="18">
        <v>37.559941041581801</v>
      </c>
      <c r="AF1146" s="18">
        <v>29.812769848951138</v>
      </c>
      <c r="AG1146" s="18">
        <v>37.735382051692156</v>
      </c>
      <c r="AH1146" s="57" t="s">
        <v>2668</v>
      </c>
      <c r="AI1146" s="15">
        <v>34.32497</v>
      </c>
      <c r="AJ1146" s="15">
        <v>30.833549999999995</v>
      </c>
      <c r="AK1146" s="15">
        <v>10.197920000000011</v>
      </c>
      <c r="AL1146" s="17">
        <v>-13.189990000000009</v>
      </c>
      <c r="AM1146" s="15">
        <v>0.89336000000000004</v>
      </c>
      <c r="AN1146" s="15">
        <v>-9.7606783899999989</v>
      </c>
      <c r="AO1146" s="15">
        <v>14.48114631</v>
      </c>
      <c r="AP1146" s="15">
        <v>10.13253276</v>
      </c>
      <c r="AQ1146" s="56" t="s">
        <v>2668</v>
      </c>
      <c r="AR1146" s="21">
        <v>-97.397346596369928</v>
      </c>
      <c r="AS1146" s="21" t="s">
        <v>2667</v>
      </c>
      <c r="AT1146" s="21">
        <v>42.000979709587696</v>
      </c>
      <c r="AU1146" s="21" t="s">
        <v>2666</v>
      </c>
      <c r="AV1146" s="58" t="s">
        <v>2668</v>
      </c>
      <c r="AW1146" s="18">
        <v>2.2401336976057178</v>
      </c>
      <c r="AX1146" s="18">
        <v>105.83310231910677</v>
      </c>
      <c r="AY1146" s="20">
        <v>825.82246318749992</v>
      </c>
      <c r="AZ1146" s="18">
        <v>2.0179715075413616</v>
      </c>
      <c r="BA1146" s="19">
        <v>1.9067488936087285</v>
      </c>
    </row>
    <row r="1147" spans="1:53" s="7" customFormat="1" ht="21" customHeight="1" x14ac:dyDescent="0.3">
      <c r="A1147" s="9">
        <v>54800</v>
      </c>
      <c r="B1147" s="10" t="s">
        <v>1449</v>
      </c>
      <c r="C1147" s="26" t="s">
        <v>2671</v>
      </c>
      <c r="D1147" s="11" t="s">
        <v>45</v>
      </c>
      <c r="E1147" s="12" t="s">
        <v>45</v>
      </c>
      <c r="F1147" s="10" t="s">
        <v>45</v>
      </c>
      <c r="G1147" s="13">
        <v>85.05747126436782</v>
      </c>
      <c r="H1147" s="13">
        <v>39.032815198618323</v>
      </c>
      <c r="I1147" s="13">
        <v>40.857392825896753</v>
      </c>
      <c r="J1147" s="13">
        <v>6.976744186046524</v>
      </c>
      <c r="K1147" s="13">
        <v>0.7509386733416834</v>
      </c>
      <c r="L1147" s="13">
        <v>4.01</v>
      </c>
      <c r="M1147" s="14">
        <v>38.078902229845646</v>
      </c>
      <c r="N1147" s="15">
        <v>900.254772</v>
      </c>
      <c r="O1147" s="15">
        <v>1198.2701448</v>
      </c>
      <c r="P1147" s="15">
        <v>1182.7485108000001</v>
      </c>
      <c r="Q1147" s="15">
        <v>1557.337278</v>
      </c>
      <c r="R1147" s="15">
        <v>1653.5714088</v>
      </c>
      <c r="S1147" s="15">
        <v>1665.9887160000001</v>
      </c>
      <c r="T1147" s="16">
        <v>0</v>
      </c>
      <c r="U1147" s="15" t="s">
        <v>2668</v>
      </c>
      <c r="V1147" s="15" t="s">
        <v>2668</v>
      </c>
      <c r="W1147" s="15" t="s">
        <v>2668</v>
      </c>
      <c r="X1147" s="17" t="s">
        <v>2668</v>
      </c>
      <c r="Y1147" s="15" t="s">
        <v>2668</v>
      </c>
      <c r="Z1147" s="15" t="s">
        <v>2668</v>
      </c>
      <c r="AA1147" s="15" t="s">
        <v>2668</v>
      </c>
      <c r="AB1147" s="15" t="s">
        <v>2668</v>
      </c>
      <c r="AC1147" s="56" t="s">
        <v>2668</v>
      </c>
      <c r="AD1147" s="18" t="s">
        <v>2668</v>
      </c>
      <c r="AE1147" s="18" t="s">
        <v>2668</v>
      </c>
      <c r="AF1147" s="18" t="s">
        <v>2668</v>
      </c>
      <c r="AG1147" s="18" t="s">
        <v>2668</v>
      </c>
      <c r="AH1147" s="57" t="s">
        <v>2668</v>
      </c>
      <c r="AI1147" s="15" t="s">
        <v>2668</v>
      </c>
      <c r="AJ1147" s="15" t="s">
        <v>2668</v>
      </c>
      <c r="AK1147" s="15" t="s">
        <v>2668</v>
      </c>
      <c r="AL1147" s="17" t="s">
        <v>2668</v>
      </c>
      <c r="AM1147" s="15" t="s">
        <v>2668</v>
      </c>
      <c r="AN1147" s="15" t="s">
        <v>2668</v>
      </c>
      <c r="AO1147" s="15" t="s">
        <v>2668</v>
      </c>
      <c r="AP1147" s="15" t="s">
        <v>2668</v>
      </c>
      <c r="AQ1147" s="56" t="s">
        <v>2668</v>
      </c>
      <c r="AR1147" s="21" t="s">
        <v>2668</v>
      </c>
      <c r="AS1147" s="21" t="s">
        <v>2668</v>
      </c>
      <c r="AT1147" s="21" t="s">
        <v>2668</v>
      </c>
      <c r="AU1147" s="21" t="s">
        <v>2668</v>
      </c>
      <c r="AV1147" s="58" t="s">
        <v>2668</v>
      </c>
      <c r="AW1147" s="18" t="s">
        <v>2668</v>
      </c>
      <c r="AX1147" s="18" t="s">
        <v>2668</v>
      </c>
      <c r="AY1147" s="20" t="s">
        <v>2668</v>
      </c>
      <c r="AZ1147" s="18" t="s">
        <v>2668</v>
      </c>
      <c r="BA1147" s="19" t="s">
        <v>2668</v>
      </c>
    </row>
    <row r="1148" spans="1:53" s="7" customFormat="1" ht="21" customHeight="1" x14ac:dyDescent="0.3">
      <c r="A1148" s="9">
        <v>333430</v>
      </c>
      <c r="B1148" s="10" t="s">
        <v>1207</v>
      </c>
      <c r="C1148" s="26" t="s">
        <v>2671</v>
      </c>
      <c r="D1148" s="11" t="s">
        <v>21</v>
      </c>
      <c r="E1148" s="12" t="s">
        <v>316</v>
      </c>
      <c r="F1148" s="10" t="s">
        <v>3486</v>
      </c>
      <c r="G1148" s="13">
        <v>22.536806342015868</v>
      </c>
      <c r="H1148" s="13">
        <v>-29.188481675392662</v>
      </c>
      <c r="I1148" s="13">
        <v>-16.769230769230759</v>
      </c>
      <c r="J1148" s="13">
        <v>-10.1328903654485</v>
      </c>
      <c r="K1148" s="13">
        <v>-4.0780141843971602</v>
      </c>
      <c r="L1148" s="13">
        <v>-0.73</v>
      </c>
      <c r="M1148" s="14">
        <v>-9.5317725752508302</v>
      </c>
      <c r="N1148" s="15">
        <v>1356.58588005</v>
      </c>
      <c r="O1148" s="15">
        <v>2347.5234707999998</v>
      </c>
      <c r="P1148" s="15">
        <v>1997.2385549999999</v>
      </c>
      <c r="Q1148" s="15">
        <v>1849.7501694</v>
      </c>
      <c r="R1148" s="15">
        <v>1732.9885308</v>
      </c>
      <c r="S1148" s="15">
        <v>1662.3170127000001</v>
      </c>
      <c r="T1148" s="16">
        <v>0</v>
      </c>
      <c r="U1148" s="15">
        <v>99.132099999999994</v>
      </c>
      <c r="V1148" s="15">
        <v>114.42095000000002</v>
      </c>
      <c r="W1148" s="15">
        <v>125.07897999999997</v>
      </c>
      <c r="X1148" s="17">
        <v>179.30016999999998</v>
      </c>
      <c r="Y1148" s="15">
        <v>100.28740000000001</v>
      </c>
      <c r="Z1148" s="15">
        <v>115.87632268999998</v>
      </c>
      <c r="AA1148" s="15">
        <v>137.97756627000001</v>
      </c>
      <c r="AB1148" s="15">
        <v>152.59623235999999</v>
      </c>
      <c r="AC1148" s="56" t="s">
        <v>2668</v>
      </c>
      <c r="AD1148" s="18">
        <v>1.1654146336050664</v>
      </c>
      <c r="AE1148" s="18">
        <v>1.2719459941557654</v>
      </c>
      <c r="AF1148" s="18">
        <v>10.312353258717044</v>
      </c>
      <c r="AG1148" s="18">
        <v>-14.893425722909237</v>
      </c>
      <c r="AH1148" s="57" t="s">
        <v>2668</v>
      </c>
      <c r="AI1148" s="15">
        <v>-0.30537999999999998</v>
      </c>
      <c r="AJ1148" s="15">
        <v>10.159379999999999</v>
      </c>
      <c r="AK1148" s="15">
        <v>25.085390000000004</v>
      </c>
      <c r="AL1148" s="17">
        <v>34.197919999999996</v>
      </c>
      <c r="AM1148" s="15">
        <v>7.0236599999999996</v>
      </c>
      <c r="AN1148" s="15">
        <v>12.85730186</v>
      </c>
      <c r="AO1148" s="15">
        <v>33.433510699999999</v>
      </c>
      <c r="AP1148" s="15">
        <v>55.317251659999997</v>
      </c>
      <c r="AQ1148" s="56" t="s">
        <v>2668</v>
      </c>
      <c r="AR1148" s="21" t="s">
        <v>2666</v>
      </c>
      <c r="AS1148" s="21">
        <v>26.555969557197411</v>
      </c>
      <c r="AT1148" s="21">
        <v>33.278815677173036</v>
      </c>
      <c r="AU1148" s="21">
        <v>61.756187686268646</v>
      </c>
      <c r="AV1148" s="58" t="s">
        <v>2668</v>
      </c>
      <c r="AW1148" s="18">
        <v>36.250732278564627</v>
      </c>
      <c r="AX1148" s="18">
        <v>15.302316377980805</v>
      </c>
      <c r="AY1148" s="20">
        <v>825.80176037249998</v>
      </c>
      <c r="AZ1148" s="18">
        <v>2.0129734428637782</v>
      </c>
      <c r="BA1148" s="19">
        <v>13.154697583957528</v>
      </c>
    </row>
    <row r="1149" spans="1:53" s="7" customFormat="1" ht="21" customHeight="1" x14ac:dyDescent="0.3">
      <c r="A1149" s="9">
        <v>322180</v>
      </c>
      <c r="B1149" s="10" t="s">
        <v>2861</v>
      </c>
      <c r="C1149" s="26" t="s">
        <v>2671</v>
      </c>
      <c r="D1149" s="11" t="s">
        <v>32</v>
      </c>
      <c r="E1149" s="12" t="s">
        <v>271</v>
      </c>
      <c r="F1149" s="10" t="s">
        <v>2805</v>
      </c>
      <c r="G1149" s="13">
        <v>55.294117647058826</v>
      </c>
      <c r="H1149" s="13">
        <v>42.960288808664245</v>
      </c>
      <c r="I1149" s="13">
        <v>-12.871287128712872</v>
      </c>
      <c r="J1149" s="13">
        <v>-0.87609511889861214</v>
      </c>
      <c r="K1149" s="13">
        <v>17.507418397626108</v>
      </c>
      <c r="L1149" s="13">
        <v>5.88</v>
      </c>
      <c r="M1149" s="14">
        <v>-21.272365805168992</v>
      </c>
      <c r="N1149" s="15">
        <v>1067.0211839999999</v>
      </c>
      <c r="O1149" s="15">
        <v>1159.0779136000001</v>
      </c>
      <c r="P1149" s="15">
        <v>1901.8083455999999</v>
      </c>
      <c r="Q1149" s="15">
        <v>1671.6665215999999</v>
      </c>
      <c r="R1149" s="15">
        <v>1410.1417216</v>
      </c>
      <c r="S1149" s="15">
        <v>1657.0211328</v>
      </c>
      <c r="T1149" s="16">
        <v>0</v>
      </c>
      <c r="U1149" s="15">
        <v>144.26295999999999</v>
      </c>
      <c r="V1149" s="15">
        <v>149.15293</v>
      </c>
      <c r="W1149" s="15">
        <v>126.68200000000002</v>
      </c>
      <c r="X1149" s="17">
        <v>154.57119999999998</v>
      </c>
      <c r="Y1149" s="15">
        <v>121.23102</v>
      </c>
      <c r="Z1149" s="15">
        <v>154.17795814999999</v>
      </c>
      <c r="AA1149" s="15">
        <v>129.51192202999999</v>
      </c>
      <c r="AB1149" s="15">
        <v>184.48637152000003</v>
      </c>
      <c r="AC1149" s="56" t="s">
        <v>2668</v>
      </c>
      <c r="AD1149" s="18">
        <v>-15.965248460172997</v>
      </c>
      <c r="AE1149" s="18">
        <v>3.3690442085180683</v>
      </c>
      <c r="AF1149" s="18">
        <v>2.2338785541750061</v>
      </c>
      <c r="AG1149" s="18">
        <v>19.353651598745468</v>
      </c>
      <c r="AH1149" s="57" t="s">
        <v>2668</v>
      </c>
      <c r="AI1149" s="15">
        <v>-23.9739</v>
      </c>
      <c r="AJ1149" s="15">
        <v>-12.576949999999997</v>
      </c>
      <c r="AK1149" s="15">
        <v>-19.74568</v>
      </c>
      <c r="AL1149" s="17">
        <v>-22.826920000000008</v>
      </c>
      <c r="AM1149" s="15">
        <v>-29.0595</v>
      </c>
      <c r="AN1149" s="15">
        <v>1.3048940999999985</v>
      </c>
      <c r="AO1149" s="15">
        <v>-16.305517519999995</v>
      </c>
      <c r="AP1149" s="15">
        <v>1.1270689499999946</v>
      </c>
      <c r="AQ1149" s="56" t="s">
        <v>2668</v>
      </c>
      <c r="AR1149" s="21" t="s">
        <v>2673</v>
      </c>
      <c r="AS1149" s="21" t="s">
        <v>2666</v>
      </c>
      <c r="AT1149" s="21" t="s">
        <v>2669</v>
      </c>
      <c r="AU1149" s="21" t="s">
        <v>2666</v>
      </c>
      <c r="AV1149" s="58" t="s">
        <v>2666</v>
      </c>
      <c r="AW1149" s="18">
        <v>0.61092260675624488</v>
      </c>
      <c r="AX1149" s="18">
        <v>-38.59546340821997</v>
      </c>
      <c r="AY1149" s="20">
        <v>523.56560829</v>
      </c>
      <c r="AZ1149" s="18">
        <v>3.1648777279545555</v>
      </c>
      <c r="BA1149" s="19">
        <v>-8.2001288454033894</v>
      </c>
    </row>
    <row r="1150" spans="1:53" s="7" customFormat="1" ht="21" customHeight="1" x14ac:dyDescent="0.3">
      <c r="A1150" s="9">
        <v>214420</v>
      </c>
      <c r="B1150" s="10" t="s">
        <v>932</v>
      </c>
      <c r="C1150" s="26" t="s">
        <v>2665</v>
      </c>
      <c r="D1150" s="11" t="s">
        <v>130</v>
      </c>
      <c r="E1150" s="12" t="s">
        <v>131</v>
      </c>
      <c r="F1150" s="10" t="s">
        <v>3467</v>
      </c>
      <c r="G1150" s="13">
        <v>-21.640091116173121</v>
      </c>
      <c r="H1150" s="13">
        <v>-32.615083251713997</v>
      </c>
      <c r="I1150" s="13">
        <v>-22.956326987681962</v>
      </c>
      <c r="J1150" s="13">
        <v>-1.0071942446043036</v>
      </c>
      <c r="K1150" s="13">
        <v>5.6835637480798784</v>
      </c>
      <c r="L1150" s="13">
        <v>1.18</v>
      </c>
      <c r="M1150" s="14">
        <v>-27.27272727272727</v>
      </c>
      <c r="N1150" s="15">
        <v>2112.0113522000001</v>
      </c>
      <c r="O1150" s="15">
        <v>2455.9949778999999</v>
      </c>
      <c r="P1150" s="15">
        <v>2148.0935506999999</v>
      </c>
      <c r="Q1150" s="15">
        <v>1671.8085305</v>
      </c>
      <c r="R1150" s="15">
        <v>1565.9674149</v>
      </c>
      <c r="S1150" s="15">
        <v>1654.9701712000001</v>
      </c>
      <c r="T1150" s="16">
        <v>0</v>
      </c>
      <c r="U1150" s="15">
        <v>417.90683999999999</v>
      </c>
      <c r="V1150" s="15">
        <v>470.96609000000001</v>
      </c>
      <c r="W1150" s="15">
        <v>449.65292999999997</v>
      </c>
      <c r="X1150" s="17">
        <v>431.43267000000014</v>
      </c>
      <c r="Y1150" s="15">
        <v>489.37452000000002</v>
      </c>
      <c r="Z1150" s="15">
        <v>624.84448535000001</v>
      </c>
      <c r="AA1150" s="15">
        <v>562.90610393999987</v>
      </c>
      <c r="AB1150" s="15">
        <v>525.61077980999994</v>
      </c>
      <c r="AC1150" s="56" t="s">
        <v>2668</v>
      </c>
      <c r="AD1150" s="18">
        <v>17.101342490589545</v>
      </c>
      <c r="AE1150" s="18">
        <v>32.672924572977216</v>
      </c>
      <c r="AF1150" s="18">
        <v>25.18679772419139</v>
      </c>
      <c r="AG1150" s="18">
        <v>21.829155824012993</v>
      </c>
      <c r="AH1150" s="57" t="s">
        <v>2668</v>
      </c>
      <c r="AI1150" s="15">
        <v>23.021820000000002</v>
      </c>
      <c r="AJ1150" s="15">
        <v>53.247419999999991</v>
      </c>
      <c r="AK1150" s="15">
        <v>38.47760000000001</v>
      </c>
      <c r="AL1150" s="17">
        <v>6.2739599999999882</v>
      </c>
      <c r="AM1150" s="15">
        <v>36.499459999999999</v>
      </c>
      <c r="AN1150" s="15">
        <v>55.808980930000004</v>
      </c>
      <c r="AO1150" s="15">
        <v>43.397855009999986</v>
      </c>
      <c r="AP1150" s="15">
        <v>7.9419062900000199</v>
      </c>
      <c r="AQ1150" s="56" t="s">
        <v>2668</v>
      </c>
      <c r="AR1150" s="21">
        <v>58.542895392284343</v>
      </c>
      <c r="AS1150" s="21">
        <v>4.8106761416797594</v>
      </c>
      <c r="AT1150" s="21">
        <v>12.787323039898467</v>
      </c>
      <c r="AU1150" s="21">
        <v>26.58522352708712</v>
      </c>
      <c r="AV1150" s="58" t="s">
        <v>2668</v>
      </c>
      <c r="AW1150" s="18">
        <v>1.5109861888431768</v>
      </c>
      <c r="AX1150" s="18">
        <v>11.520994662711972</v>
      </c>
      <c r="AY1150" s="20">
        <v>1202.762658765</v>
      </c>
      <c r="AZ1150" s="18">
        <v>1.3759740204267132</v>
      </c>
      <c r="BA1150" s="19">
        <v>11.94318772562314</v>
      </c>
    </row>
    <row r="1151" spans="1:53" s="7" customFormat="1" ht="21" customHeight="1" x14ac:dyDescent="0.3">
      <c r="A1151" s="9">
        <v>3830</v>
      </c>
      <c r="B1151" s="10" t="s">
        <v>1220</v>
      </c>
      <c r="C1151" s="26" t="s">
        <v>2665</v>
      </c>
      <c r="D1151" s="11" t="s">
        <v>58</v>
      </c>
      <c r="E1151" s="12" t="s">
        <v>397</v>
      </c>
      <c r="F1151" s="10" t="s">
        <v>1221</v>
      </c>
      <c r="G1151" s="13">
        <v>15.79925650557621</v>
      </c>
      <c r="H1151" s="13">
        <v>11.051693404634587</v>
      </c>
      <c r="I1151" s="13">
        <v>9.7797356828194015</v>
      </c>
      <c r="J1151" s="13">
        <v>2.2149302707136886</v>
      </c>
      <c r="K1151" s="13">
        <v>5.1476793248945274</v>
      </c>
      <c r="L1151" s="13">
        <v>1.1399999999999999</v>
      </c>
      <c r="M1151" s="14">
        <v>5.862361937128302</v>
      </c>
      <c r="N1151" s="15">
        <v>1428.9280000000001</v>
      </c>
      <c r="O1151" s="15">
        <v>1490.0160000000001</v>
      </c>
      <c r="P1151" s="15">
        <v>1507.28</v>
      </c>
      <c r="Q1151" s="15">
        <v>1618.8320000000001</v>
      </c>
      <c r="R1151" s="15">
        <v>1573.68</v>
      </c>
      <c r="S1151" s="15">
        <v>1654.6880000000001</v>
      </c>
      <c r="T1151" s="16">
        <v>0</v>
      </c>
      <c r="U1151" s="15">
        <v>340.60586999999998</v>
      </c>
      <c r="V1151" s="15">
        <v>330.09802000000002</v>
      </c>
      <c r="W1151" s="15">
        <v>276.10547999999994</v>
      </c>
      <c r="X1151" s="17">
        <v>291.04737</v>
      </c>
      <c r="Y1151" s="15">
        <v>287.23932000000002</v>
      </c>
      <c r="Z1151" s="15">
        <v>270.79210596999997</v>
      </c>
      <c r="AA1151" s="15">
        <v>270.12051072999998</v>
      </c>
      <c r="AB1151" s="15">
        <v>254.10483142999999</v>
      </c>
      <c r="AC1151" s="56" t="s">
        <v>2668</v>
      </c>
      <c r="AD1151" s="18">
        <v>-15.668123981539118</v>
      </c>
      <c r="AE1151" s="18">
        <v>-17.9661526082465</v>
      </c>
      <c r="AF1151" s="18">
        <v>-2.1676387118430118</v>
      </c>
      <c r="AG1151" s="18">
        <v>-12.692964231217763</v>
      </c>
      <c r="AH1151" s="57" t="s">
        <v>2668</v>
      </c>
      <c r="AI1151" s="15">
        <v>5.9976599999999998</v>
      </c>
      <c r="AJ1151" s="15">
        <v>12.722989999999999</v>
      </c>
      <c r="AK1151" s="15">
        <v>-16.34836</v>
      </c>
      <c r="AL1151" s="17">
        <v>-17.797049999999999</v>
      </c>
      <c r="AM1151" s="15">
        <v>-1.7241200000000001</v>
      </c>
      <c r="AN1151" s="15">
        <v>-6.3509629599999995</v>
      </c>
      <c r="AO1151" s="15">
        <v>-22.180557820000001</v>
      </c>
      <c r="AP1151" s="15">
        <v>-42.298508480000002</v>
      </c>
      <c r="AQ1151" s="56" t="s">
        <v>2668</v>
      </c>
      <c r="AR1151" s="21" t="s">
        <v>2667</v>
      </c>
      <c r="AS1151" s="21" t="s">
        <v>2667</v>
      </c>
      <c r="AT1151" s="21" t="s">
        <v>2673</v>
      </c>
      <c r="AU1151" s="21" t="s">
        <v>2673</v>
      </c>
      <c r="AV1151" s="58" t="s">
        <v>2666</v>
      </c>
      <c r="AW1151" s="18">
        <v>-16.646085885876698</v>
      </c>
      <c r="AX1151" s="18">
        <v>-22.806249082604158</v>
      </c>
      <c r="AY1151" s="20">
        <v>6980.8460038774992</v>
      </c>
      <c r="AZ1151" s="18">
        <v>0.23703258875513175</v>
      </c>
      <c r="BA1151" s="19">
        <v>-1.0393317546283061</v>
      </c>
    </row>
    <row r="1152" spans="1:53" s="7" customFormat="1" ht="21" customHeight="1" x14ac:dyDescent="0.3">
      <c r="A1152" s="9">
        <v>210540</v>
      </c>
      <c r="B1152" s="10" t="s">
        <v>1340</v>
      </c>
      <c r="C1152" s="26" t="s">
        <v>2665</v>
      </c>
      <c r="D1152" s="11" t="s">
        <v>162</v>
      </c>
      <c r="E1152" s="12" t="s">
        <v>873</v>
      </c>
      <c r="F1152" s="10" t="s">
        <v>1341</v>
      </c>
      <c r="G1152" s="13">
        <v>30.034722222222232</v>
      </c>
      <c r="H1152" s="13">
        <v>23.59735973597359</v>
      </c>
      <c r="I1152" s="13">
        <v>9.4229364499634816</v>
      </c>
      <c r="J1152" s="13">
        <v>6.7712045616536098</v>
      </c>
      <c r="K1152" s="13">
        <v>7.7697841726618755</v>
      </c>
      <c r="L1152" s="13">
        <v>-7.0000000000000007E-2</v>
      </c>
      <c r="M1152" s="14">
        <v>13.829787234042556</v>
      </c>
      <c r="N1152" s="15">
        <v>1272.0047615999999</v>
      </c>
      <c r="O1152" s="15">
        <v>1338.2550096</v>
      </c>
      <c r="P1152" s="15">
        <v>1511.6098251999999</v>
      </c>
      <c r="Q1152" s="15">
        <v>1549.1516323999999</v>
      </c>
      <c r="R1152" s="15">
        <v>1534.7974119999999</v>
      </c>
      <c r="S1152" s="15">
        <v>1654.0478584</v>
      </c>
      <c r="T1152" s="16">
        <v>0</v>
      </c>
      <c r="U1152" s="15">
        <v>1039.9856600000001</v>
      </c>
      <c r="V1152" s="15">
        <v>1105.3537399999998</v>
      </c>
      <c r="W1152" s="15">
        <v>881.86401000000023</v>
      </c>
      <c r="X1152" s="17">
        <v>818.64575000000013</v>
      </c>
      <c r="Y1152" s="15">
        <v>936.31407000000002</v>
      </c>
      <c r="Z1152" s="15">
        <v>1072.71709882</v>
      </c>
      <c r="AA1152" s="15">
        <v>955.30790961999992</v>
      </c>
      <c r="AB1152" s="15">
        <v>863.16966085000013</v>
      </c>
      <c r="AC1152" s="56" t="s">
        <v>2668</v>
      </c>
      <c r="AD1152" s="18">
        <v>-9.9685595664847924</v>
      </c>
      <c r="AE1152" s="18">
        <v>-2.9525969831159848</v>
      </c>
      <c r="AF1152" s="18">
        <v>8.3282568272629263</v>
      </c>
      <c r="AG1152" s="18">
        <v>5.43872741659015</v>
      </c>
      <c r="AH1152" s="57" t="s">
        <v>2668</v>
      </c>
      <c r="AI1152" s="15">
        <v>95.261840000000007</v>
      </c>
      <c r="AJ1152" s="15">
        <v>93.045259999999985</v>
      </c>
      <c r="AK1152" s="15">
        <v>40.487359999999995</v>
      </c>
      <c r="AL1152" s="17">
        <v>26.492150000000009</v>
      </c>
      <c r="AM1152" s="15">
        <v>98.491470000000007</v>
      </c>
      <c r="AN1152" s="15">
        <v>77.56112216999999</v>
      </c>
      <c r="AO1152" s="15">
        <v>80.171509670000006</v>
      </c>
      <c r="AP1152" s="15">
        <v>48.069956569999988</v>
      </c>
      <c r="AQ1152" s="56" t="s">
        <v>2668</v>
      </c>
      <c r="AR1152" s="21">
        <v>3.3902662388213267</v>
      </c>
      <c r="AS1152" s="21">
        <v>-16.641511700864719</v>
      </c>
      <c r="AT1152" s="21">
        <v>98.016145458730847</v>
      </c>
      <c r="AU1152" s="21">
        <v>81.449812755853984</v>
      </c>
      <c r="AV1152" s="58" t="s">
        <v>2668</v>
      </c>
      <c r="AW1152" s="18">
        <v>5.5690044205983149</v>
      </c>
      <c r="AX1152" s="18">
        <v>5.4356889748118826</v>
      </c>
      <c r="AY1152" s="20">
        <v>3033.457023685</v>
      </c>
      <c r="AZ1152" s="18">
        <v>0.54526826834378106</v>
      </c>
      <c r="BA1152" s="19">
        <v>10.031263210063479</v>
      </c>
    </row>
    <row r="1153" spans="1:53" s="7" customFormat="1" ht="21" customHeight="1" x14ac:dyDescent="0.3">
      <c r="A1153" s="9">
        <v>32940</v>
      </c>
      <c r="B1153" s="10" t="s">
        <v>1544</v>
      </c>
      <c r="C1153" s="26" t="s">
        <v>2671</v>
      </c>
      <c r="D1153" s="11" t="s">
        <v>93</v>
      </c>
      <c r="E1153" s="12" t="s">
        <v>306</v>
      </c>
      <c r="F1153" s="10" t="s">
        <v>3448</v>
      </c>
      <c r="G1153" s="13">
        <v>164.3377001455604</v>
      </c>
      <c r="H1153" s="13">
        <v>13.642052565707118</v>
      </c>
      <c r="I1153" s="13">
        <v>-28.503937007874026</v>
      </c>
      <c r="J1153" s="13">
        <v>-11.930164888457817</v>
      </c>
      <c r="K1153" s="13">
        <v>2.947845804988658</v>
      </c>
      <c r="L1153" s="13">
        <v>1.79</v>
      </c>
      <c r="M1153" s="14">
        <v>-33.963636363636361</v>
      </c>
      <c r="N1153" s="15">
        <v>624.93745049999995</v>
      </c>
      <c r="O1153" s="15">
        <v>1453.639077</v>
      </c>
      <c r="P1153" s="15">
        <v>2310.5402100000001</v>
      </c>
      <c r="Q1153" s="15">
        <v>1875.7220130000001</v>
      </c>
      <c r="R1153" s="15">
        <v>1604.6428860000001</v>
      </c>
      <c r="S1153" s="15">
        <v>1651.9452839999999</v>
      </c>
      <c r="T1153" s="16">
        <v>0</v>
      </c>
      <c r="U1153" s="15">
        <v>340.96773999999999</v>
      </c>
      <c r="V1153" s="15">
        <v>412.61115999999998</v>
      </c>
      <c r="W1153" s="15">
        <v>335.34897000000001</v>
      </c>
      <c r="X1153" s="17">
        <v>298.42414000000008</v>
      </c>
      <c r="Y1153" s="15">
        <v>365.91397999999998</v>
      </c>
      <c r="Z1153" s="15">
        <v>438.86474117000006</v>
      </c>
      <c r="AA1153" s="15">
        <v>396.37667206999993</v>
      </c>
      <c r="AB1153" s="15">
        <v>306.19426137999994</v>
      </c>
      <c r="AC1153" s="56" t="s">
        <v>2668</v>
      </c>
      <c r="AD1153" s="18">
        <v>7.3163050557216947</v>
      </c>
      <c r="AE1153" s="18">
        <v>6.3627898891537749</v>
      </c>
      <c r="AF1153" s="18">
        <v>18.198267336261665</v>
      </c>
      <c r="AG1153" s="18">
        <v>2.6037174405528551</v>
      </c>
      <c r="AH1153" s="57" t="s">
        <v>2668</v>
      </c>
      <c r="AI1153" s="15">
        <v>35.781599999999997</v>
      </c>
      <c r="AJ1153" s="15">
        <v>44.689909999999998</v>
      </c>
      <c r="AK1153" s="15">
        <v>18.49636000000001</v>
      </c>
      <c r="AL1153" s="17">
        <v>-5.7883700000000005</v>
      </c>
      <c r="AM1153" s="15">
        <v>26.39161</v>
      </c>
      <c r="AN1153" s="15">
        <v>41.410586769999995</v>
      </c>
      <c r="AO1153" s="15">
        <v>21.47984864</v>
      </c>
      <c r="AP1153" s="15">
        <v>-5.4315889999998035E-2</v>
      </c>
      <c r="AQ1153" s="56" t="s">
        <v>2668</v>
      </c>
      <c r="AR1153" s="21">
        <v>-26.242510116931605</v>
      </c>
      <c r="AS1153" s="21">
        <v>-7.3379499533563708</v>
      </c>
      <c r="AT1153" s="21">
        <v>16.130139335523253</v>
      </c>
      <c r="AU1153" s="21" t="s">
        <v>2669</v>
      </c>
      <c r="AV1153" s="58" t="s">
        <v>2668</v>
      </c>
      <c r="AW1153" s="18">
        <v>-1.7739029384548046E-2</v>
      </c>
      <c r="AX1153" s="18">
        <v>18.513810593260963</v>
      </c>
      <c r="AY1153" s="20">
        <v>2816.0772220850004</v>
      </c>
      <c r="AZ1153" s="18">
        <v>0.58661221043395717</v>
      </c>
      <c r="BA1153" s="19">
        <v>3.1685114605606066</v>
      </c>
    </row>
    <row r="1154" spans="1:53" s="7" customFormat="1" ht="21" customHeight="1" x14ac:dyDescent="0.3">
      <c r="A1154" s="9">
        <v>148150</v>
      </c>
      <c r="B1154" s="10" t="s">
        <v>1010</v>
      </c>
      <c r="C1154" s="26" t="s">
        <v>2671</v>
      </c>
      <c r="D1154" s="11" t="s">
        <v>155</v>
      </c>
      <c r="E1154" s="12" t="s">
        <v>765</v>
      </c>
      <c r="F1154" s="10" t="s">
        <v>3377</v>
      </c>
      <c r="G1154" s="13">
        <v>-28.699160564070258</v>
      </c>
      <c r="H1154" s="13">
        <v>-22.052472142076816</v>
      </c>
      <c r="I1154" s="13">
        <v>-3.5343035343035289</v>
      </c>
      <c r="J1154" s="13">
        <v>0.10787486515642097</v>
      </c>
      <c r="K1154" s="13">
        <v>2.8824833702882469</v>
      </c>
      <c r="L1154" s="13">
        <v>1.98</v>
      </c>
      <c r="M1154" s="14">
        <v>-12.066842378251085</v>
      </c>
      <c r="N1154" s="15">
        <v>2312.9976704999999</v>
      </c>
      <c r="O1154" s="15">
        <v>2115.7653110000001</v>
      </c>
      <c r="P1154" s="15">
        <v>1709.6095458</v>
      </c>
      <c r="Q1154" s="15">
        <v>1647.4096142999999</v>
      </c>
      <c r="R1154" s="15">
        <v>1602.9810918000001</v>
      </c>
      <c r="S1154" s="15">
        <v>1649.1867552000001</v>
      </c>
      <c r="T1154" s="16">
        <v>-0.88568655996836831</v>
      </c>
      <c r="U1154" s="15">
        <v>725.38427000000001</v>
      </c>
      <c r="V1154" s="15">
        <v>1001.37219</v>
      </c>
      <c r="W1154" s="15">
        <v>801.75559999999996</v>
      </c>
      <c r="X1154" s="17">
        <v>674.81991000000016</v>
      </c>
      <c r="Y1154" s="15">
        <v>539.46418000000006</v>
      </c>
      <c r="Z1154" s="15">
        <v>748.11290206000001</v>
      </c>
      <c r="AA1154" s="15">
        <v>782.76354111000001</v>
      </c>
      <c r="AB1154" s="15">
        <v>708.8304886599999</v>
      </c>
      <c r="AC1154" s="56" t="s">
        <v>2668</v>
      </c>
      <c r="AD1154" s="18">
        <v>-25.63056543809531</v>
      </c>
      <c r="AE1154" s="18">
        <v>-25.291224428751114</v>
      </c>
      <c r="AF1154" s="18">
        <v>-2.3688090098778147</v>
      </c>
      <c r="AG1154" s="18">
        <v>5.0399489042935564</v>
      </c>
      <c r="AH1154" s="57" t="s">
        <v>2668</v>
      </c>
      <c r="AI1154" s="15">
        <v>98.599580000000003</v>
      </c>
      <c r="AJ1154" s="15">
        <v>128.54334</v>
      </c>
      <c r="AK1154" s="15">
        <v>64.679779999999994</v>
      </c>
      <c r="AL1154" s="17">
        <v>23.134430000000009</v>
      </c>
      <c r="AM1154" s="15">
        <v>-31.489260000000002</v>
      </c>
      <c r="AN1154" s="15">
        <v>18.415359530000003</v>
      </c>
      <c r="AO1154" s="15">
        <v>25.554101750000001</v>
      </c>
      <c r="AP1154" s="15">
        <v>5.1448579599999995</v>
      </c>
      <c r="AQ1154" s="56" t="s">
        <v>2668</v>
      </c>
      <c r="AR1154" s="21" t="s">
        <v>2667</v>
      </c>
      <c r="AS1154" s="21">
        <v>-85.673812793412708</v>
      </c>
      <c r="AT1154" s="21">
        <v>-60.491359509880823</v>
      </c>
      <c r="AU1154" s="21">
        <v>-77.761034267972036</v>
      </c>
      <c r="AV1154" s="58" t="s">
        <v>2666</v>
      </c>
      <c r="AW1154" s="18">
        <v>0.72582345741448484</v>
      </c>
      <c r="AX1154" s="18">
        <v>93.570565224381056</v>
      </c>
      <c r="AY1154" s="20">
        <v>2440.3107851049999</v>
      </c>
      <c r="AZ1154" s="18">
        <v>0.6758101325725363</v>
      </c>
      <c r="BA1154" s="19">
        <v>0.72224650022360337</v>
      </c>
    </row>
    <row r="1155" spans="1:53" s="7" customFormat="1" ht="21" customHeight="1" x14ac:dyDescent="0.3">
      <c r="A1155" s="9">
        <v>41440</v>
      </c>
      <c r="B1155" s="10" t="s">
        <v>1278</v>
      </c>
      <c r="C1155" s="26" t="s">
        <v>2671</v>
      </c>
      <c r="D1155" s="11" t="s">
        <v>162</v>
      </c>
      <c r="E1155" s="12" t="s">
        <v>873</v>
      </c>
      <c r="F1155" s="10" t="s">
        <v>2797</v>
      </c>
      <c r="G1155" s="13">
        <v>16.015132408575038</v>
      </c>
      <c r="H1155" s="13">
        <v>21.85430463576159</v>
      </c>
      <c r="I1155" s="13">
        <v>14.14392059553351</v>
      </c>
      <c r="J1155" s="13">
        <v>9.1340450771055792</v>
      </c>
      <c r="K1155" s="13">
        <v>7.2261072261072368</v>
      </c>
      <c r="L1155" s="13">
        <v>0.22</v>
      </c>
      <c r="M1155" s="14">
        <v>13.161131611316112</v>
      </c>
      <c r="N1155" s="15">
        <v>1420.7343592</v>
      </c>
      <c r="O1155" s="15">
        <v>1352.6537719999999</v>
      </c>
      <c r="P1155" s="15">
        <v>1444.0250864</v>
      </c>
      <c r="Q1155" s="15">
        <v>1510.3140791999999</v>
      </c>
      <c r="R1155" s="15">
        <v>1537.1879951999999</v>
      </c>
      <c r="S1155" s="15">
        <v>1648.266848</v>
      </c>
      <c r="T1155" s="16">
        <v>0</v>
      </c>
      <c r="U1155" s="15">
        <v>701.14566000000002</v>
      </c>
      <c r="V1155" s="15">
        <v>708.52381000000003</v>
      </c>
      <c r="W1155" s="15">
        <v>611.11586999999986</v>
      </c>
      <c r="X1155" s="17">
        <v>1530.3984300000002</v>
      </c>
      <c r="Y1155" s="15">
        <v>621.04774999999995</v>
      </c>
      <c r="Z1155" s="15">
        <v>852.86708526999996</v>
      </c>
      <c r="AA1155" s="15">
        <v>647.31272063000006</v>
      </c>
      <c r="AB1155" s="15">
        <v>774.6395161800001</v>
      </c>
      <c r="AC1155" s="56" t="s">
        <v>2668</v>
      </c>
      <c r="AD1155" s="18">
        <v>-11.423861626698228</v>
      </c>
      <c r="AE1155" s="18">
        <v>20.372395850747751</v>
      </c>
      <c r="AF1155" s="18">
        <v>5.9230748875823247</v>
      </c>
      <c r="AG1155" s="18">
        <v>-49.383147486631962</v>
      </c>
      <c r="AH1155" s="57" t="s">
        <v>2668</v>
      </c>
      <c r="AI1155" s="15">
        <v>-16.804939999999998</v>
      </c>
      <c r="AJ1155" s="15">
        <v>4.3574499999999983</v>
      </c>
      <c r="AK1155" s="15">
        <v>-11.449330000000002</v>
      </c>
      <c r="AL1155" s="17">
        <v>123.3926</v>
      </c>
      <c r="AM1155" s="15">
        <v>-10.89184</v>
      </c>
      <c r="AN1155" s="15">
        <v>28.062194759999997</v>
      </c>
      <c r="AO1155" s="15">
        <v>4.9968007700000001</v>
      </c>
      <c r="AP1155" s="15">
        <v>31.905228760000004</v>
      </c>
      <c r="AQ1155" s="56" t="s">
        <v>2668</v>
      </c>
      <c r="AR1155" s="21" t="s">
        <v>2669</v>
      </c>
      <c r="AS1155" s="21">
        <v>544.00497446901306</v>
      </c>
      <c r="AT1155" s="21" t="s">
        <v>2666</v>
      </c>
      <c r="AU1155" s="21">
        <v>-74.143320782607702</v>
      </c>
      <c r="AV1155" s="58" t="s">
        <v>2666</v>
      </c>
      <c r="AW1155" s="18">
        <v>4.118719493853745</v>
      </c>
      <c r="AX1155" s="18">
        <v>30.482599752954226</v>
      </c>
      <c r="AY1155" s="20">
        <v>1876.9234185250002</v>
      </c>
      <c r="AZ1155" s="18">
        <v>0.87817480017128646</v>
      </c>
      <c r="BA1155" s="19">
        <v>2.8809051960411547</v>
      </c>
    </row>
    <row r="1156" spans="1:53" s="7" customFormat="1" ht="21" customHeight="1" x14ac:dyDescent="0.3">
      <c r="A1156" s="9">
        <v>260970</v>
      </c>
      <c r="B1156" s="10" t="s">
        <v>806</v>
      </c>
      <c r="C1156" s="26" t="s">
        <v>2671</v>
      </c>
      <c r="D1156" s="11" t="s">
        <v>68</v>
      </c>
      <c r="E1156" s="12" t="s">
        <v>69</v>
      </c>
      <c r="F1156" s="10" t="s">
        <v>3481</v>
      </c>
      <c r="G1156" s="13">
        <v>-18.247126436781613</v>
      </c>
      <c r="H1156" s="13">
        <v>-43.383084577114431</v>
      </c>
      <c r="I1156" s="13">
        <v>-18.481375358166186</v>
      </c>
      <c r="J1156" s="13">
        <v>3.4545454545454657</v>
      </c>
      <c r="K1156" s="13">
        <v>3.2667876588021949</v>
      </c>
      <c r="L1156" s="13">
        <v>0.89</v>
      </c>
      <c r="M1156" s="14">
        <v>-21.081830790568656</v>
      </c>
      <c r="N1156" s="15">
        <v>2013.3567840000001</v>
      </c>
      <c r="O1156" s="15">
        <v>2907.2177700000002</v>
      </c>
      <c r="P1156" s="15">
        <v>2019.142292</v>
      </c>
      <c r="Q1156" s="15">
        <v>1591.0146999999999</v>
      </c>
      <c r="R1156" s="15">
        <v>1593.9074539999999</v>
      </c>
      <c r="S1156" s="15">
        <v>1645.977026</v>
      </c>
      <c r="T1156" s="16">
        <v>0</v>
      </c>
      <c r="U1156" s="15">
        <v>238.21102999999999</v>
      </c>
      <c r="V1156" s="15">
        <v>288.19673000000006</v>
      </c>
      <c r="W1156" s="15">
        <v>288.58918999999992</v>
      </c>
      <c r="X1156" s="17">
        <v>346.39705000000004</v>
      </c>
      <c r="Y1156" s="15">
        <v>357.13625000000002</v>
      </c>
      <c r="Z1156" s="15">
        <v>381.33541849999995</v>
      </c>
      <c r="AA1156" s="15">
        <v>390.23139939999999</v>
      </c>
      <c r="AB1156" s="15">
        <v>380.66974340000002</v>
      </c>
      <c r="AC1156" s="56" t="s">
        <v>2668</v>
      </c>
      <c r="AD1156" s="18">
        <v>49.92431290860042</v>
      </c>
      <c r="AE1156" s="18">
        <v>32.317746457428534</v>
      </c>
      <c r="AF1156" s="18">
        <v>35.22038001492713</v>
      </c>
      <c r="AG1156" s="18">
        <v>9.8940488667556448</v>
      </c>
      <c r="AH1156" s="57" t="s">
        <v>2668</v>
      </c>
      <c r="AI1156" s="15">
        <v>35.135919999999999</v>
      </c>
      <c r="AJ1156" s="15">
        <v>51.611310000000003</v>
      </c>
      <c r="AK1156" s="15">
        <v>50.263100000000009</v>
      </c>
      <c r="AL1156" s="17">
        <v>64.147759999999977</v>
      </c>
      <c r="AM1156" s="15">
        <v>53.785769999999999</v>
      </c>
      <c r="AN1156" s="15">
        <v>59.942535939999999</v>
      </c>
      <c r="AO1156" s="15">
        <v>60.995828930000002</v>
      </c>
      <c r="AP1156" s="15">
        <v>55.339413250000007</v>
      </c>
      <c r="AQ1156" s="56" t="s">
        <v>2668</v>
      </c>
      <c r="AR1156" s="21">
        <v>53.079156600994096</v>
      </c>
      <c r="AS1156" s="21">
        <v>16.14224854978492</v>
      </c>
      <c r="AT1156" s="21">
        <v>21.353097859065585</v>
      </c>
      <c r="AU1156" s="21">
        <v>-13.731339566650458</v>
      </c>
      <c r="AV1156" s="58" t="s">
        <v>2668</v>
      </c>
      <c r="AW1156" s="18">
        <v>14.53738160425597</v>
      </c>
      <c r="AX1156" s="18">
        <v>7.1544451063645536</v>
      </c>
      <c r="AY1156" s="20">
        <v>778.57652689999998</v>
      </c>
      <c r="AZ1156" s="18">
        <v>2.1140850887884635</v>
      </c>
      <c r="BA1156" s="19">
        <v>29.549253049796771</v>
      </c>
    </row>
    <row r="1157" spans="1:53" s="7" customFormat="1" ht="21" customHeight="1" x14ac:dyDescent="0.3">
      <c r="A1157" s="9">
        <v>282880</v>
      </c>
      <c r="B1157" s="10" t="s">
        <v>1320</v>
      </c>
      <c r="C1157" s="26" t="s">
        <v>2671</v>
      </c>
      <c r="D1157" s="11" t="s">
        <v>162</v>
      </c>
      <c r="E1157" s="12" t="s">
        <v>591</v>
      </c>
      <c r="F1157" s="10" t="s">
        <v>2972</v>
      </c>
      <c r="G1157" s="13">
        <v>18.879033280803604</v>
      </c>
      <c r="H1157" s="13">
        <v>-11.276332094175956</v>
      </c>
      <c r="I1157" s="13">
        <v>-4.3420173680694614</v>
      </c>
      <c r="J1157" s="13">
        <v>-4.2140468227424677</v>
      </c>
      <c r="K1157" s="13">
        <v>3.0215827338129442</v>
      </c>
      <c r="L1157" s="13">
        <v>2.21</v>
      </c>
      <c r="M1157" s="14">
        <v>-8.9058524173027962</v>
      </c>
      <c r="N1157" s="15">
        <v>1381.5840679999999</v>
      </c>
      <c r="O1157" s="15">
        <v>1851.1563180000001</v>
      </c>
      <c r="P1157" s="15">
        <v>1716.9646889999999</v>
      </c>
      <c r="Q1157" s="15">
        <v>1714.6708149999999</v>
      </c>
      <c r="R1157" s="15">
        <v>1594.24243</v>
      </c>
      <c r="S1157" s="15">
        <v>1642.4137840000001</v>
      </c>
      <c r="T1157" s="16">
        <v>0</v>
      </c>
      <c r="U1157" s="15">
        <v>534.49590999999998</v>
      </c>
      <c r="V1157" s="15">
        <v>694.19539999999995</v>
      </c>
      <c r="W1157" s="15">
        <v>876.90087000000017</v>
      </c>
      <c r="X1157" s="17">
        <v>338.30735000000004</v>
      </c>
      <c r="Y1157" s="15">
        <v>263.85336999999998</v>
      </c>
      <c r="Z1157" s="15">
        <v>480.98641282</v>
      </c>
      <c r="AA1157" s="15">
        <v>392.90482392000013</v>
      </c>
      <c r="AB1157" s="15">
        <v>409.26542469999981</v>
      </c>
      <c r="AC1157" s="56" t="s">
        <v>2668</v>
      </c>
      <c r="AD1157" s="18">
        <v>-50.635100276071341</v>
      </c>
      <c r="AE1157" s="18">
        <v>-30.71310861178279</v>
      </c>
      <c r="AF1157" s="18">
        <v>-55.193929284161847</v>
      </c>
      <c r="AG1157" s="18">
        <v>20.974440756312205</v>
      </c>
      <c r="AH1157" s="57" t="s">
        <v>2668</v>
      </c>
      <c r="AI1157" s="15">
        <v>-5.1885199999999996</v>
      </c>
      <c r="AJ1157" s="15">
        <v>92.380849999999995</v>
      </c>
      <c r="AK1157" s="15">
        <v>80.038710000000009</v>
      </c>
      <c r="AL1157" s="17">
        <v>-131.20183</v>
      </c>
      <c r="AM1157" s="15">
        <v>-25.347580000000001</v>
      </c>
      <c r="AN1157" s="15">
        <v>-1.9691127299999991</v>
      </c>
      <c r="AO1157" s="15">
        <v>-24.642804990000002</v>
      </c>
      <c r="AP1157" s="15">
        <v>-202.51447182999999</v>
      </c>
      <c r="AQ1157" s="56" t="s">
        <v>2668</v>
      </c>
      <c r="AR1157" s="21" t="s">
        <v>2673</v>
      </c>
      <c r="AS1157" s="21" t="s">
        <v>2667</v>
      </c>
      <c r="AT1157" s="21" t="s">
        <v>2667</v>
      </c>
      <c r="AU1157" s="21" t="s">
        <v>2673</v>
      </c>
      <c r="AV1157" s="58" t="s">
        <v>2666</v>
      </c>
      <c r="AW1157" s="18">
        <v>-49.48242866556523</v>
      </c>
      <c r="AX1157" s="18">
        <v>-6.4541524105760946</v>
      </c>
      <c r="AY1157" s="20">
        <v>2698.9160565400002</v>
      </c>
      <c r="AZ1157" s="18">
        <v>0.60854570857070966</v>
      </c>
      <c r="BA1157" s="19">
        <v>-9.4287471050965035</v>
      </c>
    </row>
    <row r="1158" spans="1:53" s="7" customFormat="1" ht="21" customHeight="1" x14ac:dyDescent="0.3">
      <c r="A1158" s="9">
        <v>20</v>
      </c>
      <c r="B1158" s="10" t="s">
        <v>1156</v>
      </c>
      <c r="C1158" s="26" t="s">
        <v>2665</v>
      </c>
      <c r="D1158" s="11" t="s">
        <v>14</v>
      </c>
      <c r="E1158" s="12" t="s">
        <v>120</v>
      </c>
      <c r="F1158" s="10" t="s">
        <v>3133</v>
      </c>
      <c r="G1158" s="13">
        <v>-1.0101010101010166</v>
      </c>
      <c r="H1158" s="13">
        <v>-7.547169811320753</v>
      </c>
      <c r="I1158" s="13">
        <v>-1.3422818791946289</v>
      </c>
      <c r="J1158" s="13">
        <v>-4.0783034257748767</v>
      </c>
      <c r="K1158" s="13">
        <v>0.34129692832765013</v>
      </c>
      <c r="L1158" s="13">
        <v>1.2</v>
      </c>
      <c r="M1158" s="14">
        <v>-5.3140096618357502</v>
      </c>
      <c r="N1158" s="15">
        <v>1659.129318</v>
      </c>
      <c r="O1158" s="15">
        <v>1776.4414919999999</v>
      </c>
      <c r="P1158" s="15">
        <v>1664.715612</v>
      </c>
      <c r="Q1158" s="15">
        <v>1712.1991109999999</v>
      </c>
      <c r="R1158" s="15">
        <v>1636.784142</v>
      </c>
      <c r="S1158" s="15">
        <v>1642.3704359999999</v>
      </c>
      <c r="T1158" s="16">
        <v>0</v>
      </c>
      <c r="U1158" s="15">
        <v>1188.8575000000001</v>
      </c>
      <c r="V1158" s="15">
        <v>1151.62147</v>
      </c>
      <c r="W1158" s="15">
        <v>1101.93352</v>
      </c>
      <c r="X1158" s="17">
        <v>1206.3348599999995</v>
      </c>
      <c r="Y1158" s="15">
        <v>1256.7443499999999</v>
      </c>
      <c r="Z1158" s="15">
        <v>1250.24623088</v>
      </c>
      <c r="AA1158" s="15">
        <v>1219.9897133700001</v>
      </c>
      <c r="AB1158" s="15">
        <v>1236.9628035300002</v>
      </c>
      <c r="AC1158" s="56" t="s">
        <v>2668</v>
      </c>
      <c r="AD1158" s="18">
        <v>5.7102596400325334</v>
      </c>
      <c r="AE1158" s="18">
        <v>8.5639911593520246</v>
      </c>
      <c r="AF1158" s="18">
        <v>10.71354952247936</v>
      </c>
      <c r="AG1158" s="18">
        <v>2.5389255127718613</v>
      </c>
      <c r="AH1158" s="57" t="s">
        <v>2668</v>
      </c>
      <c r="AI1158" s="15">
        <v>65.380049999999997</v>
      </c>
      <c r="AJ1158" s="15">
        <v>46.132249999999999</v>
      </c>
      <c r="AK1158" s="15">
        <v>-5.8247499999999945</v>
      </c>
      <c r="AL1158" s="17">
        <v>28.424379999999999</v>
      </c>
      <c r="AM1158" s="15">
        <v>22.691240000000001</v>
      </c>
      <c r="AN1158" s="15">
        <v>6.1412320399999984</v>
      </c>
      <c r="AO1158" s="15">
        <v>13.699085150000002</v>
      </c>
      <c r="AP1158" s="15">
        <v>-39.964030380000004</v>
      </c>
      <c r="AQ1158" s="56" t="s">
        <v>2668</v>
      </c>
      <c r="AR1158" s="21">
        <v>-65.293327245849468</v>
      </c>
      <c r="AS1158" s="21">
        <v>-86.687768231551686</v>
      </c>
      <c r="AT1158" s="21" t="s">
        <v>2666</v>
      </c>
      <c r="AU1158" s="21" t="s">
        <v>2667</v>
      </c>
      <c r="AV1158" s="58" t="s">
        <v>2668</v>
      </c>
      <c r="AW1158" s="18">
        <v>-3.230819088977622</v>
      </c>
      <c r="AX1158" s="18">
        <v>639.67021867242033</v>
      </c>
      <c r="AY1158" s="20">
        <v>4006.1895026474995</v>
      </c>
      <c r="AZ1158" s="18">
        <v>0.40995824958221166</v>
      </c>
      <c r="BA1158" s="19">
        <v>6.4089000490447107E-2</v>
      </c>
    </row>
    <row r="1159" spans="1:53" s="7" customFormat="1" ht="21" customHeight="1" x14ac:dyDescent="0.3">
      <c r="A1159" s="9">
        <v>69510</v>
      </c>
      <c r="B1159" s="10" t="s">
        <v>1239</v>
      </c>
      <c r="C1159" s="26" t="s">
        <v>2671</v>
      </c>
      <c r="D1159" s="11" t="s">
        <v>16</v>
      </c>
      <c r="E1159" s="12" t="s">
        <v>281</v>
      </c>
      <c r="F1159" s="10" t="s">
        <v>3023</v>
      </c>
      <c r="G1159" s="13">
        <v>33.185840707964601</v>
      </c>
      <c r="H1159" s="13">
        <v>5.0244242847173659</v>
      </c>
      <c r="I1159" s="13">
        <v>7.8853046594982157</v>
      </c>
      <c r="J1159" s="13">
        <v>0.53440213760853617</v>
      </c>
      <c r="K1159" s="13">
        <v>1.8957345971563955</v>
      </c>
      <c r="L1159" s="13">
        <v>1.42</v>
      </c>
      <c r="M1159" s="14">
        <v>5.171208944793837</v>
      </c>
      <c r="N1159" s="15">
        <v>1232.83</v>
      </c>
      <c r="O1159" s="15">
        <v>1563.403</v>
      </c>
      <c r="P1159" s="15">
        <v>1521.9449999999999</v>
      </c>
      <c r="Q1159" s="15">
        <v>1633.2270000000001</v>
      </c>
      <c r="R1159" s="15">
        <v>1611.4069999999999</v>
      </c>
      <c r="S1159" s="15">
        <v>1641.9549999999999</v>
      </c>
      <c r="T1159" s="16">
        <v>0</v>
      </c>
      <c r="U1159" s="15">
        <v>1012.19498</v>
      </c>
      <c r="V1159" s="15">
        <v>1235.09871</v>
      </c>
      <c r="W1159" s="15">
        <v>1533.7254899999998</v>
      </c>
      <c r="X1159" s="17">
        <v>1312.7256300000004</v>
      </c>
      <c r="Y1159" s="15">
        <v>1193.5800400000001</v>
      </c>
      <c r="Z1159" s="15">
        <v>1183.4133161699999</v>
      </c>
      <c r="AA1159" s="15">
        <v>1142.9487788000001</v>
      </c>
      <c r="AB1159" s="15">
        <v>1161.97919589</v>
      </c>
      <c r="AC1159" s="56" t="s">
        <v>2668</v>
      </c>
      <c r="AD1159" s="18">
        <v>17.919972296246733</v>
      </c>
      <c r="AE1159" s="18">
        <v>-4.1847176595302349</v>
      </c>
      <c r="AF1159" s="18">
        <v>-25.478921342045357</v>
      </c>
      <c r="AG1159" s="18">
        <v>-11.483468492193627</v>
      </c>
      <c r="AH1159" s="57" t="s">
        <v>2668</v>
      </c>
      <c r="AI1159" s="15">
        <v>86.931120000000007</v>
      </c>
      <c r="AJ1159" s="15">
        <v>158.49167</v>
      </c>
      <c r="AK1159" s="15">
        <v>154.11539000000002</v>
      </c>
      <c r="AL1159" s="17">
        <v>40.286619999999971</v>
      </c>
      <c r="AM1159" s="15">
        <v>120.33466</v>
      </c>
      <c r="AN1159" s="15">
        <v>149.27618708</v>
      </c>
      <c r="AO1159" s="15">
        <v>92.86685841000002</v>
      </c>
      <c r="AP1159" s="15">
        <v>95.685899489999997</v>
      </c>
      <c r="AQ1159" s="56" t="s">
        <v>2668</v>
      </c>
      <c r="AR1159" s="21">
        <v>38.425295797408324</v>
      </c>
      <c r="AS1159" s="21">
        <v>-5.8144903893056377</v>
      </c>
      <c r="AT1159" s="21">
        <v>-39.741995650142393</v>
      </c>
      <c r="AU1159" s="21">
        <v>137.51285039549126</v>
      </c>
      <c r="AV1159" s="58" t="s">
        <v>2668</v>
      </c>
      <c r="AW1159" s="18">
        <v>8.2347343075028867</v>
      </c>
      <c r="AX1159" s="18">
        <v>3.5837744031887375</v>
      </c>
      <c r="AY1159" s="20">
        <v>2170.2291700774999</v>
      </c>
      <c r="AZ1159" s="18">
        <v>0.75658138902508854</v>
      </c>
      <c r="BA1159" s="19">
        <v>21.111300654190302</v>
      </c>
    </row>
    <row r="1160" spans="1:53" s="7" customFormat="1" ht="21" customHeight="1" x14ac:dyDescent="0.3">
      <c r="A1160" s="9">
        <v>192440</v>
      </c>
      <c r="B1160" s="10" t="s">
        <v>1282</v>
      </c>
      <c r="C1160" s="26" t="s">
        <v>2671</v>
      </c>
      <c r="D1160" s="11" t="s">
        <v>192</v>
      </c>
      <c r="E1160" s="12" t="s">
        <v>1283</v>
      </c>
      <c r="F1160" s="10" t="s">
        <v>3580</v>
      </c>
      <c r="G1160" s="13">
        <v>-2.4029574861367808</v>
      </c>
      <c r="H1160" s="13">
        <v>14.533622559652937</v>
      </c>
      <c r="I1160" s="13">
        <v>22.222222222222232</v>
      </c>
      <c r="J1160" s="13">
        <v>7.0993914807302216</v>
      </c>
      <c r="K1160" s="13">
        <v>-1.1235955056179803</v>
      </c>
      <c r="L1160" s="13">
        <v>-4.17</v>
      </c>
      <c r="M1160" s="14">
        <v>19.457013574660632</v>
      </c>
      <c r="N1160" s="15">
        <v>1681.5261915000001</v>
      </c>
      <c r="O1160" s="15">
        <v>1432.8716715</v>
      </c>
      <c r="P1160" s="15">
        <v>1342.734408</v>
      </c>
      <c r="Q1160" s="15">
        <v>1532.3334795000001</v>
      </c>
      <c r="R1160" s="15">
        <v>1659.7689210000001</v>
      </c>
      <c r="S1160" s="15">
        <v>1641.1198320000001</v>
      </c>
      <c r="T1160" s="16">
        <v>0</v>
      </c>
      <c r="U1160" s="15">
        <v>1081.85563</v>
      </c>
      <c r="V1160" s="15">
        <v>968.18424000000005</v>
      </c>
      <c r="W1160" s="15">
        <v>1321.3710099999998</v>
      </c>
      <c r="X1160" s="17">
        <v>1281.5294699999999</v>
      </c>
      <c r="Y1160" s="15">
        <v>1089.50134</v>
      </c>
      <c r="Z1160" s="15">
        <v>958.98377839999989</v>
      </c>
      <c r="AA1160" s="15">
        <v>1299.7406757200001</v>
      </c>
      <c r="AB1160" s="15">
        <v>1288.7569415499997</v>
      </c>
      <c r="AC1160" s="56" t="s">
        <v>2668</v>
      </c>
      <c r="AD1160" s="18">
        <v>0.70672183866160587</v>
      </c>
      <c r="AE1160" s="18">
        <v>-0.95028004174083636</v>
      </c>
      <c r="AF1160" s="18">
        <v>-1.6369614677712474</v>
      </c>
      <c r="AG1160" s="18">
        <v>0.56397232519356244</v>
      </c>
      <c r="AH1160" s="57" t="s">
        <v>2668</v>
      </c>
      <c r="AI1160" s="15">
        <v>77.683329999999998</v>
      </c>
      <c r="AJ1160" s="15">
        <v>11.128380000000007</v>
      </c>
      <c r="AK1160" s="15">
        <v>70.663279999999986</v>
      </c>
      <c r="AL1160" s="17">
        <v>58.016900000000021</v>
      </c>
      <c r="AM1160" s="15">
        <v>92.498149999999995</v>
      </c>
      <c r="AN1160" s="15">
        <v>9.579007560000008</v>
      </c>
      <c r="AO1160" s="15">
        <v>91.902573369999985</v>
      </c>
      <c r="AP1160" s="15">
        <v>138.15247318999999</v>
      </c>
      <c r="AQ1160" s="56" t="s">
        <v>2668</v>
      </c>
      <c r="AR1160" s="21">
        <v>19.07078391206969</v>
      </c>
      <c r="AS1160" s="21">
        <v>-13.922713279021725</v>
      </c>
      <c r="AT1160" s="21">
        <v>30.057044295141687</v>
      </c>
      <c r="AU1160" s="21">
        <v>138.12453473039744</v>
      </c>
      <c r="AV1160" s="58" t="s">
        <v>2668</v>
      </c>
      <c r="AW1160" s="18">
        <v>10.719823788017216</v>
      </c>
      <c r="AX1160" s="18">
        <v>4.9411644268228212</v>
      </c>
      <c r="AY1160" s="20">
        <v>5186.9997911874998</v>
      </c>
      <c r="AZ1160" s="18">
        <v>0.31639095779186177</v>
      </c>
      <c r="BA1160" s="19">
        <v>6.4031659435244057</v>
      </c>
    </row>
    <row r="1161" spans="1:53" s="7" customFormat="1" ht="21" customHeight="1" x14ac:dyDescent="0.3">
      <c r="A1161" s="9">
        <v>92190</v>
      </c>
      <c r="B1161" s="10" t="s">
        <v>1346</v>
      </c>
      <c r="C1161" s="26" t="s">
        <v>2671</v>
      </c>
      <c r="D1161" s="11" t="s">
        <v>155</v>
      </c>
      <c r="E1161" s="12" t="s">
        <v>702</v>
      </c>
      <c r="F1161" s="10" t="s">
        <v>702</v>
      </c>
      <c r="G1161" s="13">
        <v>16.260162601626014</v>
      </c>
      <c r="H1161" s="13">
        <v>53.763440860215049</v>
      </c>
      <c r="I1161" s="13">
        <v>38.030888030888057</v>
      </c>
      <c r="J1161" s="13">
        <v>-10.062893081761004</v>
      </c>
      <c r="K1161" s="13">
        <v>7.5187969924811915</v>
      </c>
      <c r="L1161" s="13">
        <v>1.71</v>
      </c>
      <c r="M1161" s="14">
        <v>33.644859813084118</v>
      </c>
      <c r="N1161" s="15">
        <v>1410.4527772500001</v>
      </c>
      <c r="O1161" s="15">
        <v>1066.4399047500001</v>
      </c>
      <c r="P1161" s="15">
        <v>1187.9911196999999</v>
      </c>
      <c r="Q1161" s="15">
        <v>1823.26822425</v>
      </c>
      <c r="R1161" s="15">
        <v>1525.12373475</v>
      </c>
      <c r="S1161" s="15">
        <v>1639.79469225</v>
      </c>
      <c r="T1161" s="16">
        <v>0</v>
      </c>
      <c r="U1161" s="15">
        <v>1477.3453400000001</v>
      </c>
      <c r="V1161" s="15">
        <v>1883.4560300000001</v>
      </c>
      <c r="W1161" s="15">
        <v>1843.1129099999998</v>
      </c>
      <c r="X1161" s="17">
        <v>1788.4129700000003</v>
      </c>
      <c r="Y1161" s="15">
        <v>1678.0675699999999</v>
      </c>
      <c r="Z1161" s="15">
        <v>1881.4330839100001</v>
      </c>
      <c r="AA1161" s="15">
        <v>1875.1981830999998</v>
      </c>
      <c r="AB1161" s="15">
        <v>2203.39263415</v>
      </c>
      <c r="AC1161" s="56" t="s">
        <v>2668</v>
      </c>
      <c r="AD1161" s="18">
        <v>13.58668312447513</v>
      </c>
      <c r="AE1161" s="18">
        <v>-0.10740606936281427</v>
      </c>
      <c r="AF1161" s="18">
        <v>1.7408197254719537</v>
      </c>
      <c r="AG1161" s="18">
        <v>23.2037941521974</v>
      </c>
      <c r="AH1161" s="57" t="s">
        <v>2668</v>
      </c>
      <c r="AI1161" s="15">
        <v>-39.811259999999997</v>
      </c>
      <c r="AJ1161" s="15">
        <v>62.835859999999997</v>
      </c>
      <c r="AK1161" s="15">
        <v>52.171720000000001</v>
      </c>
      <c r="AL1161" s="17">
        <v>-40.320399999999999</v>
      </c>
      <c r="AM1161" s="15">
        <v>-131.49046999999999</v>
      </c>
      <c r="AN1161" s="15">
        <v>-9.1655856800000208</v>
      </c>
      <c r="AO1161" s="15">
        <v>-7.7870494000000008</v>
      </c>
      <c r="AP1161" s="15">
        <v>150.70142294000001</v>
      </c>
      <c r="AQ1161" s="56" t="s">
        <v>2668</v>
      </c>
      <c r="AR1161" s="21" t="s">
        <v>2673</v>
      </c>
      <c r="AS1161" s="21" t="s">
        <v>2667</v>
      </c>
      <c r="AT1161" s="21" t="s">
        <v>2667</v>
      </c>
      <c r="AU1161" s="21" t="s">
        <v>2666</v>
      </c>
      <c r="AV1161" s="58" t="s">
        <v>2666</v>
      </c>
      <c r="AW1161" s="18">
        <v>6.8395174152942522</v>
      </c>
      <c r="AX1161" s="18">
        <v>726.11332589381198</v>
      </c>
      <c r="AY1161" s="20">
        <v>1181.265656085</v>
      </c>
      <c r="AZ1161" s="18">
        <v>1.3881675843219519</v>
      </c>
      <c r="BA1161" s="19">
        <v>0.19117781409853365</v>
      </c>
    </row>
    <row r="1162" spans="1:53" s="7" customFormat="1" ht="21" customHeight="1" x14ac:dyDescent="0.3">
      <c r="A1162" s="9">
        <v>37350</v>
      </c>
      <c r="B1162" s="10" t="s">
        <v>1869</v>
      </c>
      <c r="C1162" s="26" t="s">
        <v>2671</v>
      </c>
      <c r="D1162" s="11" t="s">
        <v>7</v>
      </c>
      <c r="E1162" s="12" t="s">
        <v>268</v>
      </c>
      <c r="F1162" s="10" t="s">
        <v>3376</v>
      </c>
      <c r="G1162" s="13">
        <v>162.51016535646517</v>
      </c>
      <c r="H1162" s="13">
        <v>94.113021355331128</v>
      </c>
      <c r="I1162" s="13">
        <v>59.324693732914845</v>
      </c>
      <c r="J1162" s="13">
        <v>-0.82949308755760898</v>
      </c>
      <c r="K1162" s="13">
        <v>15.203426124197005</v>
      </c>
      <c r="L1162" s="13">
        <v>7.6</v>
      </c>
      <c r="M1162" s="14">
        <v>65.299369747899163</v>
      </c>
      <c r="N1162" s="15">
        <v>623.44100000000003</v>
      </c>
      <c r="O1162" s="15">
        <v>843.11500000000001</v>
      </c>
      <c r="P1162" s="15">
        <v>1027.2080000000001</v>
      </c>
      <c r="Q1162" s="15">
        <v>1650.2850000000001</v>
      </c>
      <c r="R1162" s="15">
        <v>1420.614</v>
      </c>
      <c r="S1162" s="15">
        <v>1636.596</v>
      </c>
      <c r="T1162" s="16">
        <v>-1.6806722689075682</v>
      </c>
      <c r="U1162" s="15">
        <v>1899.9819299999999</v>
      </c>
      <c r="V1162" s="15">
        <v>2614.05339</v>
      </c>
      <c r="W1162" s="15">
        <v>2794.5086700000002</v>
      </c>
      <c r="X1162" s="17">
        <v>2687.5701800000006</v>
      </c>
      <c r="Y1162" s="15">
        <v>2003.3145999999999</v>
      </c>
      <c r="Z1162" s="15">
        <v>2012.45071583</v>
      </c>
      <c r="AA1162" s="15">
        <v>1761.3755974799997</v>
      </c>
      <c r="AB1162" s="15">
        <v>1656.9230175900002</v>
      </c>
      <c r="AC1162" s="56" t="s">
        <v>2668</v>
      </c>
      <c r="AD1162" s="18">
        <v>5.4386133030223105</v>
      </c>
      <c r="AE1162" s="18">
        <v>-23.014169353671843</v>
      </c>
      <c r="AF1162" s="18">
        <v>-36.970115126534942</v>
      </c>
      <c r="AG1162" s="18">
        <v>-38.348660439817806</v>
      </c>
      <c r="AH1162" s="57" t="s">
        <v>2668</v>
      </c>
      <c r="AI1162" s="15">
        <v>68.436930000000004</v>
      </c>
      <c r="AJ1162" s="15">
        <v>261.33500999999995</v>
      </c>
      <c r="AK1162" s="15">
        <v>116.33062000000001</v>
      </c>
      <c r="AL1162" s="17">
        <v>-173.14124999999996</v>
      </c>
      <c r="AM1162" s="15">
        <v>80.15419</v>
      </c>
      <c r="AN1162" s="15">
        <v>254.90012985000001</v>
      </c>
      <c r="AO1162" s="15">
        <v>147.1303479</v>
      </c>
      <c r="AP1162" s="15">
        <v>94.794180079999933</v>
      </c>
      <c r="AQ1162" s="56" t="s">
        <v>2668</v>
      </c>
      <c r="AR1162" s="21">
        <v>17.121253101213043</v>
      </c>
      <c r="AS1162" s="21">
        <v>-2.4623107902764119</v>
      </c>
      <c r="AT1162" s="21">
        <v>26.476028323411317</v>
      </c>
      <c r="AU1162" s="21" t="s">
        <v>2666</v>
      </c>
      <c r="AV1162" s="58" t="s">
        <v>2668</v>
      </c>
      <c r="AW1162" s="18">
        <v>5.7210974241807788</v>
      </c>
      <c r="AX1162" s="18">
        <v>2.8364921975132855</v>
      </c>
      <c r="AY1162" s="20">
        <v>3003.4216274324999</v>
      </c>
      <c r="AZ1162" s="18">
        <v>0.54491050642099081</v>
      </c>
      <c r="BA1162" s="19">
        <v>19.210717621529387</v>
      </c>
    </row>
    <row r="1163" spans="1:53" s="7" customFormat="1" ht="21" customHeight="1" x14ac:dyDescent="0.3">
      <c r="A1163" s="9">
        <v>78000</v>
      </c>
      <c r="B1163" s="10" t="s">
        <v>1424</v>
      </c>
      <c r="C1163" s="26" t="s">
        <v>2665</v>
      </c>
      <c r="D1163" s="11" t="s">
        <v>83</v>
      </c>
      <c r="E1163" s="12" t="s">
        <v>459</v>
      </c>
      <c r="F1163" s="10" t="s">
        <v>3560</v>
      </c>
      <c r="G1163" s="13">
        <v>101.59453302961276</v>
      </c>
      <c r="H1163" s="13">
        <v>15.686274509803933</v>
      </c>
      <c r="I1163" s="13">
        <v>14.860480207657357</v>
      </c>
      <c r="J1163" s="13">
        <v>-2.7472527472527375</v>
      </c>
      <c r="K1163" s="13">
        <v>4.2402826855123754</v>
      </c>
      <c r="L1163" s="13">
        <v>6.76</v>
      </c>
      <c r="M1163" s="14">
        <v>17.296222664015914</v>
      </c>
      <c r="N1163" s="15">
        <v>811.27876060000006</v>
      </c>
      <c r="O1163" s="15">
        <v>1413.731781</v>
      </c>
      <c r="P1163" s="15">
        <v>1423.8958657000001</v>
      </c>
      <c r="Q1163" s="15">
        <v>1681.6940139999999</v>
      </c>
      <c r="R1163" s="15">
        <v>1568.9650746</v>
      </c>
      <c r="S1163" s="15">
        <v>1635.4936290000001</v>
      </c>
      <c r="T1163" s="16">
        <v>0</v>
      </c>
      <c r="U1163" s="15">
        <v>70.215090000000004</v>
      </c>
      <c r="V1163" s="15">
        <v>89.215100000000007</v>
      </c>
      <c r="W1163" s="15">
        <v>75.212819999999994</v>
      </c>
      <c r="X1163" s="17">
        <v>213.88623999999999</v>
      </c>
      <c r="Y1163" s="15">
        <v>63.732300000000002</v>
      </c>
      <c r="Z1163" s="15">
        <v>61.163453830000002</v>
      </c>
      <c r="AA1163" s="15">
        <v>71.360064409999993</v>
      </c>
      <c r="AB1163" s="15">
        <v>187.25698106999999</v>
      </c>
      <c r="AC1163" s="56" t="s">
        <v>2668</v>
      </c>
      <c r="AD1163" s="18">
        <v>-9.2327589411336</v>
      </c>
      <c r="AE1163" s="18">
        <v>-31.442711121771993</v>
      </c>
      <c r="AF1163" s="18">
        <v>-5.122471926993299</v>
      </c>
      <c r="AG1163" s="18">
        <v>-12.450197324521673</v>
      </c>
      <c r="AH1163" s="57" t="s">
        <v>2668</v>
      </c>
      <c r="AI1163" s="15">
        <v>-22.030110000000001</v>
      </c>
      <c r="AJ1163" s="15">
        <v>-5.3960900000000009</v>
      </c>
      <c r="AK1163" s="15">
        <v>-8.7977399999999975</v>
      </c>
      <c r="AL1163" s="17">
        <v>69.974159999999998</v>
      </c>
      <c r="AM1163" s="15">
        <v>-18.16403</v>
      </c>
      <c r="AN1163" s="15">
        <v>-13.90394624</v>
      </c>
      <c r="AO1163" s="15">
        <v>-0.29978195999999713</v>
      </c>
      <c r="AP1163" s="15">
        <v>65.226080419999988</v>
      </c>
      <c r="AQ1163" s="56" t="s">
        <v>2668</v>
      </c>
      <c r="AR1163" s="21" t="s">
        <v>2669</v>
      </c>
      <c r="AS1163" s="21" t="s">
        <v>2673</v>
      </c>
      <c r="AT1163" s="21" t="s">
        <v>2669</v>
      </c>
      <c r="AU1163" s="21">
        <v>-6.78547563843569</v>
      </c>
      <c r="AV1163" s="58" t="s">
        <v>2666</v>
      </c>
      <c r="AW1163" s="18">
        <v>34.832389183726782</v>
      </c>
      <c r="AX1163" s="18">
        <v>49.774106482056418</v>
      </c>
      <c r="AY1163" s="20">
        <v>1066.0740697025001</v>
      </c>
      <c r="AZ1163" s="18">
        <v>1.5341275765729889</v>
      </c>
      <c r="BA1163" s="19">
        <v>3.0821800430029667</v>
      </c>
    </row>
    <row r="1164" spans="1:53" s="7" customFormat="1" ht="21" customHeight="1" x14ac:dyDescent="0.3">
      <c r="A1164" s="9">
        <v>89470</v>
      </c>
      <c r="B1164" s="10" t="s">
        <v>1399</v>
      </c>
      <c r="C1164" s="26" t="s">
        <v>2665</v>
      </c>
      <c r="D1164" s="11" t="s">
        <v>16</v>
      </c>
      <c r="E1164" s="12" t="s">
        <v>281</v>
      </c>
      <c r="F1164" s="10" t="s">
        <v>2979</v>
      </c>
      <c r="G1164" s="13">
        <v>51.255539143279158</v>
      </c>
      <c r="H1164" s="13">
        <v>26.41975308641975</v>
      </c>
      <c r="I1164" s="13">
        <v>23.225030084235865</v>
      </c>
      <c r="J1164" s="13">
        <v>-3.3962264150943389</v>
      </c>
      <c r="K1164" s="13">
        <v>5.7851239669421517</v>
      </c>
      <c r="L1164" s="13">
        <v>2.81</v>
      </c>
      <c r="M1164" s="14">
        <v>21.615201900237537</v>
      </c>
      <c r="N1164" s="15">
        <v>1079.8150000000001</v>
      </c>
      <c r="O1164" s="15">
        <v>1291.95</v>
      </c>
      <c r="P1164" s="15">
        <v>1325.4449999999999</v>
      </c>
      <c r="Q1164" s="15">
        <v>1690.7</v>
      </c>
      <c r="R1164" s="15">
        <v>1543.96</v>
      </c>
      <c r="S1164" s="15">
        <v>1633.28</v>
      </c>
      <c r="T1164" s="16">
        <v>0</v>
      </c>
      <c r="U1164" s="15">
        <v>2436.7293199999999</v>
      </c>
      <c r="V1164" s="15">
        <v>2574.0819299999998</v>
      </c>
      <c r="W1164" s="15">
        <v>2420.1996900000004</v>
      </c>
      <c r="X1164" s="17">
        <v>2474.6490300000005</v>
      </c>
      <c r="Y1164" s="15">
        <v>2539.7942400000002</v>
      </c>
      <c r="Z1164" s="15">
        <v>2585.8021084499997</v>
      </c>
      <c r="AA1164" s="15">
        <v>2474.0704287500002</v>
      </c>
      <c r="AB1164" s="15">
        <v>2326.9516757999991</v>
      </c>
      <c r="AC1164" s="56" t="s">
        <v>2668</v>
      </c>
      <c r="AD1164" s="18">
        <v>4.2296417231931338</v>
      </c>
      <c r="AE1164" s="18">
        <v>0.45531489551304816</v>
      </c>
      <c r="AF1164" s="18">
        <v>2.2258799128265228</v>
      </c>
      <c r="AG1164" s="18">
        <v>-5.9684162242595429</v>
      </c>
      <c r="AH1164" s="57" t="s">
        <v>2668</v>
      </c>
      <c r="AI1164" s="15">
        <v>117.92189</v>
      </c>
      <c r="AJ1164" s="15">
        <v>75.033190000000005</v>
      </c>
      <c r="AK1164" s="15">
        <v>69.883409999999969</v>
      </c>
      <c r="AL1164" s="17">
        <v>63.918910000000039</v>
      </c>
      <c r="AM1164" s="15">
        <v>116.50958</v>
      </c>
      <c r="AN1164" s="15">
        <v>134.46634370000001</v>
      </c>
      <c r="AO1164" s="15">
        <v>152.59564527999999</v>
      </c>
      <c r="AP1164" s="15">
        <v>93.321852009999986</v>
      </c>
      <c r="AQ1164" s="56" t="s">
        <v>2668</v>
      </c>
      <c r="AR1164" s="21">
        <v>-1.1976656751346182</v>
      </c>
      <c r="AS1164" s="21">
        <v>79.209152243160645</v>
      </c>
      <c r="AT1164" s="21">
        <v>118.35746893289847</v>
      </c>
      <c r="AU1164" s="21">
        <v>46.000380810623852</v>
      </c>
      <c r="AV1164" s="58" t="s">
        <v>2668</v>
      </c>
      <c r="AW1164" s="18">
        <v>4.0104765810366994</v>
      </c>
      <c r="AX1164" s="18">
        <v>3.2869825419420668</v>
      </c>
      <c r="AY1164" s="20">
        <v>3431.149301635</v>
      </c>
      <c r="AZ1164" s="18">
        <v>0.47601542702374239</v>
      </c>
      <c r="BA1164" s="19">
        <v>14.481836181049365</v>
      </c>
    </row>
    <row r="1165" spans="1:53" s="7" customFormat="1" ht="21" customHeight="1" x14ac:dyDescent="0.3">
      <c r="A1165" s="9">
        <v>9270</v>
      </c>
      <c r="B1165" s="10" t="s">
        <v>1078</v>
      </c>
      <c r="C1165" s="26" t="s">
        <v>2665</v>
      </c>
      <c r="D1165" s="11" t="s">
        <v>235</v>
      </c>
      <c r="E1165" s="12" t="s">
        <v>238</v>
      </c>
      <c r="F1165" s="10" t="s">
        <v>3528</v>
      </c>
      <c r="G1165" s="13">
        <v>8.7415541343098813</v>
      </c>
      <c r="H1165" s="13">
        <v>-8.933656180572525</v>
      </c>
      <c r="I1165" s="13">
        <v>1.813303649049347</v>
      </c>
      <c r="J1165" s="13">
        <v>-0.76762037683181239</v>
      </c>
      <c r="K1165" s="13">
        <v>9.2165898617511566</v>
      </c>
      <c r="L1165" s="13">
        <v>2.52</v>
      </c>
      <c r="M1165" s="14">
        <v>-5.0048441806358586</v>
      </c>
      <c r="N1165" s="15">
        <v>1500.8383882799999</v>
      </c>
      <c r="O1165" s="15">
        <v>1792.1384783999999</v>
      </c>
      <c r="P1165" s="15">
        <v>1602.96830568</v>
      </c>
      <c r="Q1165" s="15">
        <v>1644.6597316899999</v>
      </c>
      <c r="R1165" s="15">
        <v>1494.31051686</v>
      </c>
      <c r="S1165" s="15">
        <v>1632.03498846</v>
      </c>
      <c r="T1165" s="16">
        <v>3.7464676423857313</v>
      </c>
      <c r="U1165" s="15">
        <v>2154.1013200000002</v>
      </c>
      <c r="V1165" s="15">
        <v>2183.4395399999999</v>
      </c>
      <c r="W1165" s="15">
        <v>2674.7564899999998</v>
      </c>
      <c r="X1165" s="17">
        <v>2383.0709900000011</v>
      </c>
      <c r="Y1165" s="15">
        <v>2595.4501599999999</v>
      </c>
      <c r="Z1165" s="15">
        <v>2801.7225207500001</v>
      </c>
      <c r="AA1165" s="15">
        <v>2811.4243075600007</v>
      </c>
      <c r="AB1165" s="15">
        <v>2713.94455595</v>
      </c>
      <c r="AC1165" s="56" t="s">
        <v>2668</v>
      </c>
      <c r="AD1165" s="18">
        <v>20.488768838412842</v>
      </c>
      <c r="AE1165" s="18">
        <v>28.316927005453074</v>
      </c>
      <c r="AF1165" s="18">
        <v>5.1095424226824004</v>
      </c>
      <c r="AG1165" s="18">
        <v>13.884335269005099</v>
      </c>
      <c r="AH1165" s="57" t="s">
        <v>2668</v>
      </c>
      <c r="AI1165" s="15">
        <v>93.344560000000001</v>
      </c>
      <c r="AJ1165" s="15">
        <v>57.590170000000001</v>
      </c>
      <c r="AK1165" s="15">
        <v>52.031700000000001</v>
      </c>
      <c r="AL1165" s="17">
        <v>50.210849999999994</v>
      </c>
      <c r="AM1165" s="15">
        <v>62.027999999999999</v>
      </c>
      <c r="AN1165" s="15">
        <v>10.157401290000003</v>
      </c>
      <c r="AO1165" s="15">
        <v>15.070593549999998</v>
      </c>
      <c r="AP1165" s="15">
        <v>100.53313743999999</v>
      </c>
      <c r="AQ1165" s="56" t="s">
        <v>2668</v>
      </c>
      <c r="AR1165" s="21">
        <v>-33.549421626712906</v>
      </c>
      <c r="AS1165" s="21">
        <v>-82.362612768811061</v>
      </c>
      <c r="AT1165" s="21">
        <v>-71.035746381532803</v>
      </c>
      <c r="AU1165" s="21">
        <v>100.22193896339138</v>
      </c>
      <c r="AV1165" s="58" t="s">
        <v>2668</v>
      </c>
      <c r="AW1165" s="18">
        <v>3.7043180274111744</v>
      </c>
      <c r="AX1165" s="18">
        <v>8.6907850770969013</v>
      </c>
      <c r="AY1165" s="20">
        <v>2211.2090390550002</v>
      </c>
      <c r="AZ1165" s="18">
        <v>0.73807358763216679</v>
      </c>
      <c r="BA1165" s="19">
        <v>8.4925997028419822</v>
      </c>
    </row>
    <row r="1166" spans="1:53" s="7" customFormat="1" ht="21" customHeight="1" x14ac:dyDescent="0.3">
      <c r="A1166" s="9">
        <v>40300</v>
      </c>
      <c r="B1166" s="10" t="s">
        <v>1343</v>
      </c>
      <c r="C1166" s="26" t="s">
        <v>2671</v>
      </c>
      <c r="D1166" s="11" t="s">
        <v>96</v>
      </c>
      <c r="E1166" s="12" t="s">
        <v>299</v>
      </c>
      <c r="F1166" s="10" t="s">
        <v>3515</v>
      </c>
      <c r="G1166" s="13">
        <v>23.655264449001301</v>
      </c>
      <c r="H1166" s="13">
        <v>27.663551401869178</v>
      </c>
      <c r="I1166" s="13">
        <v>-7.4525745257452485</v>
      </c>
      <c r="J1166" s="13">
        <v>2.8614457831325435</v>
      </c>
      <c r="K1166" s="13">
        <v>9.1054313099041551</v>
      </c>
      <c r="L1166" s="13">
        <v>3.8</v>
      </c>
      <c r="M1166" s="14">
        <v>-8.5676037483266363</v>
      </c>
      <c r="N1166" s="15">
        <v>1316.7</v>
      </c>
      <c r="O1166" s="15">
        <v>1275.3592149999999</v>
      </c>
      <c r="P1166" s="15">
        <v>1759.2805619999999</v>
      </c>
      <c r="Q1166" s="15">
        <v>1582.875736</v>
      </c>
      <c r="R1166" s="15">
        <v>1492.2894739999999</v>
      </c>
      <c r="S1166" s="15">
        <v>1628.1688670000001</v>
      </c>
      <c r="T1166" s="16">
        <v>0</v>
      </c>
      <c r="U1166" s="15">
        <v>251.85248999999999</v>
      </c>
      <c r="V1166" s="15">
        <v>325.15309000000002</v>
      </c>
      <c r="W1166" s="15">
        <v>311.7328</v>
      </c>
      <c r="X1166" s="17">
        <v>423.04169999999999</v>
      </c>
      <c r="Y1166" s="15">
        <v>258.13319000000001</v>
      </c>
      <c r="Z1166" s="15">
        <v>326.98319663999996</v>
      </c>
      <c r="AA1166" s="15">
        <v>321.22533075000001</v>
      </c>
      <c r="AB1166" s="15">
        <v>435.5890124</v>
      </c>
      <c r="AC1166" s="56" t="s">
        <v>2668</v>
      </c>
      <c r="AD1166" s="18">
        <v>2.493801034089449</v>
      </c>
      <c r="AE1166" s="18">
        <v>0.56284460959603599</v>
      </c>
      <c r="AF1166" s="18">
        <v>3.0450856470669807</v>
      </c>
      <c r="AG1166" s="18">
        <v>2.9659753163813418</v>
      </c>
      <c r="AH1166" s="57" t="s">
        <v>2668</v>
      </c>
      <c r="AI1166" s="15">
        <v>-115.63153</v>
      </c>
      <c r="AJ1166" s="15">
        <v>-19.44668999999999</v>
      </c>
      <c r="AK1166" s="15">
        <v>-173.77347000000003</v>
      </c>
      <c r="AL1166" s="17">
        <v>42.096740000000011</v>
      </c>
      <c r="AM1166" s="15">
        <v>-97.730199999999996</v>
      </c>
      <c r="AN1166" s="15">
        <v>-28.552158329999997</v>
      </c>
      <c r="AO1166" s="15">
        <v>-20.391682419999995</v>
      </c>
      <c r="AP1166" s="15">
        <v>10.658796260000003</v>
      </c>
      <c r="AQ1166" s="56" t="s">
        <v>2668</v>
      </c>
      <c r="AR1166" s="21" t="s">
        <v>2669</v>
      </c>
      <c r="AS1166" s="21" t="s">
        <v>2673</v>
      </c>
      <c r="AT1166" s="21" t="s">
        <v>2669</v>
      </c>
      <c r="AU1166" s="21">
        <v>-74.680233528772064</v>
      </c>
      <c r="AV1166" s="58" t="s">
        <v>2666</v>
      </c>
      <c r="AW1166" s="18">
        <v>2.4469846475861203</v>
      </c>
      <c r="AX1166" s="18">
        <v>-11.970488110394898</v>
      </c>
      <c r="AY1166" s="20">
        <v>2272.4788223625001</v>
      </c>
      <c r="AZ1166" s="18">
        <v>0.71647262494940811</v>
      </c>
      <c r="BA1166" s="19">
        <v>-5.9853250622858027</v>
      </c>
    </row>
    <row r="1167" spans="1:53" s="7" customFormat="1" ht="21" customHeight="1" x14ac:dyDescent="0.3">
      <c r="A1167" s="9">
        <v>250060</v>
      </c>
      <c r="B1167" s="10" t="s">
        <v>1837</v>
      </c>
      <c r="C1167" s="26" t="s">
        <v>2671</v>
      </c>
      <c r="D1167" s="11" t="s">
        <v>29</v>
      </c>
      <c r="E1167" s="12" t="s">
        <v>30</v>
      </c>
      <c r="F1167" s="10" t="s">
        <v>3583</v>
      </c>
      <c r="G1167" s="13">
        <v>117.63440860215053</v>
      </c>
      <c r="H1167" s="13">
        <v>83.001808318263997</v>
      </c>
      <c r="I1167" s="13">
        <v>22.222222222222211</v>
      </c>
      <c r="J1167" s="13">
        <v>3.7948717948717903</v>
      </c>
      <c r="K1167" s="13">
        <v>15.657142857142858</v>
      </c>
      <c r="L1167" s="13">
        <v>13.2</v>
      </c>
      <c r="M1167" s="14">
        <v>31.599479843953194</v>
      </c>
      <c r="N1167" s="15">
        <v>747.98305049999999</v>
      </c>
      <c r="O1167" s="15">
        <v>889.53683209999997</v>
      </c>
      <c r="P1167" s="15">
        <v>1331.8923996000001</v>
      </c>
      <c r="Q1167" s="15">
        <v>1568.3515574999999</v>
      </c>
      <c r="R1167" s="15">
        <v>1407.4949875</v>
      </c>
      <c r="S1167" s="15">
        <v>1627.8684883999999</v>
      </c>
      <c r="T1167" s="16">
        <v>0</v>
      </c>
      <c r="U1167" s="15">
        <v>7.1419300000000003</v>
      </c>
      <c r="V1167" s="15">
        <v>10.987589999999999</v>
      </c>
      <c r="W1167" s="15">
        <v>12.68121</v>
      </c>
      <c r="X1167" s="17">
        <v>19.453580000000002</v>
      </c>
      <c r="Y1167" s="15">
        <v>12.454219999999999</v>
      </c>
      <c r="Z1167" s="15">
        <v>16.915721690000002</v>
      </c>
      <c r="AA1167" s="15">
        <v>8.9588383</v>
      </c>
      <c r="AB1167" s="15">
        <v>12.648260719999996</v>
      </c>
      <c r="AC1167" s="56" t="s">
        <v>2668</v>
      </c>
      <c r="AD1167" s="18">
        <v>74.38171474657409</v>
      </c>
      <c r="AE1167" s="18">
        <v>53.952975038202226</v>
      </c>
      <c r="AF1167" s="18">
        <v>-29.353442613126035</v>
      </c>
      <c r="AG1167" s="18">
        <v>-34.982349161439721</v>
      </c>
      <c r="AH1167" s="57" t="s">
        <v>2668</v>
      </c>
      <c r="AI1167" s="15">
        <v>-5.8598299999999997</v>
      </c>
      <c r="AJ1167" s="15">
        <v>-9.179549999999999</v>
      </c>
      <c r="AK1167" s="15">
        <v>-7.0641100000000012</v>
      </c>
      <c r="AL1167" s="17">
        <v>-1.8345699999999994</v>
      </c>
      <c r="AM1167" s="15">
        <v>-6.0097199999999997</v>
      </c>
      <c r="AN1167" s="15">
        <v>-5.4871590700000006</v>
      </c>
      <c r="AO1167" s="15">
        <v>-5.3482004700000001</v>
      </c>
      <c r="AP1167" s="15">
        <v>-12.507024569999999</v>
      </c>
      <c r="AQ1167" s="56" t="s">
        <v>2668</v>
      </c>
      <c r="AR1167" s="21" t="s">
        <v>2673</v>
      </c>
      <c r="AS1167" s="21" t="s">
        <v>2669</v>
      </c>
      <c r="AT1167" s="21" t="s">
        <v>2669</v>
      </c>
      <c r="AU1167" s="21" t="s">
        <v>2673</v>
      </c>
      <c r="AV1167" s="58" t="s">
        <v>2666</v>
      </c>
      <c r="AW1167" s="18">
        <v>-98.883355165373302</v>
      </c>
      <c r="AX1167" s="18">
        <v>-55.460027066522969</v>
      </c>
      <c r="AY1167" s="20">
        <v>346.83885498500001</v>
      </c>
      <c r="AZ1167" s="18">
        <v>4.6934432662407488</v>
      </c>
      <c r="BA1167" s="19">
        <v>-8.4627496856629314</v>
      </c>
    </row>
    <row r="1168" spans="1:53" s="7" customFormat="1" ht="21" customHeight="1" x14ac:dyDescent="0.3">
      <c r="A1168" s="9">
        <v>355150</v>
      </c>
      <c r="B1168" s="10" t="s">
        <v>1827</v>
      </c>
      <c r="C1168" s="26" t="s">
        <v>2671</v>
      </c>
      <c r="D1168" s="11" t="s">
        <v>83</v>
      </c>
      <c r="E1168" s="12" t="s">
        <v>459</v>
      </c>
      <c r="F1168" s="10" t="s">
        <v>3229</v>
      </c>
      <c r="G1168" s="13">
        <v>270.10676156583628</v>
      </c>
      <c r="H1168" s="13">
        <v>67.068273092369466</v>
      </c>
      <c r="I1168" s="13">
        <v>51.60349854227406</v>
      </c>
      <c r="J1168" s="13">
        <v>-7.5555555555555483</v>
      </c>
      <c r="K1168" s="13">
        <v>-16.800000000000004</v>
      </c>
      <c r="L1168" s="13">
        <v>-4.59</v>
      </c>
      <c r="M1168" s="14">
        <v>51.824817518248167</v>
      </c>
      <c r="N1168" s="15">
        <v>438.21107000000001</v>
      </c>
      <c r="O1168" s="15">
        <v>970.77007500000002</v>
      </c>
      <c r="P1168" s="15">
        <v>1069.7964199999999</v>
      </c>
      <c r="Q1168" s="15">
        <v>1754.4037499999999</v>
      </c>
      <c r="R1168" s="15">
        <v>1949.3375000000001</v>
      </c>
      <c r="S1168" s="15">
        <v>1621.8488</v>
      </c>
      <c r="T1168" s="16">
        <v>0</v>
      </c>
      <c r="U1168" s="15">
        <v>39.302199999999999</v>
      </c>
      <c r="V1168" s="15">
        <v>35.690749999999994</v>
      </c>
      <c r="W1168" s="15">
        <v>28.028030000000001</v>
      </c>
      <c r="X1168" s="17">
        <v>39.111949999999993</v>
      </c>
      <c r="Y1168" s="15">
        <v>33.115250000000003</v>
      </c>
      <c r="Z1168" s="15">
        <v>32.018959659999993</v>
      </c>
      <c r="AA1168" s="15">
        <v>29.997534920000007</v>
      </c>
      <c r="AB1168" s="15">
        <v>57.070605199999989</v>
      </c>
      <c r="AC1168" s="56" t="s">
        <v>2668</v>
      </c>
      <c r="AD1168" s="18">
        <v>-15.741994086845001</v>
      </c>
      <c r="AE1168" s="18">
        <v>-10.287792607328239</v>
      </c>
      <c r="AF1168" s="18">
        <v>7.0269117023208816</v>
      </c>
      <c r="AG1168" s="18">
        <v>45.916031289669768</v>
      </c>
      <c r="AH1168" s="57" t="s">
        <v>2668</v>
      </c>
      <c r="AI1168" s="15">
        <v>1.9185399999999999</v>
      </c>
      <c r="AJ1168" s="15">
        <v>0.97845000000000026</v>
      </c>
      <c r="AK1168" s="15">
        <v>-10.79762</v>
      </c>
      <c r="AL1168" s="17">
        <v>-11.04777</v>
      </c>
      <c r="AM1168" s="15">
        <v>-3.8551299999999999</v>
      </c>
      <c r="AN1168" s="15">
        <v>-3.4952960400000004</v>
      </c>
      <c r="AO1168" s="15">
        <v>-3.1967278799999992</v>
      </c>
      <c r="AP1168" s="15">
        <v>12.39059009</v>
      </c>
      <c r="AQ1168" s="56" t="s">
        <v>2668</v>
      </c>
      <c r="AR1168" s="21" t="s">
        <v>2667</v>
      </c>
      <c r="AS1168" s="21" t="s">
        <v>2667</v>
      </c>
      <c r="AT1168" s="21" t="s">
        <v>2669</v>
      </c>
      <c r="AU1168" s="21" t="s">
        <v>2666</v>
      </c>
      <c r="AV1168" s="58" t="s">
        <v>2666</v>
      </c>
      <c r="AW1168" s="18">
        <v>21.710984221348333</v>
      </c>
      <c r="AX1168" s="18">
        <v>879.79655948705818</v>
      </c>
      <c r="AY1168" s="20">
        <v>218.11196193500001</v>
      </c>
      <c r="AZ1168" s="18">
        <v>7.4358544373798736</v>
      </c>
      <c r="BA1168" s="19">
        <v>0.84517884926887521</v>
      </c>
    </row>
    <row r="1169" spans="1:53" s="7" customFormat="1" ht="21" customHeight="1" x14ac:dyDescent="0.3">
      <c r="A1169" s="9">
        <v>126730</v>
      </c>
      <c r="B1169" s="10" t="s">
        <v>1641</v>
      </c>
      <c r="C1169" s="26" t="s">
        <v>2671</v>
      </c>
      <c r="D1169" s="11" t="s">
        <v>29</v>
      </c>
      <c r="E1169" s="12" t="s">
        <v>308</v>
      </c>
      <c r="F1169" s="10" t="s">
        <v>3295</v>
      </c>
      <c r="G1169" s="13">
        <v>76.150899766611474</v>
      </c>
      <c r="H1169" s="13">
        <v>18.382157482902862</v>
      </c>
      <c r="I1169" s="13">
        <v>30.723781582629361</v>
      </c>
      <c r="J1169" s="13">
        <v>-2.4802110817942036</v>
      </c>
      <c r="K1169" s="13">
        <v>8.2601054481546541</v>
      </c>
      <c r="L1169" s="13">
        <v>5.84</v>
      </c>
      <c r="M1169" s="14">
        <v>28.43347274088519</v>
      </c>
      <c r="N1169" s="15">
        <v>920.07437200000004</v>
      </c>
      <c r="O1169" s="15">
        <v>1369.0570600000001</v>
      </c>
      <c r="P1169" s="15">
        <v>1239.804468</v>
      </c>
      <c r="Q1169" s="15">
        <v>1661.938877</v>
      </c>
      <c r="R1169" s="15">
        <v>1497.0605082</v>
      </c>
      <c r="S1169" s="15">
        <v>1620.7192848</v>
      </c>
      <c r="T1169" s="16">
        <v>3.1359705343471989</v>
      </c>
      <c r="U1169" s="15">
        <v>99.132549999999995</v>
      </c>
      <c r="V1169" s="15">
        <v>70.956020000000009</v>
      </c>
      <c r="W1169" s="15">
        <v>68.184519999999992</v>
      </c>
      <c r="X1169" s="17">
        <v>95.438000000000017</v>
      </c>
      <c r="Y1169" s="15">
        <v>85.548789999999997</v>
      </c>
      <c r="Z1169" s="15">
        <v>86.269331980000004</v>
      </c>
      <c r="AA1169" s="15">
        <v>97.30375921000001</v>
      </c>
      <c r="AB1169" s="15">
        <v>113.72661357999999</v>
      </c>
      <c r="AC1169" s="56" t="s">
        <v>2668</v>
      </c>
      <c r="AD1169" s="18">
        <v>-13.702623406741775</v>
      </c>
      <c r="AE1169" s="18">
        <v>21.581413359993974</v>
      </c>
      <c r="AF1169" s="18">
        <v>42.706525190761809</v>
      </c>
      <c r="AG1169" s="18">
        <v>19.16282149667845</v>
      </c>
      <c r="AH1169" s="57" t="s">
        <v>2668</v>
      </c>
      <c r="AI1169" s="15">
        <v>8.9128500000000006</v>
      </c>
      <c r="AJ1169" s="15">
        <v>4.8410799999999998</v>
      </c>
      <c r="AK1169" s="15">
        <v>4.1155000000000008</v>
      </c>
      <c r="AL1169" s="17">
        <v>11.12452</v>
      </c>
      <c r="AM1169" s="15">
        <v>4.4824299999999999</v>
      </c>
      <c r="AN1169" s="15">
        <v>4.7730312899999996</v>
      </c>
      <c r="AO1169" s="15">
        <v>0.66050494999999998</v>
      </c>
      <c r="AP1169" s="15">
        <v>1.4773432800000013</v>
      </c>
      <c r="AQ1169" s="56" t="s">
        <v>2668</v>
      </c>
      <c r="AR1169" s="21">
        <v>-49.708230251827423</v>
      </c>
      <c r="AS1169" s="21">
        <v>-1.4056514248886653</v>
      </c>
      <c r="AT1169" s="21">
        <v>-83.950796987000359</v>
      </c>
      <c r="AU1169" s="21">
        <v>-86.719936860197095</v>
      </c>
      <c r="AV1169" s="58" t="s">
        <v>2668</v>
      </c>
      <c r="AW1169" s="18">
        <v>1.2990303971029411</v>
      </c>
      <c r="AX1169" s="18">
        <v>142.25184367676161</v>
      </c>
      <c r="AY1169" s="20">
        <v>543.69632939749999</v>
      </c>
      <c r="AZ1169" s="18">
        <v>2.9809273985645786</v>
      </c>
      <c r="BA1169" s="19">
        <v>2.0955281292087364</v>
      </c>
    </row>
    <row r="1170" spans="1:53" s="7" customFormat="1" ht="21" customHeight="1" x14ac:dyDescent="0.3">
      <c r="A1170" s="9">
        <v>290740</v>
      </c>
      <c r="B1170" s="10" t="s">
        <v>2119</v>
      </c>
      <c r="C1170" s="26" t="s">
        <v>2671</v>
      </c>
      <c r="D1170" s="11" t="s">
        <v>199</v>
      </c>
      <c r="E1170" s="12" t="s">
        <v>200</v>
      </c>
      <c r="F1170" s="10" t="s">
        <v>3500</v>
      </c>
      <c r="G1170" s="13">
        <v>180.7017543859649</v>
      </c>
      <c r="H1170" s="13">
        <v>207.10172744721694</v>
      </c>
      <c r="I1170" s="13">
        <v>-13.09071156979903</v>
      </c>
      <c r="J1170" s="13">
        <v>-34.959349593495936</v>
      </c>
      <c r="K1170" s="13">
        <v>-5.9376837154614943</v>
      </c>
      <c r="L1170" s="13">
        <v>0.76</v>
      </c>
      <c r="M1170" s="14">
        <v>-6.1032863849765251</v>
      </c>
      <c r="N1170" s="15">
        <v>573.70562700000005</v>
      </c>
      <c r="O1170" s="15">
        <v>524.38707309999995</v>
      </c>
      <c r="P1170" s="15">
        <v>1852.9685251000001</v>
      </c>
      <c r="Q1170" s="15">
        <v>2475.992706</v>
      </c>
      <c r="R1170" s="15">
        <v>1712.0583710999999</v>
      </c>
      <c r="S1170" s="15">
        <v>1610.40176</v>
      </c>
      <c r="T1170" s="16">
        <v>0</v>
      </c>
      <c r="U1170" s="15">
        <v>551.61971000000005</v>
      </c>
      <c r="V1170" s="15">
        <v>409.07561999999996</v>
      </c>
      <c r="W1170" s="15">
        <v>460.35768000000007</v>
      </c>
      <c r="X1170" s="17">
        <v>609.78823999999986</v>
      </c>
      <c r="Y1170" s="15">
        <v>530.43316000000004</v>
      </c>
      <c r="Z1170" s="15">
        <v>582.95311491999996</v>
      </c>
      <c r="AA1170" s="15">
        <v>712.71703290999994</v>
      </c>
      <c r="AB1170" s="15">
        <v>623.28602371000011</v>
      </c>
      <c r="AC1170" s="56" t="s">
        <v>2668</v>
      </c>
      <c r="AD1170" s="18">
        <v>-3.8407891552678541</v>
      </c>
      <c r="AE1170" s="18">
        <v>42.50497619975495</v>
      </c>
      <c r="AF1170" s="18">
        <v>54.818104242336062</v>
      </c>
      <c r="AG1170" s="18">
        <v>2.213519845840306</v>
      </c>
      <c r="AH1170" s="57" t="s">
        <v>2668</v>
      </c>
      <c r="AI1170" s="15">
        <v>5.9134500000000001</v>
      </c>
      <c r="AJ1170" s="15">
        <v>0.24605999999999995</v>
      </c>
      <c r="AK1170" s="15">
        <v>-2.6018500000000002</v>
      </c>
      <c r="AL1170" s="17">
        <v>20.6097</v>
      </c>
      <c r="AM1170" s="15">
        <v>-9.30307</v>
      </c>
      <c r="AN1170" s="15">
        <v>27.699530209999999</v>
      </c>
      <c r="AO1170" s="15">
        <v>26.470620480000001</v>
      </c>
      <c r="AP1170" s="15">
        <v>20.920697240000003</v>
      </c>
      <c r="AQ1170" s="56" t="s">
        <v>2668</v>
      </c>
      <c r="AR1170" s="21" t="s">
        <v>2667</v>
      </c>
      <c r="AS1170" s="21">
        <v>11157.225965211739</v>
      </c>
      <c r="AT1170" s="21" t="s">
        <v>2666</v>
      </c>
      <c r="AU1170" s="21">
        <v>1.5089847984201654</v>
      </c>
      <c r="AV1170" s="58" t="s">
        <v>2666</v>
      </c>
      <c r="AW1170" s="18">
        <v>3.3565163414820764</v>
      </c>
      <c r="AX1170" s="18">
        <v>24.478737702822421</v>
      </c>
      <c r="AY1170" s="20">
        <v>680.90220463750006</v>
      </c>
      <c r="AZ1170" s="18">
        <v>2.3650999351035273</v>
      </c>
      <c r="BA1170" s="19">
        <v>9.6618541520252865</v>
      </c>
    </row>
    <row r="1171" spans="1:53" s="7" customFormat="1" ht="21" customHeight="1" x14ac:dyDescent="0.3">
      <c r="A1171" s="9">
        <v>234030</v>
      </c>
      <c r="B1171" s="10" t="s">
        <v>2716</v>
      </c>
      <c r="C1171" s="26" t="s">
        <v>2671</v>
      </c>
      <c r="D1171" s="11" t="s">
        <v>7</v>
      </c>
      <c r="E1171" s="12" t="s">
        <v>631</v>
      </c>
      <c r="F1171" s="10" t="s">
        <v>3408</v>
      </c>
      <c r="G1171" s="13" t="s">
        <v>2668</v>
      </c>
      <c r="H1171" s="13">
        <v>-28.66108786610878</v>
      </c>
      <c r="I1171" s="13">
        <v>-40.59233449477351</v>
      </c>
      <c r="J1171" s="13">
        <v>-6.3186813186813069</v>
      </c>
      <c r="K1171" s="13">
        <v>7.064364207221363</v>
      </c>
      <c r="L1171" s="13">
        <v>3.02</v>
      </c>
      <c r="M1171" s="14">
        <v>-24.889867841409686</v>
      </c>
      <c r="N1171" s="15" t="s">
        <v>2668</v>
      </c>
      <c r="O1171" s="15">
        <v>2256.6379999999999</v>
      </c>
      <c r="P1171" s="15">
        <v>2709.8539999999998</v>
      </c>
      <c r="Q1171" s="15">
        <v>1718.444</v>
      </c>
      <c r="R1171" s="15">
        <v>1503.6385</v>
      </c>
      <c r="S1171" s="15">
        <v>1609.8610000000001</v>
      </c>
      <c r="T1171" s="16">
        <v>0</v>
      </c>
      <c r="U1171" s="15" t="s">
        <v>2668</v>
      </c>
      <c r="V1171" s="15" t="s">
        <v>2668</v>
      </c>
      <c r="W1171" s="15" t="s">
        <v>2668</v>
      </c>
      <c r="X1171" s="17" t="s">
        <v>2668</v>
      </c>
      <c r="Y1171" s="15">
        <v>313.51769000000002</v>
      </c>
      <c r="Z1171" s="15" t="s">
        <v>2668</v>
      </c>
      <c r="AA1171" s="15" t="s">
        <v>2668</v>
      </c>
      <c r="AB1171" s="15">
        <v>420.49731984999994</v>
      </c>
      <c r="AC1171" s="56" t="s">
        <v>2668</v>
      </c>
      <c r="AD1171" s="18" t="s">
        <v>2668</v>
      </c>
      <c r="AE1171" s="18" t="s">
        <v>2668</v>
      </c>
      <c r="AF1171" s="18" t="s">
        <v>2668</v>
      </c>
      <c r="AG1171" s="18" t="s">
        <v>2668</v>
      </c>
      <c r="AH1171" s="57" t="s">
        <v>2668</v>
      </c>
      <c r="AI1171" s="15" t="s">
        <v>2668</v>
      </c>
      <c r="AJ1171" s="15" t="s">
        <v>2668</v>
      </c>
      <c r="AK1171" s="15" t="s">
        <v>2668</v>
      </c>
      <c r="AL1171" s="17" t="s">
        <v>2668</v>
      </c>
      <c r="AM1171" s="15">
        <v>5.6978900000000001</v>
      </c>
      <c r="AN1171" s="15" t="s">
        <v>2668</v>
      </c>
      <c r="AO1171" s="15" t="s">
        <v>2668</v>
      </c>
      <c r="AP1171" s="15">
        <v>8.8352334900000002</v>
      </c>
      <c r="AQ1171" s="56" t="s">
        <v>2668</v>
      </c>
      <c r="AR1171" s="21" t="s">
        <v>2668</v>
      </c>
      <c r="AS1171" s="21" t="s">
        <v>2668</v>
      </c>
      <c r="AT1171" s="21" t="s">
        <v>2668</v>
      </c>
      <c r="AU1171" s="21" t="s">
        <v>2668</v>
      </c>
      <c r="AV1171" s="58" t="s">
        <v>2668</v>
      </c>
      <c r="AW1171" s="18">
        <v>2.1011390734075808</v>
      </c>
      <c r="AX1171" s="18" t="s">
        <v>2668</v>
      </c>
      <c r="AY1171" s="20">
        <v>229.607772815</v>
      </c>
      <c r="AZ1171" s="18">
        <v>7.0113523608675923</v>
      </c>
      <c r="BA1171" s="19" t="s">
        <v>2668</v>
      </c>
    </row>
    <row r="1172" spans="1:53" s="7" customFormat="1" ht="21" customHeight="1" x14ac:dyDescent="0.3">
      <c r="A1172" s="9">
        <v>23600</v>
      </c>
      <c r="B1172" s="10" t="s">
        <v>1253</v>
      </c>
      <c r="C1172" s="26" t="s">
        <v>2671</v>
      </c>
      <c r="D1172" s="11" t="s">
        <v>192</v>
      </c>
      <c r="E1172" s="12" t="s">
        <v>541</v>
      </c>
      <c r="F1172" s="10" t="s">
        <v>684</v>
      </c>
      <c r="G1172" s="13">
        <v>33.284563758389261</v>
      </c>
      <c r="H1172" s="13">
        <v>5.8016877637130815</v>
      </c>
      <c r="I1172" s="13">
        <v>7.3875802997858564</v>
      </c>
      <c r="J1172" s="13">
        <v>3.9378238341968741</v>
      </c>
      <c r="K1172" s="13">
        <v>3.2955715756951554</v>
      </c>
      <c r="L1172" s="13">
        <v>2.56</v>
      </c>
      <c r="M1172" s="14">
        <v>5.9134107708553207</v>
      </c>
      <c r="N1172" s="15">
        <v>1204.665</v>
      </c>
      <c r="O1172" s="15">
        <v>1517.5868399999999</v>
      </c>
      <c r="P1172" s="15">
        <v>1495.1752200000001</v>
      </c>
      <c r="Q1172" s="15">
        <v>1544.8009500000001</v>
      </c>
      <c r="R1172" s="15">
        <v>1554.4059299999999</v>
      </c>
      <c r="S1172" s="15">
        <v>1605.63249</v>
      </c>
      <c r="T1172" s="16">
        <v>0</v>
      </c>
      <c r="U1172" s="15">
        <v>1349.1461099999999</v>
      </c>
      <c r="V1172" s="15">
        <v>1376.41535</v>
      </c>
      <c r="W1172" s="15">
        <v>1395.81149</v>
      </c>
      <c r="X1172" s="17">
        <v>1461.5427099999997</v>
      </c>
      <c r="Y1172" s="15">
        <v>1278.2338099999999</v>
      </c>
      <c r="Z1172" s="15">
        <v>1354.4071983400001</v>
      </c>
      <c r="AA1172" s="15">
        <v>1441.2043208</v>
      </c>
      <c r="AB1172" s="15">
        <v>1324.8088149699997</v>
      </c>
      <c r="AC1172" s="56" t="s">
        <v>2668</v>
      </c>
      <c r="AD1172" s="18">
        <v>-5.2560874967055966</v>
      </c>
      <c r="AE1172" s="18">
        <v>-1.5989469791948929</v>
      </c>
      <c r="AF1172" s="18">
        <v>3.2520745906741366</v>
      </c>
      <c r="AG1172" s="18">
        <v>-9.3554498335529317</v>
      </c>
      <c r="AH1172" s="57" t="s">
        <v>2668</v>
      </c>
      <c r="AI1172" s="15">
        <v>133.27191999999999</v>
      </c>
      <c r="AJ1172" s="15">
        <v>122.99892000000003</v>
      </c>
      <c r="AK1172" s="15">
        <v>67.863049999999987</v>
      </c>
      <c r="AL1172" s="17">
        <v>63.131739999999979</v>
      </c>
      <c r="AM1172" s="15">
        <v>71.293949999999995</v>
      </c>
      <c r="AN1172" s="15">
        <v>96.962563920000008</v>
      </c>
      <c r="AO1172" s="15">
        <v>65.841374680000001</v>
      </c>
      <c r="AP1172" s="15">
        <v>64.988968990000018</v>
      </c>
      <c r="AQ1172" s="56" t="s">
        <v>2668</v>
      </c>
      <c r="AR1172" s="21">
        <v>-46.50489765586029</v>
      </c>
      <c r="AS1172" s="21">
        <v>-21.167955035702768</v>
      </c>
      <c r="AT1172" s="21">
        <v>-2.9790516636077902</v>
      </c>
      <c r="AU1172" s="21">
        <v>2.9418308286767392</v>
      </c>
      <c r="AV1172" s="58" t="s">
        <v>2668</v>
      </c>
      <c r="AW1172" s="18">
        <v>4.9055356709316351</v>
      </c>
      <c r="AX1172" s="18">
        <v>5.3684488276681952</v>
      </c>
      <c r="AY1172" s="20">
        <v>6572.84059032</v>
      </c>
      <c r="AZ1172" s="18">
        <v>0.24428288925257952</v>
      </c>
      <c r="BA1172" s="19">
        <v>4.5503440024161446</v>
      </c>
    </row>
    <row r="1173" spans="1:53" s="7" customFormat="1" ht="21" customHeight="1" x14ac:dyDescent="0.3">
      <c r="A1173" s="9">
        <v>970</v>
      </c>
      <c r="B1173" s="10" t="s">
        <v>1233</v>
      </c>
      <c r="C1173" s="26" t="s">
        <v>2665</v>
      </c>
      <c r="D1173" s="11" t="s">
        <v>50</v>
      </c>
      <c r="E1173" s="12" t="s">
        <v>704</v>
      </c>
      <c r="F1173" s="10" t="s">
        <v>2796</v>
      </c>
      <c r="G1173" s="13">
        <v>11.234177215189867</v>
      </c>
      <c r="H1173" s="13">
        <v>4.6130952380952328</v>
      </c>
      <c r="I1173" s="13">
        <v>6.3540090771558422</v>
      </c>
      <c r="J1173" s="13">
        <v>3.3823529411764808</v>
      </c>
      <c r="K1173" s="13">
        <v>1.8840579710144967</v>
      </c>
      <c r="L1173" s="13">
        <v>0.72</v>
      </c>
      <c r="M1173" s="14">
        <v>0.28530670470756636</v>
      </c>
      <c r="N1173" s="15">
        <v>1440.9916000000001</v>
      </c>
      <c r="O1173" s="15">
        <v>1532.1936000000001</v>
      </c>
      <c r="P1173" s="15">
        <v>1507.1130499999999</v>
      </c>
      <c r="Q1173" s="15">
        <v>1550.434</v>
      </c>
      <c r="R1173" s="15">
        <v>1573.2345</v>
      </c>
      <c r="S1173" s="15">
        <v>1602.8751500000001</v>
      </c>
      <c r="T1173" s="16">
        <v>0</v>
      </c>
      <c r="U1173" s="15">
        <v>931.79933000000005</v>
      </c>
      <c r="V1173" s="15">
        <v>1140.4586099999999</v>
      </c>
      <c r="W1173" s="15">
        <v>964.01828000000023</v>
      </c>
      <c r="X1173" s="17">
        <v>1157.8927699999999</v>
      </c>
      <c r="Y1173" s="15">
        <v>913.24730999999997</v>
      </c>
      <c r="Z1173" s="15">
        <v>1099.66651677</v>
      </c>
      <c r="AA1173" s="15">
        <v>1015.98394306</v>
      </c>
      <c r="AB1173" s="15">
        <v>1037.3023151399998</v>
      </c>
      <c r="AC1173" s="56" t="s">
        <v>2668</v>
      </c>
      <c r="AD1173" s="18">
        <v>-1.9909887679356975</v>
      </c>
      <c r="AE1173" s="18">
        <v>-3.5768148771308628</v>
      </c>
      <c r="AF1173" s="18">
        <v>5.3905267294308779</v>
      </c>
      <c r="AG1173" s="18">
        <v>-10.414647883154171</v>
      </c>
      <c r="AH1173" s="57" t="s">
        <v>2668</v>
      </c>
      <c r="AI1173" s="15">
        <v>28.428799999999999</v>
      </c>
      <c r="AJ1173" s="15">
        <v>52.792200000000008</v>
      </c>
      <c r="AK1173" s="15">
        <v>41.737380000000002</v>
      </c>
      <c r="AL1173" s="17">
        <v>31.500720000000001</v>
      </c>
      <c r="AM1173" s="15">
        <v>37.458970000000001</v>
      </c>
      <c r="AN1173" s="15">
        <v>42.530171200000005</v>
      </c>
      <c r="AO1173" s="15">
        <v>31.682777019999989</v>
      </c>
      <c r="AP1173" s="15">
        <v>21.283682509999991</v>
      </c>
      <c r="AQ1173" s="56" t="s">
        <v>2668</v>
      </c>
      <c r="AR1173" s="21">
        <v>31.764161695182345</v>
      </c>
      <c r="AS1173" s="21">
        <v>-19.43853220740943</v>
      </c>
      <c r="AT1173" s="21">
        <v>-24.090163254138165</v>
      </c>
      <c r="AU1173" s="21">
        <v>-32.434298295404076</v>
      </c>
      <c r="AV1173" s="58" t="s">
        <v>2668</v>
      </c>
      <c r="AW1173" s="18">
        <v>2.0518302330336007</v>
      </c>
      <c r="AX1173" s="18">
        <v>12.055717406407304</v>
      </c>
      <c r="AY1173" s="20">
        <v>3581.2096546425</v>
      </c>
      <c r="AZ1173" s="18">
        <v>0.44757925521677105</v>
      </c>
      <c r="BA1173" s="19">
        <v>3.712589140310258</v>
      </c>
    </row>
    <row r="1174" spans="1:53" s="7" customFormat="1" ht="21" customHeight="1" x14ac:dyDescent="0.3">
      <c r="A1174" s="9">
        <v>5860</v>
      </c>
      <c r="B1174" s="10" t="s">
        <v>1336</v>
      </c>
      <c r="C1174" s="26" t="s">
        <v>2671</v>
      </c>
      <c r="D1174" s="11" t="s">
        <v>68</v>
      </c>
      <c r="E1174" s="12" t="s">
        <v>889</v>
      </c>
      <c r="F1174" s="10" t="s">
        <v>889</v>
      </c>
      <c r="G1174" s="13">
        <v>14.851485148514865</v>
      </c>
      <c r="H1174" s="13">
        <v>24.923076923076913</v>
      </c>
      <c r="I1174" s="13">
        <v>35.559265442403998</v>
      </c>
      <c r="J1174" s="13">
        <v>-5.2508751458576475</v>
      </c>
      <c r="K1174" s="13">
        <v>-1.0962241169305775</v>
      </c>
      <c r="L1174" s="13">
        <v>2.65</v>
      </c>
      <c r="M1174" s="14">
        <v>31.818181818181813</v>
      </c>
      <c r="N1174" s="15">
        <v>1392.9202647499999</v>
      </c>
      <c r="O1174" s="15">
        <v>1280.6197625</v>
      </c>
      <c r="P1174" s="15">
        <v>1180.14036575</v>
      </c>
      <c r="Q1174" s="15">
        <v>1688.44790225</v>
      </c>
      <c r="R1174" s="15">
        <v>1617.5212692499999</v>
      </c>
      <c r="S1174" s="15">
        <v>1599.7896109999999</v>
      </c>
      <c r="T1174" s="16">
        <v>0</v>
      </c>
      <c r="U1174" s="15">
        <v>1104.2930200000001</v>
      </c>
      <c r="V1174" s="15">
        <v>995.98388999999997</v>
      </c>
      <c r="W1174" s="15">
        <v>1061.8872200000001</v>
      </c>
      <c r="X1174" s="17">
        <v>1147.6169099999997</v>
      </c>
      <c r="Y1174" s="15">
        <v>1083.6040700000001</v>
      </c>
      <c r="Z1174" s="15">
        <v>1078.9918083199998</v>
      </c>
      <c r="AA1174" s="15">
        <v>1245.4129105000002</v>
      </c>
      <c r="AB1174" s="15">
        <v>1140.5128778000003</v>
      </c>
      <c r="AC1174" s="56" t="s">
        <v>2668</v>
      </c>
      <c r="AD1174" s="18">
        <v>-1.8735018355906963</v>
      </c>
      <c r="AE1174" s="18">
        <v>8.3342631495776374</v>
      </c>
      <c r="AF1174" s="18">
        <v>17.282973845376915</v>
      </c>
      <c r="AG1174" s="18">
        <v>-0.61902470572687829</v>
      </c>
      <c r="AH1174" s="57" t="s">
        <v>2668</v>
      </c>
      <c r="AI1174" s="15">
        <v>14.98624</v>
      </c>
      <c r="AJ1174" s="15">
        <v>13.57137</v>
      </c>
      <c r="AK1174" s="15">
        <v>5.2367000000000026</v>
      </c>
      <c r="AL1174" s="17">
        <v>3.1680700000000002</v>
      </c>
      <c r="AM1174" s="15">
        <v>4.2342700000000004</v>
      </c>
      <c r="AN1174" s="15">
        <v>10.38571232</v>
      </c>
      <c r="AO1174" s="15">
        <v>25.458392940000003</v>
      </c>
      <c r="AP1174" s="15">
        <v>18.536334679999996</v>
      </c>
      <c r="AQ1174" s="56" t="s">
        <v>2668</v>
      </c>
      <c r="AR1174" s="21">
        <v>-71.745614643833264</v>
      </c>
      <c r="AS1174" s="21">
        <v>-23.473368421905828</v>
      </c>
      <c r="AT1174" s="21">
        <v>386.15335879466056</v>
      </c>
      <c r="AU1174" s="21">
        <v>485.09864617890372</v>
      </c>
      <c r="AV1174" s="58" t="s">
        <v>2668</v>
      </c>
      <c r="AW1174" s="18">
        <v>1.6252630760080304</v>
      </c>
      <c r="AX1174" s="18">
        <v>27.293312764621689</v>
      </c>
      <c r="AY1174" s="20">
        <v>1593.50141248</v>
      </c>
      <c r="AZ1174" s="18">
        <v>1.0039461518331594</v>
      </c>
      <c r="BA1174" s="19">
        <v>3.6783594592976665</v>
      </c>
    </row>
    <row r="1175" spans="1:53" s="7" customFormat="1" ht="21" customHeight="1" x14ac:dyDescent="0.3">
      <c r="A1175" s="9">
        <v>51980</v>
      </c>
      <c r="B1175" s="10" t="s">
        <v>835</v>
      </c>
      <c r="C1175" s="26" t="s">
        <v>2671</v>
      </c>
      <c r="D1175" s="11" t="s">
        <v>41</v>
      </c>
      <c r="E1175" s="12" t="s">
        <v>379</v>
      </c>
      <c r="F1175" s="10" t="s">
        <v>3015</v>
      </c>
      <c r="G1175" s="13">
        <v>-62.503780244116257</v>
      </c>
      <c r="H1175" s="13">
        <v>-34.304160316798026</v>
      </c>
      <c r="I1175" s="13">
        <v>-36.651982378854633</v>
      </c>
      <c r="J1175" s="13">
        <v>-16.830537883169463</v>
      </c>
      <c r="K1175" s="13">
        <v>-4.3882978723404298</v>
      </c>
      <c r="L1175" s="13">
        <v>-0.96</v>
      </c>
      <c r="M1175" s="14">
        <v>-41.781376518218629</v>
      </c>
      <c r="N1175" s="15">
        <v>4260.42621315</v>
      </c>
      <c r="O1175" s="15">
        <v>2431.6589651999998</v>
      </c>
      <c r="P1175" s="15">
        <v>2521.7817943</v>
      </c>
      <c r="Q1175" s="15">
        <v>1920.77564861</v>
      </c>
      <c r="R1175" s="15">
        <v>1670.81930336</v>
      </c>
      <c r="S1175" s="15">
        <v>1597.4987754199999</v>
      </c>
      <c r="T1175" s="16">
        <v>4.1630837814328858</v>
      </c>
      <c r="U1175" s="15">
        <v>37.102429999999998</v>
      </c>
      <c r="V1175" s="15">
        <v>64.860380000000006</v>
      </c>
      <c r="W1175" s="15">
        <v>38.950630000000004</v>
      </c>
      <c r="X1175" s="17">
        <v>46.004969999999986</v>
      </c>
      <c r="Y1175" s="15">
        <v>33.40954</v>
      </c>
      <c r="Z1175" s="15">
        <v>50.145972789999995</v>
      </c>
      <c r="AA1175" s="15">
        <v>41.458457320000008</v>
      </c>
      <c r="AB1175" s="15">
        <v>73.077546420000004</v>
      </c>
      <c r="AC1175" s="56" t="s">
        <v>2668</v>
      </c>
      <c r="AD1175" s="18">
        <v>-9.9532294785004574</v>
      </c>
      <c r="AE1175" s="18">
        <v>-22.686279682604404</v>
      </c>
      <c r="AF1175" s="18">
        <v>6.4384769129536723</v>
      </c>
      <c r="AG1175" s="18">
        <v>58.847068957984369</v>
      </c>
      <c r="AH1175" s="57" t="s">
        <v>2668</v>
      </c>
      <c r="AI1175" s="15">
        <v>-25.064720000000001</v>
      </c>
      <c r="AJ1175" s="15">
        <v>-0.83356999999999815</v>
      </c>
      <c r="AK1175" s="15">
        <v>-22.672970000000003</v>
      </c>
      <c r="AL1175" s="17">
        <v>-29.413000000000004</v>
      </c>
      <c r="AM1175" s="15">
        <v>-16.260729999999999</v>
      </c>
      <c r="AN1175" s="15">
        <v>-10.162036000000001</v>
      </c>
      <c r="AO1175" s="15">
        <v>-11.076673529999997</v>
      </c>
      <c r="AP1175" s="15">
        <v>-8.1296153200000063</v>
      </c>
      <c r="AQ1175" s="56" t="s">
        <v>2668</v>
      </c>
      <c r="AR1175" s="21" t="s">
        <v>2669</v>
      </c>
      <c r="AS1175" s="21" t="s">
        <v>2673</v>
      </c>
      <c r="AT1175" s="21" t="s">
        <v>2669</v>
      </c>
      <c r="AU1175" s="21" t="s">
        <v>2669</v>
      </c>
      <c r="AV1175" s="58" t="s">
        <v>2666</v>
      </c>
      <c r="AW1175" s="18">
        <v>-11.124641860957549</v>
      </c>
      <c r="AX1175" s="18">
        <v>-35.010560281635982</v>
      </c>
      <c r="AY1175" s="20">
        <v>975.18286367500002</v>
      </c>
      <c r="AZ1175" s="18">
        <v>1.6381530428044926</v>
      </c>
      <c r="BA1175" s="19">
        <v>-4.6790254986686106</v>
      </c>
    </row>
    <row r="1176" spans="1:53" s="7" customFormat="1" ht="21" customHeight="1" x14ac:dyDescent="0.3">
      <c r="A1176" s="9">
        <v>66410</v>
      </c>
      <c r="B1176" s="10" t="s">
        <v>1319</v>
      </c>
      <c r="C1176" s="26" t="s">
        <v>2671</v>
      </c>
      <c r="D1176" s="11" t="s">
        <v>32</v>
      </c>
      <c r="E1176" s="12" t="s">
        <v>100</v>
      </c>
      <c r="F1176" s="10" t="s">
        <v>3531</v>
      </c>
      <c r="G1176" s="13">
        <v>60.164707941201875</v>
      </c>
      <c r="H1176" s="13">
        <v>11.609371297927741</v>
      </c>
      <c r="I1176" s="13">
        <v>0</v>
      </c>
      <c r="J1176" s="13">
        <v>0</v>
      </c>
      <c r="K1176" s="13">
        <v>0</v>
      </c>
      <c r="L1176" s="13">
        <v>0</v>
      </c>
      <c r="M1176" s="14">
        <v>0</v>
      </c>
      <c r="N1176" s="15">
        <v>996.70679143999996</v>
      </c>
      <c r="O1176" s="15">
        <v>1430.3212203200001</v>
      </c>
      <c r="P1176" s="15">
        <v>1596.37252154</v>
      </c>
      <c r="Q1176" s="15">
        <v>1596.37252154</v>
      </c>
      <c r="R1176" s="15">
        <v>1596.37252154</v>
      </c>
      <c r="S1176" s="15">
        <v>1596.37252154</v>
      </c>
      <c r="T1176" s="16">
        <v>11.609371297927741</v>
      </c>
      <c r="U1176" s="15">
        <v>46.396549999999998</v>
      </c>
      <c r="V1176" s="15">
        <v>42.949850000000005</v>
      </c>
      <c r="W1176" s="15">
        <v>39.496549999999999</v>
      </c>
      <c r="X1176" s="17">
        <v>45.769389999999987</v>
      </c>
      <c r="Y1176" s="15">
        <v>38.748890000000003</v>
      </c>
      <c r="Z1176" s="15">
        <v>39.883352209999998</v>
      </c>
      <c r="AA1176" s="15">
        <v>51.015173539999992</v>
      </c>
      <c r="AB1176" s="15">
        <v>43.086667720000008</v>
      </c>
      <c r="AC1176" s="56" t="s">
        <v>2668</v>
      </c>
      <c r="AD1176" s="18">
        <v>-16.483251448652958</v>
      </c>
      <c r="AE1176" s="18">
        <v>-7.1397171119340523</v>
      </c>
      <c r="AF1176" s="18">
        <v>29.163619455370139</v>
      </c>
      <c r="AG1176" s="18">
        <v>-5.8613896318040926</v>
      </c>
      <c r="AH1176" s="57" t="s">
        <v>2668</v>
      </c>
      <c r="AI1176" s="15">
        <v>-10.79655</v>
      </c>
      <c r="AJ1176" s="15">
        <v>-22.925219999999999</v>
      </c>
      <c r="AK1176" s="15">
        <v>-23.422750000000001</v>
      </c>
      <c r="AL1176" s="17">
        <v>-25.478610000000003</v>
      </c>
      <c r="AM1176" s="15">
        <v>-17.549589999999998</v>
      </c>
      <c r="AN1176" s="15">
        <v>-11.465682580000003</v>
      </c>
      <c r="AO1176" s="15">
        <v>-13.467930019999997</v>
      </c>
      <c r="AP1176" s="15">
        <v>-19.34670139</v>
      </c>
      <c r="AQ1176" s="56" t="s">
        <v>2668</v>
      </c>
      <c r="AR1176" s="21" t="s">
        <v>2673</v>
      </c>
      <c r="AS1176" s="21" t="s">
        <v>2669</v>
      </c>
      <c r="AT1176" s="21" t="s">
        <v>2669</v>
      </c>
      <c r="AU1176" s="21" t="s">
        <v>2669</v>
      </c>
      <c r="AV1176" s="58" t="s">
        <v>2666</v>
      </c>
      <c r="AW1176" s="18">
        <v>-44.901827905850396</v>
      </c>
      <c r="AX1176" s="18">
        <v>-25.818777299058848</v>
      </c>
      <c r="AY1176" s="20">
        <v>1527.8508926349998</v>
      </c>
      <c r="AZ1176" s="18">
        <v>1.0448483744292774</v>
      </c>
      <c r="BA1176" s="19">
        <v>-4.0468545908537834</v>
      </c>
    </row>
    <row r="1177" spans="1:53" s="7" customFormat="1" ht="21" customHeight="1" x14ac:dyDescent="0.3">
      <c r="A1177" s="9">
        <v>417840</v>
      </c>
      <c r="B1177" s="10" t="s">
        <v>1759</v>
      </c>
      <c r="C1177" s="26" t="s">
        <v>2671</v>
      </c>
      <c r="D1177" s="11" t="s">
        <v>7</v>
      </c>
      <c r="E1177" s="12" t="s">
        <v>128</v>
      </c>
      <c r="F1177" s="10" t="s">
        <v>3896</v>
      </c>
      <c r="G1177" s="13">
        <v>213.0868795689758</v>
      </c>
      <c r="H1177" s="13">
        <v>54.490267412190605</v>
      </c>
      <c r="I1177" s="13">
        <v>336.13554617357988</v>
      </c>
      <c r="J1177" s="13">
        <v>-1.1465358689931926</v>
      </c>
      <c r="K1177" s="13">
        <v>14.681892332789559</v>
      </c>
      <c r="L1177" s="13">
        <v>0.56999999999999995</v>
      </c>
      <c r="M1177" s="14">
        <v>293.14727549338829</v>
      </c>
      <c r="N1177" s="15">
        <v>508.89208500000001</v>
      </c>
      <c r="O1177" s="15">
        <v>1031.3105</v>
      </c>
      <c r="P1177" s="15">
        <v>365.31632500000001</v>
      </c>
      <c r="Q1177" s="15">
        <v>1611.7536834</v>
      </c>
      <c r="R1177" s="15">
        <v>1389.2989703000001</v>
      </c>
      <c r="S1177" s="15">
        <v>1593.2743493</v>
      </c>
      <c r="T1177" s="16">
        <v>212.05715465904785</v>
      </c>
      <c r="U1177" s="15">
        <v>40.635289999999998</v>
      </c>
      <c r="V1177" s="15">
        <v>76.724800000000002</v>
      </c>
      <c r="W1177" s="15">
        <v>158.31835999999998</v>
      </c>
      <c r="X1177" s="17">
        <v>111.32747999999998</v>
      </c>
      <c r="Y1177" s="15">
        <v>106.16639000000001</v>
      </c>
      <c r="Z1177" s="15">
        <v>113.05250244999999</v>
      </c>
      <c r="AA1177" s="15">
        <v>121.09489862999999</v>
      </c>
      <c r="AB1177" s="15">
        <v>142.57364999999999</v>
      </c>
      <c r="AC1177" s="56" t="s">
        <v>2668</v>
      </c>
      <c r="AD1177" s="18">
        <v>161.26647551918546</v>
      </c>
      <c r="AE1177" s="18">
        <v>47.348057538110226</v>
      </c>
      <c r="AF1177" s="18">
        <v>-23.511778021197294</v>
      </c>
      <c r="AG1177" s="18">
        <v>28.066897768637176</v>
      </c>
      <c r="AH1177" s="57" t="s">
        <v>2668</v>
      </c>
      <c r="AI1177" s="15">
        <v>-41.362740000000002</v>
      </c>
      <c r="AJ1177" s="15">
        <v>-20.455489999999998</v>
      </c>
      <c r="AK1177" s="15">
        <v>8.4663200000000032</v>
      </c>
      <c r="AL1177" s="17">
        <v>7.2616099999999975</v>
      </c>
      <c r="AM1177" s="15">
        <v>16.462430000000001</v>
      </c>
      <c r="AN1177" s="15">
        <v>20.775554959999997</v>
      </c>
      <c r="AO1177" s="15">
        <v>5.4465051200000048</v>
      </c>
      <c r="AP1177" s="15">
        <v>3.6634963499999955</v>
      </c>
      <c r="AQ1177" s="56" t="s">
        <v>2668</v>
      </c>
      <c r="AR1177" s="21" t="s">
        <v>2666</v>
      </c>
      <c r="AS1177" s="21" t="s">
        <v>2666</v>
      </c>
      <c r="AT1177" s="21">
        <v>-35.668565327084224</v>
      </c>
      <c r="AU1177" s="21">
        <v>-49.549805759328905</v>
      </c>
      <c r="AV1177" s="58" t="s">
        <v>2668</v>
      </c>
      <c r="AW1177" s="18">
        <v>2.5695465817140795</v>
      </c>
      <c r="AX1177" s="18">
        <v>34.376344519439783</v>
      </c>
      <c r="AY1177" s="20">
        <v>517.04132598499996</v>
      </c>
      <c r="AZ1177" s="18">
        <v>3.0815222482742568</v>
      </c>
      <c r="BA1177" s="19">
        <v>8.9640777440185921</v>
      </c>
    </row>
    <row r="1178" spans="1:53" s="7" customFormat="1" ht="21" customHeight="1" x14ac:dyDescent="0.3">
      <c r="A1178" s="9">
        <v>4710</v>
      </c>
      <c r="B1178" s="10" t="s">
        <v>1199</v>
      </c>
      <c r="C1178" s="26" t="s">
        <v>2665</v>
      </c>
      <c r="D1178" s="11" t="s">
        <v>93</v>
      </c>
      <c r="E1178" s="12" t="s">
        <v>306</v>
      </c>
      <c r="F1178" s="10" t="s">
        <v>3505</v>
      </c>
      <c r="G1178" s="13">
        <v>26.050100103571495</v>
      </c>
      <c r="H1178" s="13">
        <v>-26.189413108994952</v>
      </c>
      <c r="I1178" s="13">
        <v>-12.674798607825021</v>
      </c>
      <c r="J1178" s="13">
        <v>-5.1136363636363651</v>
      </c>
      <c r="K1178" s="13">
        <v>8.0906148867313732</v>
      </c>
      <c r="L1178" s="13">
        <v>1.62</v>
      </c>
      <c r="M1178" s="14">
        <v>-15.501338346242955</v>
      </c>
      <c r="N1178" s="15">
        <v>1263.5236993000001</v>
      </c>
      <c r="O1178" s="15">
        <v>2157.7838016000001</v>
      </c>
      <c r="P1178" s="15">
        <v>1823.8410704</v>
      </c>
      <c r="Q1178" s="15">
        <v>1678.5055583999999</v>
      </c>
      <c r="R1178" s="15">
        <v>1473.4608453000001</v>
      </c>
      <c r="S1178" s="15">
        <v>1592.6728877999999</v>
      </c>
      <c r="T1178" s="16">
        <v>-0.99657806236448376</v>
      </c>
      <c r="U1178" s="15">
        <v>2680.94697</v>
      </c>
      <c r="V1178" s="15">
        <v>2824.6613200000002</v>
      </c>
      <c r="W1178" s="15">
        <v>3244.6823100000001</v>
      </c>
      <c r="X1178" s="17">
        <v>3244.5408100000004</v>
      </c>
      <c r="Y1178" s="15">
        <v>3377.5335300000002</v>
      </c>
      <c r="Z1178" s="15">
        <v>2935.7355287799996</v>
      </c>
      <c r="AA1178" s="15">
        <v>3316.2859598200002</v>
      </c>
      <c r="AB1178" s="15">
        <v>2894.6925906300003</v>
      </c>
      <c r="AC1178" s="56" t="s">
        <v>2668</v>
      </c>
      <c r="AD1178" s="18">
        <v>25.982854856692672</v>
      </c>
      <c r="AE1178" s="18">
        <v>3.9323018300827517</v>
      </c>
      <c r="AF1178" s="18">
        <v>2.2068000185818004</v>
      </c>
      <c r="AG1178" s="18">
        <v>-10.782672798928372</v>
      </c>
      <c r="AH1178" s="57" t="s">
        <v>2668</v>
      </c>
      <c r="AI1178" s="15">
        <v>124.94985</v>
      </c>
      <c r="AJ1178" s="15">
        <v>99.757990000000007</v>
      </c>
      <c r="AK1178" s="15">
        <v>98.097409999999996</v>
      </c>
      <c r="AL1178" s="17">
        <v>10.740589999999997</v>
      </c>
      <c r="AM1178" s="15">
        <v>193.00918999999999</v>
      </c>
      <c r="AN1178" s="15">
        <v>127.90594649000002</v>
      </c>
      <c r="AO1178" s="15">
        <v>176.66856457</v>
      </c>
      <c r="AP1178" s="15">
        <v>-293.42679906000001</v>
      </c>
      <c r="AQ1178" s="56" t="s">
        <v>2668</v>
      </c>
      <c r="AR1178" s="21">
        <v>54.469325093227397</v>
      </c>
      <c r="AS1178" s="21">
        <v>28.216242618761676</v>
      </c>
      <c r="AT1178" s="21">
        <v>80.095034690518332</v>
      </c>
      <c r="AU1178" s="21" t="s">
        <v>2667</v>
      </c>
      <c r="AV1178" s="58" t="s">
        <v>2668</v>
      </c>
      <c r="AW1178" s="18">
        <v>-10.136717108055286</v>
      </c>
      <c r="AX1178" s="18">
        <v>7.8012199058545662</v>
      </c>
      <c r="AY1178" s="20">
        <v>5098.1655850300003</v>
      </c>
      <c r="AZ1178" s="18">
        <v>0.31240116885898045</v>
      </c>
      <c r="BA1178" s="19">
        <v>4.0045168913202067</v>
      </c>
    </row>
    <row r="1179" spans="1:53" s="7" customFormat="1" ht="21" customHeight="1" x14ac:dyDescent="0.3">
      <c r="A1179" s="9">
        <v>46070</v>
      </c>
      <c r="B1179" s="10" t="s">
        <v>1226</v>
      </c>
      <c r="C1179" s="26" t="s">
        <v>2671</v>
      </c>
      <c r="D1179" s="11" t="s">
        <v>16</v>
      </c>
      <c r="E1179" s="12" t="s">
        <v>281</v>
      </c>
      <c r="F1179" s="10" t="s">
        <v>2978</v>
      </c>
      <c r="G1179" s="13">
        <v>8.9104955117754727</v>
      </c>
      <c r="H1179" s="13">
        <v>0</v>
      </c>
      <c r="I1179" s="13">
        <v>0</v>
      </c>
      <c r="J1179" s="13">
        <v>0</v>
      </c>
      <c r="K1179" s="13">
        <v>0</v>
      </c>
      <c r="L1179" s="13">
        <v>0</v>
      </c>
      <c r="M1179" s="14">
        <v>0</v>
      </c>
      <c r="N1179" s="15">
        <v>1461.7231715999999</v>
      </c>
      <c r="O1179" s="15">
        <v>1591.9699492</v>
      </c>
      <c r="P1179" s="15">
        <v>1591.9699492</v>
      </c>
      <c r="Q1179" s="15">
        <v>1591.9699492</v>
      </c>
      <c r="R1179" s="15">
        <v>1591.9699492</v>
      </c>
      <c r="S1179" s="15">
        <v>1591.9699492</v>
      </c>
      <c r="T1179" s="16">
        <v>0</v>
      </c>
      <c r="U1179" s="15">
        <v>661.89679000000001</v>
      </c>
      <c r="V1179" s="15">
        <v>653.03234999999995</v>
      </c>
      <c r="W1179" s="15">
        <v>598.84798000000001</v>
      </c>
      <c r="X1179" s="17">
        <v>600.49817000000007</v>
      </c>
      <c r="Y1179" s="15">
        <v>667.02813000000003</v>
      </c>
      <c r="Z1179" s="15">
        <v>659.96936289000007</v>
      </c>
      <c r="AA1179" s="15">
        <v>675.25833012999988</v>
      </c>
      <c r="AB1179" s="15">
        <v>708.18708721000007</v>
      </c>
      <c r="AC1179" s="56" t="s">
        <v>2668</v>
      </c>
      <c r="AD1179" s="18">
        <v>0.77524775426089931</v>
      </c>
      <c r="AE1179" s="18">
        <v>1.0622770663658798</v>
      </c>
      <c r="AF1179" s="18">
        <v>12.759557130008158</v>
      </c>
      <c r="AG1179" s="18">
        <v>17.933263178803681</v>
      </c>
      <c r="AH1179" s="57" t="s">
        <v>2668</v>
      </c>
      <c r="AI1179" s="15">
        <v>-15.012829999999999</v>
      </c>
      <c r="AJ1179" s="15">
        <v>-22.14772</v>
      </c>
      <c r="AK1179" s="15">
        <v>-33.632170000000002</v>
      </c>
      <c r="AL1179" s="17">
        <v>-300.37896000000001</v>
      </c>
      <c r="AM1179" s="15">
        <v>6.5942499999999997</v>
      </c>
      <c r="AN1179" s="15">
        <v>7.541670990000001</v>
      </c>
      <c r="AO1179" s="15">
        <v>-8.4179331099999999</v>
      </c>
      <c r="AP1179" s="15">
        <v>-1.7014616899999995</v>
      </c>
      <c r="AQ1179" s="56" t="s">
        <v>2668</v>
      </c>
      <c r="AR1179" s="21" t="s">
        <v>2666</v>
      </c>
      <c r="AS1179" s="21" t="s">
        <v>2666</v>
      </c>
      <c r="AT1179" s="21" t="s">
        <v>2669</v>
      </c>
      <c r="AU1179" s="21" t="s">
        <v>2669</v>
      </c>
      <c r="AV1179" s="58" t="s">
        <v>2668</v>
      </c>
      <c r="AW1179" s="18">
        <v>-0.24025596070992211</v>
      </c>
      <c r="AX1179" s="18">
        <v>396.35492808774626</v>
      </c>
      <c r="AY1179" s="20">
        <v>147.424124815</v>
      </c>
      <c r="AZ1179" s="18">
        <v>10.798571476667986</v>
      </c>
      <c r="BA1179" s="19">
        <v>2.7244700926936289</v>
      </c>
    </row>
    <row r="1180" spans="1:53" s="7" customFormat="1" ht="21" customHeight="1" x14ac:dyDescent="0.3">
      <c r="A1180" s="9">
        <v>27710</v>
      </c>
      <c r="B1180" s="10" t="s">
        <v>1364</v>
      </c>
      <c r="C1180" s="26" t="s">
        <v>2671</v>
      </c>
      <c r="D1180" s="11" t="s">
        <v>68</v>
      </c>
      <c r="E1180" s="12" t="s">
        <v>889</v>
      </c>
      <c r="F1180" s="10" t="s">
        <v>889</v>
      </c>
      <c r="G1180" s="13">
        <v>19.730185497470497</v>
      </c>
      <c r="H1180" s="13">
        <v>22.203098106712549</v>
      </c>
      <c r="I1180" s="13">
        <v>28.390596745027132</v>
      </c>
      <c r="J1180" s="13">
        <v>8.2317073170731891</v>
      </c>
      <c r="K1180" s="13">
        <v>5.1851851851851816</v>
      </c>
      <c r="L1180" s="13">
        <v>3.42</v>
      </c>
      <c r="M1180" s="14">
        <v>23.909249563699841</v>
      </c>
      <c r="N1180" s="15">
        <v>1321.4008759999999</v>
      </c>
      <c r="O1180" s="15">
        <v>1294.6608920000001</v>
      </c>
      <c r="P1180" s="15">
        <v>1232.2675959999999</v>
      </c>
      <c r="Q1180" s="15">
        <v>1461.7857919999999</v>
      </c>
      <c r="R1180" s="15">
        <v>1504.1241</v>
      </c>
      <c r="S1180" s="15">
        <v>1582.11572</v>
      </c>
      <c r="T1180" s="16">
        <v>0</v>
      </c>
      <c r="U1180" s="15">
        <v>3615.1819599999999</v>
      </c>
      <c r="V1180" s="15">
        <v>3644.3978500000003</v>
      </c>
      <c r="W1180" s="15">
        <v>3458.5796700000001</v>
      </c>
      <c r="X1180" s="17">
        <v>3820.8459399999992</v>
      </c>
      <c r="Y1180" s="15">
        <v>3563.8715699999998</v>
      </c>
      <c r="Z1180" s="15">
        <v>3715.0776924000006</v>
      </c>
      <c r="AA1180" s="15">
        <v>3613.5384626599998</v>
      </c>
      <c r="AB1180" s="15">
        <v>3666.0230824400005</v>
      </c>
      <c r="AC1180" s="56" t="s">
        <v>2668</v>
      </c>
      <c r="AD1180" s="18">
        <v>-1.4193031102644693</v>
      </c>
      <c r="AE1180" s="18">
        <v>1.939410714996459</v>
      </c>
      <c r="AF1180" s="18">
        <v>4.4804170337356952</v>
      </c>
      <c r="AG1180" s="18">
        <v>-4.0520570572913144</v>
      </c>
      <c r="AH1180" s="57" t="s">
        <v>2668</v>
      </c>
      <c r="AI1180" s="15">
        <v>151.60442</v>
      </c>
      <c r="AJ1180" s="15">
        <v>197.86309</v>
      </c>
      <c r="AK1180" s="15">
        <v>73.546199999999999</v>
      </c>
      <c r="AL1180" s="17">
        <v>-15.224719999999991</v>
      </c>
      <c r="AM1180" s="15">
        <v>36.842329999999997</v>
      </c>
      <c r="AN1180" s="15">
        <v>158.89752347000001</v>
      </c>
      <c r="AO1180" s="15">
        <v>193.29986517999998</v>
      </c>
      <c r="AP1180" s="15">
        <v>-39.349145589999978</v>
      </c>
      <c r="AQ1180" s="56" t="s">
        <v>2668</v>
      </c>
      <c r="AR1180" s="21">
        <v>-75.698380034038593</v>
      </c>
      <c r="AS1180" s="21">
        <v>-19.693196204506858</v>
      </c>
      <c r="AT1180" s="21">
        <v>162.82780779972316</v>
      </c>
      <c r="AU1180" s="21" t="s">
        <v>2673</v>
      </c>
      <c r="AV1180" s="58" t="s">
        <v>2668</v>
      </c>
      <c r="AW1180" s="18">
        <v>-1.0733469131299169</v>
      </c>
      <c r="AX1180" s="18">
        <v>4.5243304849643176</v>
      </c>
      <c r="AY1180" s="20">
        <v>3267.7324243049998</v>
      </c>
      <c r="AZ1180" s="18">
        <v>0.48416317940612702</v>
      </c>
      <c r="BA1180" s="19">
        <v>10.70132212965308</v>
      </c>
    </row>
    <row r="1181" spans="1:53" s="7" customFormat="1" ht="21" customHeight="1" x14ac:dyDescent="0.3">
      <c r="A1181" s="9">
        <v>182360</v>
      </c>
      <c r="B1181" s="10" t="s">
        <v>881</v>
      </c>
      <c r="C1181" s="26" t="s">
        <v>2671</v>
      </c>
      <c r="D1181" s="11" t="s">
        <v>96</v>
      </c>
      <c r="E1181" s="12" t="s">
        <v>97</v>
      </c>
      <c r="F1181" s="10" t="s">
        <v>98</v>
      </c>
      <c r="G1181" s="13">
        <v>-34.394798553327789</v>
      </c>
      <c r="H1181" s="13">
        <v>-36.507680186754797</v>
      </c>
      <c r="I1181" s="13">
        <v>-20.283018867924529</v>
      </c>
      <c r="J1181" s="13">
        <v>-8.7308730873087335</v>
      </c>
      <c r="K1181" s="13">
        <v>1.7051153460381219</v>
      </c>
      <c r="L1181" s="13">
        <v>-0.1</v>
      </c>
      <c r="M1181" s="14">
        <v>-28.892005610098181</v>
      </c>
      <c r="N1181" s="15">
        <v>2403.3988979999999</v>
      </c>
      <c r="O1181" s="15">
        <v>2483.3786089999999</v>
      </c>
      <c r="P1181" s="15">
        <v>1977.9407928000001</v>
      </c>
      <c r="Q1181" s="15">
        <v>1727.5882239</v>
      </c>
      <c r="R1181" s="15">
        <v>1550.3199453</v>
      </c>
      <c r="S1181" s="15">
        <v>1576.7546886</v>
      </c>
      <c r="T1181" s="16">
        <v>-3.6970533799101424</v>
      </c>
      <c r="U1181" s="15">
        <v>495.53154000000001</v>
      </c>
      <c r="V1181" s="15">
        <v>515.22019999999998</v>
      </c>
      <c r="W1181" s="15">
        <v>597.64463999999987</v>
      </c>
      <c r="X1181" s="17">
        <v>574.43581999999992</v>
      </c>
      <c r="Y1181" s="15">
        <v>413.19871000000001</v>
      </c>
      <c r="Z1181" s="15">
        <v>551.99636266999994</v>
      </c>
      <c r="AA1181" s="15">
        <v>501.09100359000013</v>
      </c>
      <c r="AB1181" s="15">
        <v>-594.0050444200001</v>
      </c>
      <c r="AC1181" s="56" t="s">
        <v>2668</v>
      </c>
      <c r="AD1181" s="18">
        <v>-16.615053403058866</v>
      </c>
      <c r="AE1181" s="18">
        <v>7.1379504666160054</v>
      </c>
      <c r="AF1181" s="18">
        <v>-16.155693525503679</v>
      </c>
      <c r="AG1181" s="18">
        <v>-203.406685958407</v>
      </c>
      <c r="AH1181" s="57" t="s">
        <v>2668</v>
      </c>
      <c r="AI1181" s="15">
        <v>57.884070000000001</v>
      </c>
      <c r="AJ1181" s="15">
        <v>51.461350000000003</v>
      </c>
      <c r="AK1181" s="15">
        <v>49.422659999999993</v>
      </c>
      <c r="AL1181" s="17">
        <v>6.9154000000000053</v>
      </c>
      <c r="AM1181" s="15">
        <v>-9.4209899999999998</v>
      </c>
      <c r="AN1181" s="15">
        <v>9.0629007700000006</v>
      </c>
      <c r="AO1181" s="15">
        <v>-52.403680140000006</v>
      </c>
      <c r="AP1181" s="15">
        <v>-19.858177719999993</v>
      </c>
      <c r="AQ1181" s="56" t="s">
        <v>2668</v>
      </c>
      <c r="AR1181" s="21" t="s">
        <v>2667</v>
      </c>
      <c r="AS1181" s="21">
        <v>-82.388917566290047</v>
      </c>
      <c r="AT1181" s="21" t="s">
        <v>2667</v>
      </c>
      <c r="AU1181" s="21" t="s">
        <v>2667</v>
      </c>
      <c r="AV1181" s="58" t="s">
        <v>2666</v>
      </c>
      <c r="AW1181" s="18">
        <v>3.3430991717233587</v>
      </c>
      <c r="AX1181" s="18">
        <v>-21.712418581713948</v>
      </c>
      <c r="AY1181" s="20">
        <v>1643.3523264999999</v>
      </c>
      <c r="AZ1181" s="18">
        <v>0.95947452239786035</v>
      </c>
      <c r="BA1181" s="19">
        <v>-4.4190126437868296</v>
      </c>
    </row>
    <row r="1182" spans="1:53" s="7" customFormat="1" ht="21" customHeight="1" x14ac:dyDescent="0.3">
      <c r="A1182" s="9">
        <v>389030</v>
      </c>
      <c r="B1182" s="10" t="s">
        <v>2159</v>
      </c>
      <c r="C1182" s="26" t="s">
        <v>2671</v>
      </c>
      <c r="D1182" s="11" t="s">
        <v>14</v>
      </c>
      <c r="E1182" s="12" t="s">
        <v>640</v>
      </c>
      <c r="F1182" s="10" t="s">
        <v>3288</v>
      </c>
      <c r="G1182" s="13">
        <v>310.15596438517872</v>
      </c>
      <c r="H1182" s="13">
        <v>121.96675719668492</v>
      </c>
      <c r="I1182" s="13">
        <v>16.464039269865548</v>
      </c>
      <c r="J1182" s="13">
        <v>-11.003894520197077</v>
      </c>
      <c r="K1182" s="13">
        <v>-8.2846003898635505</v>
      </c>
      <c r="L1182" s="13">
        <v>0</v>
      </c>
      <c r="M1182" s="14">
        <v>33.999817909930542</v>
      </c>
      <c r="N1182" s="15">
        <v>383.54621750000001</v>
      </c>
      <c r="O1182" s="15">
        <v>708.72670625000001</v>
      </c>
      <c r="P1182" s="15">
        <v>1350.7497225</v>
      </c>
      <c r="Q1182" s="15">
        <v>1767.6477850000001</v>
      </c>
      <c r="R1182" s="15">
        <v>1715.2383285000001</v>
      </c>
      <c r="S1182" s="15">
        <v>1573.13768725</v>
      </c>
      <c r="T1182" s="16">
        <v>0.25066079552720222</v>
      </c>
      <c r="U1182" s="15">
        <v>17.587800000000001</v>
      </c>
      <c r="V1182" s="15">
        <v>14.71846</v>
      </c>
      <c r="W1182" s="15">
        <v>17.652429999999995</v>
      </c>
      <c r="X1182" s="17">
        <v>14.595710000000004</v>
      </c>
      <c r="Y1182" s="15">
        <v>26.283740000000002</v>
      </c>
      <c r="Z1182" s="15">
        <v>25.702029869999997</v>
      </c>
      <c r="AA1182" s="15">
        <v>21.511909799999998</v>
      </c>
      <c r="AB1182" s="15">
        <v>31.336052280000004</v>
      </c>
      <c r="AC1182" s="56" t="s">
        <v>2668</v>
      </c>
      <c r="AD1182" s="18">
        <v>49.44302300458272</v>
      </c>
      <c r="AE1182" s="18">
        <v>74.62445031613359</v>
      </c>
      <c r="AF1182" s="18">
        <v>21.863730942425509</v>
      </c>
      <c r="AG1182" s="18">
        <v>114.69357968882635</v>
      </c>
      <c r="AH1182" s="57" t="s">
        <v>2668</v>
      </c>
      <c r="AI1182" s="15">
        <v>-28.462319999999998</v>
      </c>
      <c r="AJ1182" s="15">
        <v>-37.454180000000001</v>
      </c>
      <c r="AK1182" s="15">
        <v>-20.797849999999997</v>
      </c>
      <c r="AL1182" s="17">
        <v>-35.880850000000009</v>
      </c>
      <c r="AM1182" s="15">
        <v>-23.815740000000002</v>
      </c>
      <c r="AN1182" s="15">
        <v>-40.042310979999996</v>
      </c>
      <c r="AO1182" s="15">
        <v>-23.294691779999994</v>
      </c>
      <c r="AP1182" s="15">
        <v>-29.559033020000001</v>
      </c>
      <c r="AQ1182" s="56" t="s">
        <v>2668</v>
      </c>
      <c r="AR1182" s="21" t="s">
        <v>2669</v>
      </c>
      <c r="AS1182" s="21" t="s">
        <v>2673</v>
      </c>
      <c r="AT1182" s="21" t="s">
        <v>2673</v>
      </c>
      <c r="AU1182" s="21" t="s">
        <v>2669</v>
      </c>
      <c r="AV1182" s="58" t="s">
        <v>2666</v>
      </c>
      <c r="AW1182" s="18">
        <v>-94.329154023226565</v>
      </c>
      <c r="AX1182" s="18">
        <v>-13.478825737476068</v>
      </c>
      <c r="AY1182" s="20">
        <v>144.18053904749999</v>
      </c>
      <c r="AZ1182" s="18">
        <v>10.910887819137178</v>
      </c>
      <c r="BA1182" s="19">
        <v>-80.948355825989481</v>
      </c>
    </row>
    <row r="1183" spans="1:53" s="7" customFormat="1" ht="21" customHeight="1" x14ac:dyDescent="0.3">
      <c r="A1183" s="9">
        <v>80420</v>
      </c>
      <c r="B1183" s="10" t="s">
        <v>1145</v>
      </c>
      <c r="C1183" s="26" t="s">
        <v>2671</v>
      </c>
      <c r="D1183" s="11" t="s">
        <v>199</v>
      </c>
      <c r="E1183" s="12" t="s">
        <v>407</v>
      </c>
      <c r="F1183" s="10" t="s">
        <v>3524</v>
      </c>
      <c r="G1183" s="13">
        <v>-3.8536585365853693</v>
      </c>
      <c r="H1183" s="13">
        <v>5.0761421319811539E-2</v>
      </c>
      <c r="I1183" s="13">
        <v>-5.6937799043062176</v>
      </c>
      <c r="J1183" s="13">
        <v>-7.4647887323943563</v>
      </c>
      <c r="K1183" s="13">
        <v>-0.35389282103133191</v>
      </c>
      <c r="L1183" s="13">
        <v>0.25</v>
      </c>
      <c r="M1183" s="14">
        <v>-10.814479638009045</v>
      </c>
      <c r="N1183" s="15">
        <v>1634.2932510000001</v>
      </c>
      <c r="O1183" s="15">
        <v>1570.5159533999999</v>
      </c>
      <c r="P1183" s="15">
        <v>1666.1818998000001</v>
      </c>
      <c r="Q1183" s="15">
        <v>1698.0705485999999</v>
      </c>
      <c r="R1183" s="15">
        <v>1576.8936831599999</v>
      </c>
      <c r="S1183" s="15">
        <v>1571.3131696200001</v>
      </c>
      <c r="T1183" s="16">
        <v>0</v>
      </c>
      <c r="U1183" s="15">
        <v>989.20141000000001</v>
      </c>
      <c r="V1183" s="15">
        <v>997.14663000000007</v>
      </c>
      <c r="W1183" s="15">
        <v>927.98172999999974</v>
      </c>
      <c r="X1183" s="17">
        <v>975.0611200000003</v>
      </c>
      <c r="Y1183" s="15">
        <v>955.48819000000003</v>
      </c>
      <c r="Z1183" s="15">
        <v>916.5964535999999</v>
      </c>
      <c r="AA1183" s="15">
        <v>768.20301734999998</v>
      </c>
      <c r="AB1183" s="15">
        <v>940.48640454999986</v>
      </c>
      <c r="AC1183" s="56" t="s">
        <v>2668</v>
      </c>
      <c r="AD1183" s="18">
        <v>-3.4081249439383621</v>
      </c>
      <c r="AE1183" s="18">
        <v>-8.0780673550488906</v>
      </c>
      <c r="AF1183" s="18">
        <v>-17.217872667600886</v>
      </c>
      <c r="AG1183" s="18">
        <v>-3.5459023789196298</v>
      </c>
      <c r="AH1183" s="57" t="s">
        <v>2668</v>
      </c>
      <c r="AI1183" s="15">
        <v>129.10730000000001</v>
      </c>
      <c r="AJ1183" s="15">
        <v>138.13732999999996</v>
      </c>
      <c r="AK1183" s="15">
        <v>35.14396000000005</v>
      </c>
      <c r="AL1183" s="17">
        <v>83.742899999999963</v>
      </c>
      <c r="AM1183" s="15">
        <v>80.263620000000003</v>
      </c>
      <c r="AN1183" s="15">
        <v>121.54433241000001</v>
      </c>
      <c r="AO1183" s="15">
        <v>-36.87274321000001</v>
      </c>
      <c r="AP1183" s="15">
        <v>113.73985213</v>
      </c>
      <c r="AQ1183" s="56" t="s">
        <v>2668</v>
      </c>
      <c r="AR1183" s="21">
        <v>-37.831849941870054</v>
      </c>
      <c r="AS1183" s="21">
        <v>-12.011957658367912</v>
      </c>
      <c r="AT1183" s="21" t="s">
        <v>2667</v>
      </c>
      <c r="AU1183" s="21">
        <v>35.820292980061666</v>
      </c>
      <c r="AV1183" s="58" t="s">
        <v>2668</v>
      </c>
      <c r="AW1183" s="18">
        <v>12.093726350507085</v>
      </c>
      <c r="AX1183" s="18">
        <v>5.6385137662508322</v>
      </c>
      <c r="AY1183" s="20">
        <v>3788.9054880425001</v>
      </c>
      <c r="AZ1183" s="18">
        <v>0.4147142689568124</v>
      </c>
      <c r="BA1183" s="19">
        <v>7.3550280472679379</v>
      </c>
    </row>
    <row r="1184" spans="1:53" s="7" customFormat="1" ht="21" customHeight="1" x14ac:dyDescent="0.3">
      <c r="A1184" s="9">
        <v>456070</v>
      </c>
      <c r="B1184" s="10" t="s">
        <v>1509</v>
      </c>
      <c r="C1184" s="26" t="s">
        <v>2671</v>
      </c>
      <c r="D1184" s="11" t="s">
        <v>14</v>
      </c>
      <c r="E1184" s="12" t="s">
        <v>3115</v>
      </c>
      <c r="F1184" s="10" t="s">
        <v>1510</v>
      </c>
      <c r="G1184" s="13">
        <v>2.9922731325776164</v>
      </c>
      <c r="H1184" s="13">
        <v>20.894381202295143</v>
      </c>
      <c r="I1184" s="13">
        <v>-13.84366588612469</v>
      </c>
      <c r="J1184" s="13">
        <v>-10.207255875151366</v>
      </c>
      <c r="K1184" s="13">
        <v>-3.2907877466157309</v>
      </c>
      <c r="L1184" s="13">
        <v>-0.14000000000000001</v>
      </c>
      <c r="M1184" s="14">
        <v>-17.782241159901847</v>
      </c>
      <c r="N1184" s="15">
        <v>1525.3732924000001</v>
      </c>
      <c r="O1184" s="15">
        <v>1299.495156</v>
      </c>
      <c r="P1184" s="15">
        <v>1823.448785</v>
      </c>
      <c r="Q1184" s="15">
        <v>1749.6030920000001</v>
      </c>
      <c r="R1184" s="15">
        <v>1624.4746399999999</v>
      </c>
      <c r="S1184" s="15">
        <v>1571.0166276</v>
      </c>
      <c r="T1184" s="16">
        <v>0.91463753020715188</v>
      </c>
      <c r="U1184" s="15">
        <v>17.903400000000001</v>
      </c>
      <c r="V1184" s="15">
        <v>18.588609999999999</v>
      </c>
      <c r="W1184" s="15">
        <v>14.685519999999997</v>
      </c>
      <c r="X1184" s="17">
        <v>20.915640000000003</v>
      </c>
      <c r="Y1184" s="15">
        <v>10.93744</v>
      </c>
      <c r="Z1184" s="15">
        <v>11.776741279999998</v>
      </c>
      <c r="AA1184" s="15">
        <v>15.456403630000004</v>
      </c>
      <c r="AB1184" s="15">
        <v>14.41628815</v>
      </c>
      <c r="AC1184" s="56" t="s">
        <v>2668</v>
      </c>
      <c r="AD1184" s="18">
        <v>-38.908587195728181</v>
      </c>
      <c r="AE1184" s="18">
        <v>-36.645390483742467</v>
      </c>
      <c r="AF1184" s="18">
        <v>5.2492770429648283</v>
      </c>
      <c r="AG1184" s="18">
        <v>-31.074123717945056</v>
      </c>
      <c r="AH1184" s="57" t="s">
        <v>2668</v>
      </c>
      <c r="AI1184" s="15">
        <v>-29.29307</v>
      </c>
      <c r="AJ1184" s="15">
        <v>-30.923290000000001</v>
      </c>
      <c r="AK1184" s="15">
        <v>-41.532639999999994</v>
      </c>
      <c r="AL1184" s="17">
        <v>-55.082099999999997</v>
      </c>
      <c r="AM1184" s="15">
        <v>-47.666989999999998</v>
      </c>
      <c r="AN1184" s="15">
        <v>-44.743156569999996</v>
      </c>
      <c r="AO1184" s="15">
        <v>-37.219660340000019</v>
      </c>
      <c r="AP1184" s="15">
        <v>-49.398968599999989</v>
      </c>
      <c r="AQ1184" s="56" t="s">
        <v>2668</v>
      </c>
      <c r="AR1184" s="21" t="s">
        <v>2673</v>
      </c>
      <c r="AS1184" s="21" t="s">
        <v>2673</v>
      </c>
      <c r="AT1184" s="21" t="s">
        <v>2669</v>
      </c>
      <c r="AU1184" s="21" t="s">
        <v>2669</v>
      </c>
      <c r="AV1184" s="58" t="s">
        <v>2666</v>
      </c>
      <c r="AW1184" s="18">
        <v>-342.66080204563605</v>
      </c>
      <c r="AX1184" s="18">
        <v>-8.7752185263214724</v>
      </c>
      <c r="AY1184" s="20">
        <v>399.67848265249995</v>
      </c>
      <c r="AZ1184" s="18">
        <v>3.9307010404308373</v>
      </c>
      <c r="BA1184" s="19">
        <v>-44.793198353301491</v>
      </c>
    </row>
    <row r="1185" spans="1:53" s="7" customFormat="1" ht="21" customHeight="1" x14ac:dyDescent="0.3">
      <c r="A1185" s="9">
        <v>47560</v>
      </c>
      <c r="B1185" s="10" t="s">
        <v>1005</v>
      </c>
      <c r="C1185" s="26" t="s">
        <v>2671</v>
      </c>
      <c r="D1185" s="11" t="s">
        <v>32</v>
      </c>
      <c r="E1185" s="12" t="s">
        <v>271</v>
      </c>
      <c r="F1185" s="10" t="s">
        <v>3496</v>
      </c>
      <c r="G1185" s="13">
        <v>-37.188133998189286</v>
      </c>
      <c r="H1185" s="13">
        <v>-37.542311236592077</v>
      </c>
      <c r="I1185" s="13">
        <v>-18.226710532970891</v>
      </c>
      <c r="J1185" s="13">
        <v>-8.6192371750898786</v>
      </c>
      <c r="K1185" s="13">
        <v>5.4545454545454453</v>
      </c>
      <c r="L1185" s="13">
        <v>2.69</v>
      </c>
      <c r="M1185" s="14">
        <v>-24.814643149187877</v>
      </c>
      <c r="N1185" s="15">
        <v>2492.745684</v>
      </c>
      <c r="O1185" s="15">
        <v>2506.8812339999999</v>
      </c>
      <c r="P1185" s="15">
        <v>1914.7329024000001</v>
      </c>
      <c r="Q1185" s="15">
        <v>1713.424172</v>
      </c>
      <c r="R1185" s="15">
        <v>1484.7535230000001</v>
      </c>
      <c r="S1185" s="15">
        <v>1565.7400788</v>
      </c>
      <c r="T1185" s="16">
        <v>0.42859250188156395</v>
      </c>
      <c r="U1185" s="15">
        <v>256.82339999999999</v>
      </c>
      <c r="V1185" s="15">
        <v>278.14607999999998</v>
      </c>
      <c r="W1185" s="15">
        <v>249.37399000000005</v>
      </c>
      <c r="X1185" s="17">
        <v>240.22161000000006</v>
      </c>
      <c r="Y1185" s="15">
        <v>251.97416000000001</v>
      </c>
      <c r="Z1185" s="15">
        <v>312.10813079000002</v>
      </c>
      <c r="AA1185" s="15">
        <v>249.33979617</v>
      </c>
      <c r="AB1185" s="15">
        <v>254.51289263000001</v>
      </c>
      <c r="AC1185" s="56" t="s">
        <v>2668</v>
      </c>
      <c r="AD1185" s="18">
        <v>-1.8881612812539639</v>
      </c>
      <c r="AE1185" s="18">
        <v>12.210148994370162</v>
      </c>
      <c r="AF1185" s="18">
        <v>-1.3711867063626038E-2</v>
      </c>
      <c r="AG1185" s="18">
        <v>5.9492077461307247</v>
      </c>
      <c r="AH1185" s="57" t="s">
        <v>2668</v>
      </c>
      <c r="AI1185" s="15">
        <v>-20.36805</v>
      </c>
      <c r="AJ1185" s="15">
        <v>-22.196189999999998</v>
      </c>
      <c r="AK1185" s="15">
        <v>-32.675020000000004</v>
      </c>
      <c r="AL1185" s="17">
        <v>-59.324809999999985</v>
      </c>
      <c r="AM1185" s="15">
        <v>-43.718299999999999</v>
      </c>
      <c r="AN1185" s="15">
        <v>0.80682657999999918</v>
      </c>
      <c r="AO1185" s="15">
        <v>-44.757830140000003</v>
      </c>
      <c r="AP1185" s="15">
        <v>-101.86986177</v>
      </c>
      <c r="AQ1185" s="56" t="s">
        <v>2668</v>
      </c>
      <c r="AR1185" s="21" t="s">
        <v>2673</v>
      </c>
      <c r="AS1185" s="21" t="s">
        <v>2666</v>
      </c>
      <c r="AT1185" s="21" t="s">
        <v>2673</v>
      </c>
      <c r="AU1185" s="21" t="s">
        <v>2673</v>
      </c>
      <c r="AV1185" s="58" t="s">
        <v>2666</v>
      </c>
      <c r="AW1185" s="18">
        <v>-40.025422962794288</v>
      </c>
      <c r="AX1185" s="18">
        <v>-8.2607733133885279</v>
      </c>
      <c r="AY1185" s="20">
        <v>759.48179981500004</v>
      </c>
      <c r="AZ1185" s="18">
        <v>2.0615899935737683</v>
      </c>
      <c r="BA1185" s="19">
        <v>-24.956380176084441</v>
      </c>
    </row>
    <row r="1186" spans="1:53" s="7" customFormat="1" ht="21" customHeight="1" x14ac:dyDescent="0.3">
      <c r="A1186" s="9">
        <v>13990</v>
      </c>
      <c r="B1186" s="10" t="s">
        <v>1215</v>
      </c>
      <c r="C1186" s="26" t="s">
        <v>2671</v>
      </c>
      <c r="D1186" s="11" t="s">
        <v>235</v>
      </c>
      <c r="E1186" s="12" t="s">
        <v>667</v>
      </c>
      <c r="F1186" s="10" t="s">
        <v>3565</v>
      </c>
      <c r="G1186" s="13">
        <v>-38.738738738738746</v>
      </c>
      <c r="H1186" s="13">
        <v>0.74074074074075291</v>
      </c>
      <c r="I1186" s="13">
        <v>12.264150943396235</v>
      </c>
      <c r="J1186" s="13">
        <v>-2.4590163934426146</v>
      </c>
      <c r="K1186" s="13">
        <v>0.1051524710830698</v>
      </c>
      <c r="L1186" s="13">
        <v>2.37</v>
      </c>
      <c r="M1186" s="14">
        <v>3.0303030303030276</v>
      </c>
      <c r="N1186" s="15">
        <v>2555.3615472000001</v>
      </c>
      <c r="O1186" s="15">
        <v>1553.936076</v>
      </c>
      <c r="P1186" s="15">
        <v>1394.4315263999999</v>
      </c>
      <c r="Q1186" s="15">
        <v>1604.9117567999999</v>
      </c>
      <c r="R1186" s="15">
        <v>1563.8023367999999</v>
      </c>
      <c r="S1186" s="15">
        <v>1565.4467136000001</v>
      </c>
      <c r="T1186" s="16">
        <v>0</v>
      </c>
      <c r="U1186" s="15">
        <v>449.84483</v>
      </c>
      <c r="V1186" s="15">
        <v>436.06993999999997</v>
      </c>
      <c r="W1186" s="15">
        <v>408.70751000000007</v>
      </c>
      <c r="X1186" s="17">
        <v>532.80602999999996</v>
      </c>
      <c r="Y1186" s="15">
        <v>443.70580000000001</v>
      </c>
      <c r="Z1186" s="15">
        <v>445.11627361999996</v>
      </c>
      <c r="AA1186" s="15">
        <v>435.73726206999993</v>
      </c>
      <c r="AB1186" s="15">
        <v>566.2211525900002</v>
      </c>
      <c r="AC1186" s="56" t="s">
        <v>2668</v>
      </c>
      <c r="AD1186" s="18">
        <v>-1.3646994675919677</v>
      </c>
      <c r="AE1186" s="18">
        <v>2.0745143817984868</v>
      </c>
      <c r="AF1186" s="18">
        <v>6.6134708584140833</v>
      </c>
      <c r="AG1186" s="18">
        <v>6.2715361141840287</v>
      </c>
      <c r="AH1186" s="57" t="s">
        <v>2668</v>
      </c>
      <c r="AI1186" s="15">
        <v>20.338519999999999</v>
      </c>
      <c r="AJ1186" s="15">
        <v>61.493299999999991</v>
      </c>
      <c r="AK1186" s="15">
        <v>31.143910000000005</v>
      </c>
      <c r="AL1186" s="17">
        <v>39.08395999999999</v>
      </c>
      <c r="AM1186" s="15">
        <v>13.5512</v>
      </c>
      <c r="AN1186" s="15">
        <v>48.904591189999998</v>
      </c>
      <c r="AO1186" s="15">
        <v>20.237330959999994</v>
      </c>
      <c r="AP1186" s="15">
        <v>57.178111029999997</v>
      </c>
      <c r="AQ1186" s="56" t="s">
        <v>2668</v>
      </c>
      <c r="AR1186" s="21">
        <v>-33.371749763502947</v>
      </c>
      <c r="AS1186" s="21">
        <v>-20.471675467083394</v>
      </c>
      <c r="AT1186" s="21">
        <v>-35.019941426750876</v>
      </c>
      <c r="AU1186" s="21">
        <v>46.295592949128014</v>
      </c>
      <c r="AV1186" s="58" t="s">
        <v>2668</v>
      </c>
      <c r="AW1186" s="18">
        <v>10.098194101095791</v>
      </c>
      <c r="AX1186" s="18">
        <v>11.192056279259582</v>
      </c>
      <c r="AY1186" s="20">
        <v>1732.91606905</v>
      </c>
      <c r="AZ1186" s="18">
        <v>0.90335980002666361</v>
      </c>
      <c r="BA1186" s="19">
        <v>8.0714372541238326</v>
      </c>
    </row>
    <row r="1187" spans="1:53" s="7" customFormat="1" ht="21" customHeight="1" x14ac:dyDescent="0.3">
      <c r="A1187" s="9">
        <v>36710</v>
      </c>
      <c r="B1187" s="10" t="s">
        <v>1843</v>
      </c>
      <c r="C1187" s="26" t="s">
        <v>2671</v>
      </c>
      <c r="D1187" s="11" t="s">
        <v>45</v>
      </c>
      <c r="E1187" s="12" t="s">
        <v>45</v>
      </c>
      <c r="F1187" s="10" t="s">
        <v>45</v>
      </c>
      <c r="G1187" s="13">
        <v>147.63518349827129</v>
      </c>
      <c r="H1187" s="13">
        <v>-29.857819905213269</v>
      </c>
      <c r="I1187" s="13">
        <v>37.995337995337984</v>
      </c>
      <c r="J1187" s="13">
        <v>21.810699588477366</v>
      </c>
      <c r="K1187" s="13">
        <v>25.15856236786469</v>
      </c>
      <c r="L1187" s="13">
        <v>0.68</v>
      </c>
      <c r="M1187" s="14">
        <v>6.2836624775583383</v>
      </c>
      <c r="N1187" s="15">
        <v>631.45369584000002</v>
      </c>
      <c r="O1187" s="15">
        <v>2229.3312188</v>
      </c>
      <c r="P1187" s="15">
        <v>1133.1553233</v>
      </c>
      <c r="Q1187" s="15">
        <v>1283.7144221999999</v>
      </c>
      <c r="R1187" s="15">
        <v>1249.3763821</v>
      </c>
      <c r="S1187" s="15">
        <v>1563.7015183999999</v>
      </c>
      <c r="T1187" s="16">
        <v>0</v>
      </c>
      <c r="U1187" s="15" t="s">
        <v>2668</v>
      </c>
      <c r="V1187" s="15" t="s">
        <v>2668</v>
      </c>
      <c r="W1187" s="15" t="s">
        <v>2668</v>
      </c>
      <c r="X1187" s="17" t="s">
        <v>2668</v>
      </c>
      <c r="Y1187" s="15" t="s">
        <v>2668</v>
      </c>
      <c r="Z1187" s="15" t="s">
        <v>2668</v>
      </c>
      <c r="AA1187" s="15" t="s">
        <v>2668</v>
      </c>
      <c r="AB1187" s="15" t="s">
        <v>2668</v>
      </c>
      <c r="AC1187" s="56" t="s">
        <v>2668</v>
      </c>
      <c r="AD1187" s="18" t="s">
        <v>2668</v>
      </c>
      <c r="AE1187" s="18" t="s">
        <v>2668</v>
      </c>
      <c r="AF1187" s="18" t="s">
        <v>2668</v>
      </c>
      <c r="AG1187" s="18" t="s">
        <v>2668</v>
      </c>
      <c r="AH1187" s="57" t="s">
        <v>2668</v>
      </c>
      <c r="AI1187" s="15" t="s">
        <v>2668</v>
      </c>
      <c r="AJ1187" s="15" t="s">
        <v>2668</v>
      </c>
      <c r="AK1187" s="15" t="s">
        <v>2668</v>
      </c>
      <c r="AL1187" s="17" t="s">
        <v>2668</v>
      </c>
      <c r="AM1187" s="15" t="s">
        <v>2668</v>
      </c>
      <c r="AN1187" s="15" t="s">
        <v>2668</v>
      </c>
      <c r="AO1187" s="15" t="s">
        <v>2668</v>
      </c>
      <c r="AP1187" s="15" t="s">
        <v>2668</v>
      </c>
      <c r="AQ1187" s="56" t="s">
        <v>2668</v>
      </c>
      <c r="AR1187" s="21" t="s">
        <v>2668</v>
      </c>
      <c r="AS1187" s="21" t="s">
        <v>2668</v>
      </c>
      <c r="AT1187" s="21" t="s">
        <v>2668</v>
      </c>
      <c r="AU1187" s="21" t="s">
        <v>2668</v>
      </c>
      <c r="AV1187" s="58" t="s">
        <v>2668</v>
      </c>
      <c r="AW1187" s="18" t="s">
        <v>2668</v>
      </c>
      <c r="AX1187" s="18" t="s">
        <v>2668</v>
      </c>
      <c r="AY1187" s="20" t="s">
        <v>2668</v>
      </c>
      <c r="AZ1187" s="18" t="s">
        <v>2668</v>
      </c>
      <c r="BA1187" s="19" t="s">
        <v>2668</v>
      </c>
    </row>
    <row r="1188" spans="1:53" s="7" customFormat="1" ht="21" customHeight="1" x14ac:dyDescent="0.3">
      <c r="A1188" s="9">
        <v>95190</v>
      </c>
      <c r="B1188" s="10" t="s">
        <v>1408</v>
      </c>
      <c r="C1188" s="26" t="s">
        <v>2671</v>
      </c>
      <c r="D1188" s="11" t="s">
        <v>19</v>
      </c>
      <c r="E1188" s="12" t="s">
        <v>19</v>
      </c>
      <c r="F1188" s="10" t="s">
        <v>3047</v>
      </c>
      <c r="G1188" s="13">
        <v>16.545012165450103</v>
      </c>
      <c r="H1188" s="13">
        <v>7.8828828828828801</v>
      </c>
      <c r="I1188" s="13">
        <v>10.879629629629628</v>
      </c>
      <c r="J1188" s="13">
        <v>1.0548523206751037</v>
      </c>
      <c r="K1188" s="13">
        <v>-0.82815734989647449</v>
      </c>
      <c r="L1188" s="13">
        <v>2.35</v>
      </c>
      <c r="M1188" s="14">
        <v>11.395348837209296</v>
      </c>
      <c r="N1188" s="15">
        <v>1341.1024941000001</v>
      </c>
      <c r="O1188" s="15">
        <v>1448.7822564000001</v>
      </c>
      <c r="P1188" s="15">
        <v>1409.6259792000001</v>
      </c>
      <c r="Q1188" s="15">
        <v>1546.6729494000001</v>
      </c>
      <c r="R1188" s="15">
        <v>1576.0401572999999</v>
      </c>
      <c r="S1188" s="15">
        <v>1562.9880648999999</v>
      </c>
      <c r="T1188" s="16">
        <v>0</v>
      </c>
      <c r="U1188" s="15">
        <v>248.14457999999999</v>
      </c>
      <c r="V1188" s="15">
        <v>276.11207000000002</v>
      </c>
      <c r="W1188" s="15">
        <v>275.77319</v>
      </c>
      <c r="X1188" s="17">
        <v>407.50589000000002</v>
      </c>
      <c r="Y1188" s="15">
        <v>331.64319</v>
      </c>
      <c r="Z1188" s="15">
        <v>360.08786879000002</v>
      </c>
      <c r="AA1188" s="15">
        <v>-15.102922799999988</v>
      </c>
      <c r="AB1188" s="15">
        <v>248.43175786999996</v>
      </c>
      <c r="AC1188" s="56" t="s">
        <v>2668</v>
      </c>
      <c r="AD1188" s="18">
        <v>33.649177427127363</v>
      </c>
      <c r="AE1188" s="18">
        <v>30.413664563812802</v>
      </c>
      <c r="AF1188" s="18">
        <v>-105.47657399183727</v>
      </c>
      <c r="AG1188" s="18">
        <v>-39.036032615381359</v>
      </c>
      <c r="AH1188" s="57" t="s">
        <v>2668</v>
      </c>
      <c r="AI1188" s="15">
        <v>10.349780000000001</v>
      </c>
      <c r="AJ1188" s="15">
        <v>5.3029999999999688E-2</v>
      </c>
      <c r="AK1188" s="15">
        <v>-11.120000000000001</v>
      </c>
      <c r="AL1188" s="17">
        <v>22.551839999999999</v>
      </c>
      <c r="AM1188" s="15">
        <v>1.76624</v>
      </c>
      <c r="AN1188" s="15">
        <v>-11.79980913</v>
      </c>
      <c r="AO1188" s="15">
        <v>-4.4756132100000006</v>
      </c>
      <c r="AP1188" s="15">
        <v>-33.256227289999998</v>
      </c>
      <c r="AQ1188" s="56" t="s">
        <v>2668</v>
      </c>
      <c r="AR1188" s="21">
        <v>-82.934516482475956</v>
      </c>
      <c r="AS1188" s="21" t="s">
        <v>2667</v>
      </c>
      <c r="AT1188" s="21" t="s">
        <v>2669</v>
      </c>
      <c r="AU1188" s="21" t="s">
        <v>2667</v>
      </c>
      <c r="AV1188" s="58" t="s">
        <v>2668</v>
      </c>
      <c r="AW1188" s="18">
        <v>-13.386463781897968</v>
      </c>
      <c r="AX1188" s="18">
        <v>-32.722174414648691</v>
      </c>
      <c r="AY1188" s="20">
        <v>1105.1926213975</v>
      </c>
      <c r="AZ1188" s="18">
        <v>1.4142223125988882</v>
      </c>
      <c r="BA1188" s="19">
        <v>-4.3219081185686274</v>
      </c>
    </row>
    <row r="1189" spans="1:53" s="7" customFormat="1" ht="21" customHeight="1" x14ac:dyDescent="0.3">
      <c r="A1189" s="9">
        <v>158430</v>
      </c>
      <c r="B1189" s="10" t="s">
        <v>1109</v>
      </c>
      <c r="C1189" s="26" t="s">
        <v>2671</v>
      </c>
      <c r="D1189" s="11" t="s">
        <v>32</v>
      </c>
      <c r="E1189" s="12" t="s">
        <v>2684</v>
      </c>
      <c r="F1189" s="10" t="s">
        <v>3550</v>
      </c>
      <c r="G1189" s="13">
        <v>13.924549790925656</v>
      </c>
      <c r="H1189" s="13">
        <v>-19.544133379749518</v>
      </c>
      <c r="I1189" s="13">
        <v>3.2414910858995061</v>
      </c>
      <c r="J1189" s="13">
        <v>-6.1855670103092786</v>
      </c>
      <c r="K1189" s="13">
        <v>9.8275862068965445</v>
      </c>
      <c r="L1189" s="13">
        <v>5.81</v>
      </c>
      <c r="M1189" s="14">
        <v>-0.93312597200623237</v>
      </c>
      <c r="N1189" s="15">
        <v>1368.8965751999999</v>
      </c>
      <c r="O1189" s="15">
        <v>1938.3412619999999</v>
      </c>
      <c r="P1189" s="15">
        <v>1510.5450764</v>
      </c>
      <c r="Q1189" s="15">
        <v>1662.3340467999999</v>
      </c>
      <c r="R1189" s="15">
        <v>1419.9613360000001</v>
      </c>
      <c r="S1189" s="15">
        <v>1559.5092603999999</v>
      </c>
      <c r="T1189" s="16">
        <v>-1.4826123017340986</v>
      </c>
      <c r="U1189" s="15">
        <v>143.00935000000001</v>
      </c>
      <c r="V1189" s="15">
        <v>162.35999999999999</v>
      </c>
      <c r="W1189" s="15">
        <v>150.40350999999998</v>
      </c>
      <c r="X1189" s="17">
        <v>198.46341000000001</v>
      </c>
      <c r="Y1189" s="15">
        <v>170.12574000000001</v>
      </c>
      <c r="Z1189" s="15">
        <v>196.85979887000002</v>
      </c>
      <c r="AA1189" s="15">
        <v>146.39019636</v>
      </c>
      <c r="AB1189" s="15">
        <v>162.65626565000002</v>
      </c>
      <c r="AC1189" s="56" t="s">
        <v>2668</v>
      </c>
      <c r="AD1189" s="18">
        <v>18.961270714117639</v>
      </c>
      <c r="AE1189" s="18">
        <v>21.248952248090692</v>
      </c>
      <c r="AF1189" s="18">
        <v>-2.6683643486777542</v>
      </c>
      <c r="AG1189" s="18">
        <v>-18.042189414159505</v>
      </c>
      <c r="AH1189" s="57" t="s">
        <v>2668</v>
      </c>
      <c r="AI1189" s="15">
        <v>29.737369999999999</v>
      </c>
      <c r="AJ1189" s="15">
        <v>43.634550000000004</v>
      </c>
      <c r="AK1189" s="15">
        <v>38.142309999999995</v>
      </c>
      <c r="AL1189" s="17">
        <v>32.855050000000006</v>
      </c>
      <c r="AM1189" s="15">
        <v>20.96144</v>
      </c>
      <c r="AN1189" s="15">
        <v>16.379240480000004</v>
      </c>
      <c r="AO1189" s="15">
        <v>33.232354149999992</v>
      </c>
      <c r="AP1189" s="15">
        <v>33.004346179999999</v>
      </c>
      <c r="AQ1189" s="56" t="s">
        <v>2668</v>
      </c>
      <c r="AR1189" s="21">
        <v>-29.511453097567131</v>
      </c>
      <c r="AS1189" s="21">
        <v>-62.462680421821695</v>
      </c>
      <c r="AT1189" s="21">
        <v>-12.872728080706185</v>
      </c>
      <c r="AU1189" s="21">
        <v>0.45440862211438837</v>
      </c>
      <c r="AV1189" s="58" t="s">
        <v>2668</v>
      </c>
      <c r="AW1189" s="18">
        <v>20.290854488826138</v>
      </c>
      <c r="AX1189" s="18">
        <v>15.056465496658275</v>
      </c>
      <c r="AY1189" s="20">
        <v>1051.151782125</v>
      </c>
      <c r="AZ1189" s="18">
        <v>1.483619480002506</v>
      </c>
      <c r="BA1189" s="19">
        <v>9.8537035822370758</v>
      </c>
    </row>
    <row r="1190" spans="1:53" s="7" customFormat="1" ht="21" customHeight="1" x14ac:dyDescent="0.3">
      <c r="A1190" s="9">
        <v>14280</v>
      </c>
      <c r="B1190" s="10" t="s">
        <v>1353</v>
      </c>
      <c r="C1190" s="26" t="s">
        <v>2665</v>
      </c>
      <c r="D1190" s="11" t="s">
        <v>41</v>
      </c>
      <c r="E1190" s="12" t="s">
        <v>379</v>
      </c>
      <c r="F1190" s="10" t="s">
        <v>853</v>
      </c>
      <c r="G1190" s="13">
        <v>19.460067491563549</v>
      </c>
      <c r="H1190" s="13">
        <v>11.320754716981106</v>
      </c>
      <c r="I1190" s="13">
        <v>-6.678383128295251</v>
      </c>
      <c r="J1190" s="13">
        <v>4.7337278106508673</v>
      </c>
      <c r="K1190" s="13">
        <v>9.14696813977387</v>
      </c>
      <c r="L1190" s="13">
        <v>3.71</v>
      </c>
      <c r="M1190" s="14">
        <v>-6.01769911504425</v>
      </c>
      <c r="N1190" s="15">
        <v>1303.68991865</v>
      </c>
      <c r="O1190" s="15">
        <v>1399.0103289000001</v>
      </c>
      <c r="P1190" s="15">
        <v>1668.8404132999999</v>
      </c>
      <c r="Q1190" s="15">
        <v>1486.9983999000001</v>
      </c>
      <c r="R1190" s="15">
        <v>1426.8732180500001</v>
      </c>
      <c r="S1190" s="15">
        <v>1557.3888566999999</v>
      </c>
      <c r="T1190" s="16">
        <v>0</v>
      </c>
      <c r="U1190" s="15">
        <v>2092.93478</v>
      </c>
      <c r="V1190" s="15">
        <v>1894.74926</v>
      </c>
      <c r="W1190" s="15">
        <v>1937.0901199999998</v>
      </c>
      <c r="X1190" s="17">
        <v>2088.7459600000002</v>
      </c>
      <c r="Y1190" s="15">
        <v>1978.7076</v>
      </c>
      <c r="Z1190" s="15">
        <v>2118.2138742900006</v>
      </c>
      <c r="AA1190" s="15">
        <v>2052.7393257899994</v>
      </c>
      <c r="AB1190" s="15">
        <v>1871.8993479400006</v>
      </c>
      <c r="AC1190" s="56" t="s">
        <v>2668</v>
      </c>
      <c r="AD1190" s="18">
        <v>-5.4577515310821116</v>
      </c>
      <c r="AE1190" s="18">
        <v>11.793888458359959</v>
      </c>
      <c r="AF1190" s="18">
        <v>5.9702542796511437</v>
      </c>
      <c r="AG1190" s="18">
        <v>-10.381665181533117</v>
      </c>
      <c r="AH1190" s="57" t="s">
        <v>2668</v>
      </c>
      <c r="AI1190" s="15">
        <v>136.42379</v>
      </c>
      <c r="AJ1190" s="15">
        <v>86.728160000000003</v>
      </c>
      <c r="AK1190" s="15">
        <v>57.654600000000016</v>
      </c>
      <c r="AL1190" s="17">
        <v>49.675469999999962</v>
      </c>
      <c r="AM1190" s="15">
        <v>70.621880000000004</v>
      </c>
      <c r="AN1190" s="15">
        <v>40.385416989999996</v>
      </c>
      <c r="AO1190" s="15">
        <v>-0.39368616999999517</v>
      </c>
      <c r="AP1190" s="15">
        <v>-5.6396605400000084</v>
      </c>
      <c r="AQ1190" s="56" t="s">
        <v>2668</v>
      </c>
      <c r="AR1190" s="21">
        <v>-48.233456935920039</v>
      </c>
      <c r="AS1190" s="21">
        <v>-53.434481960645776</v>
      </c>
      <c r="AT1190" s="21" t="s">
        <v>2667</v>
      </c>
      <c r="AU1190" s="21" t="s">
        <v>2667</v>
      </c>
      <c r="AV1190" s="58" t="s">
        <v>2668</v>
      </c>
      <c r="AW1190" s="18">
        <v>-0.30128011670105964</v>
      </c>
      <c r="AX1190" s="18">
        <v>14.835955516067866</v>
      </c>
      <c r="AY1190" s="20">
        <v>5020.1048601400007</v>
      </c>
      <c r="AZ1190" s="18">
        <v>0.31023034380532194</v>
      </c>
      <c r="BA1190" s="19">
        <v>2.0910708681306804</v>
      </c>
    </row>
    <row r="1191" spans="1:53" s="7" customFormat="1" ht="21" customHeight="1" x14ac:dyDescent="0.3">
      <c r="A1191" s="9">
        <v>149950</v>
      </c>
      <c r="B1191" s="10" t="s">
        <v>1418</v>
      </c>
      <c r="C1191" s="26" t="s">
        <v>2671</v>
      </c>
      <c r="D1191" s="11" t="s">
        <v>155</v>
      </c>
      <c r="E1191" s="12" t="s">
        <v>765</v>
      </c>
      <c r="F1191" s="10" t="s">
        <v>3598</v>
      </c>
      <c r="G1191" s="13">
        <v>29.201814567030105</v>
      </c>
      <c r="H1191" s="13">
        <v>2.8286606657187852</v>
      </c>
      <c r="I1191" s="13">
        <v>24.344978165938858</v>
      </c>
      <c r="J1191" s="13">
        <v>15.634517766497446</v>
      </c>
      <c r="K1191" s="13">
        <v>14.357429718875503</v>
      </c>
      <c r="L1191" s="13">
        <v>16.11</v>
      </c>
      <c r="M1191" s="14">
        <v>15.050505050505048</v>
      </c>
      <c r="N1191" s="15">
        <v>1204.8989999999999</v>
      </c>
      <c r="O1191" s="15">
        <v>1513.9275</v>
      </c>
      <c r="P1191" s="15">
        <v>1251.9615948000001</v>
      </c>
      <c r="Q1191" s="15">
        <v>1346.2687455</v>
      </c>
      <c r="R1191" s="15">
        <v>1361.3032188</v>
      </c>
      <c r="S1191" s="15">
        <v>1556.7513716999999</v>
      </c>
      <c r="T1191" s="16">
        <v>-12.428620855357996</v>
      </c>
      <c r="U1191" s="15">
        <v>232.34243000000001</v>
      </c>
      <c r="V1191" s="15">
        <v>248.2843</v>
      </c>
      <c r="W1191" s="15">
        <v>209.06199999999995</v>
      </c>
      <c r="X1191" s="17">
        <v>155.76866000000007</v>
      </c>
      <c r="Y1191" s="15">
        <v>179.71143000000001</v>
      </c>
      <c r="Z1191" s="15">
        <v>184.23555362000002</v>
      </c>
      <c r="AA1191" s="15">
        <v>228.16626535999995</v>
      </c>
      <c r="AB1191" s="15">
        <v>217.33080272000007</v>
      </c>
      <c r="AC1191" s="56" t="s">
        <v>2668</v>
      </c>
      <c r="AD1191" s="18">
        <v>-22.652341201734004</v>
      </c>
      <c r="AE1191" s="18">
        <v>-25.796535012483666</v>
      </c>
      <c r="AF1191" s="18">
        <v>9.1380860031952338</v>
      </c>
      <c r="AG1191" s="18">
        <v>39.521520387990726</v>
      </c>
      <c r="AH1191" s="57" t="s">
        <v>2668</v>
      </c>
      <c r="AI1191" s="15">
        <v>38.254620000000003</v>
      </c>
      <c r="AJ1191" s="15">
        <v>48.447580000000002</v>
      </c>
      <c r="AK1191" s="15">
        <v>6.595729999999989</v>
      </c>
      <c r="AL1191" s="17">
        <v>-35.32410999999999</v>
      </c>
      <c r="AM1191" s="15">
        <v>-11.61694</v>
      </c>
      <c r="AN1191" s="15">
        <v>13.202459919999999</v>
      </c>
      <c r="AO1191" s="15">
        <v>33.03413656</v>
      </c>
      <c r="AP1191" s="15">
        <v>26.861281409999997</v>
      </c>
      <c r="AQ1191" s="56" t="s">
        <v>2668</v>
      </c>
      <c r="AR1191" s="21" t="s">
        <v>2667</v>
      </c>
      <c r="AS1191" s="21">
        <v>-72.748979577514504</v>
      </c>
      <c r="AT1191" s="21">
        <v>400.84124971762122</v>
      </c>
      <c r="AU1191" s="21" t="s">
        <v>2666</v>
      </c>
      <c r="AV1191" s="58" t="s">
        <v>2666</v>
      </c>
      <c r="AW1191" s="18">
        <v>12.359629225962482</v>
      </c>
      <c r="AX1191" s="18">
        <v>25.320878716673072</v>
      </c>
      <c r="AY1191" s="20">
        <v>1476.6956018875001</v>
      </c>
      <c r="AZ1191" s="18">
        <v>1.0542127773050676</v>
      </c>
      <c r="BA1191" s="19">
        <v>4.1634130833338689</v>
      </c>
    </row>
    <row r="1192" spans="1:53" s="7" customFormat="1" ht="21" customHeight="1" x14ac:dyDescent="0.3">
      <c r="A1192" s="9">
        <v>65450</v>
      </c>
      <c r="B1192" s="10" t="s">
        <v>1517</v>
      </c>
      <c r="C1192" s="26" t="s">
        <v>2671</v>
      </c>
      <c r="D1192" s="11" t="s">
        <v>19</v>
      </c>
      <c r="E1192" s="12" t="s">
        <v>19</v>
      </c>
      <c r="F1192" s="10" t="s">
        <v>19</v>
      </c>
      <c r="G1192" s="13">
        <v>38.918284236723991</v>
      </c>
      <c r="H1192" s="13">
        <v>38.918284236723991</v>
      </c>
      <c r="I1192" s="13">
        <v>45.232751702029631</v>
      </c>
      <c r="J1192" s="13">
        <v>8.6340982731181626</v>
      </c>
      <c r="K1192" s="13">
        <v>-12.175324675324672</v>
      </c>
      <c r="L1192" s="13">
        <v>4.04</v>
      </c>
      <c r="M1192" s="14">
        <v>51.300972525234201</v>
      </c>
      <c r="N1192" s="15">
        <v>1120.32448</v>
      </c>
      <c r="O1192" s="15">
        <v>1120.32448</v>
      </c>
      <c r="P1192" s="15">
        <v>1071.61472</v>
      </c>
      <c r="Q1192" s="15">
        <v>1432.64</v>
      </c>
      <c r="R1192" s="15">
        <v>1772.0937080000001</v>
      </c>
      <c r="S1192" s="15">
        <v>1556.3355455000001</v>
      </c>
      <c r="T1192" s="16">
        <v>0.40119988273397134</v>
      </c>
      <c r="U1192" s="15">
        <v>164.69174000000001</v>
      </c>
      <c r="V1192" s="15">
        <v>131.96038999999999</v>
      </c>
      <c r="W1192" s="15">
        <v>154.89515</v>
      </c>
      <c r="X1192" s="17">
        <v>263.33839999999998</v>
      </c>
      <c r="Y1192" s="15">
        <v>149.73629</v>
      </c>
      <c r="Z1192" s="15">
        <v>146.61043789000001</v>
      </c>
      <c r="AA1192" s="15">
        <v>244.82751582000003</v>
      </c>
      <c r="AB1192" s="15">
        <v>288.39304049999998</v>
      </c>
      <c r="AC1192" s="56" t="s">
        <v>2668</v>
      </c>
      <c r="AD1192" s="18">
        <v>-9.0808743656482172</v>
      </c>
      <c r="AE1192" s="18">
        <v>11.101852525595014</v>
      </c>
      <c r="AF1192" s="18">
        <v>58.060156060406044</v>
      </c>
      <c r="AG1192" s="18">
        <v>9.5142373842933772</v>
      </c>
      <c r="AH1192" s="57" t="s">
        <v>2668</v>
      </c>
      <c r="AI1192" s="15">
        <v>-2.5105</v>
      </c>
      <c r="AJ1192" s="15">
        <v>-3.1565699999999999</v>
      </c>
      <c r="AK1192" s="15">
        <v>2.00583</v>
      </c>
      <c r="AL1192" s="17">
        <v>23.123069999999998</v>
      </c>
      <c r="AM1192" s="15">
        <v>0.77683999999999997</v>
      </c>
      <c r="AN1192" s="15">
        <v>8.6114387499999996</v>
      </c>
      <c r="AO1192" s="15">
        <v>14.25968437</v>
      </c>
      <c r="AP1192" s="15">
        <v>20.087638230000003</v>
      </c>
      <c r="AQ1192" s="56" t="s">
        <v>2668</v>
      </c>
      <c r="AR1192" s="21" t="s">
        <v>2666</v>
      </c>
      <c r="AS1192" s="21" t="s">
        <v>2666</v>
      </c>
      <c r="AT1192" s="21">
        <v>610.91191028152934</v>
      </c>
      <c r="AU1192" s="21">
        <v>-13.127287034117852</v>
      </c>
      <c r="AV1192" s="58" t="s">
        <v>2668</v>
      </c>
      <c r="AW1192" s="18">
        <v>6.9653685800368699</v>
      </c>
      <c r="AX1192" s="18">
        <v>35.58509537905325</v>
      </c>
      <c r="AY1192" s="20">
        <v>585.00651452000011</v>
      </c>
      <c r="AZ1192" s="18">
        <v>2.6603730161483394</v>
      </c>
      <c r="BA1192" s="19">
        <v>7.4760879177363044</v>
      </c>
    </row>
    <row r="1193" spans="1:53" s="7" customFormat="1" ht="21" customHeight="1" x14ac:dyDescent="0.3">
      <c r="A1193" s="9">
        <v>453450</v>
      </c>
      <c r="B1193" s="10" t="s">
        <v>1276</v>
      </c>
      <c r="C1193" s="26" t="s">
        <v>2671</v>
      </c>
      <c r="D1193" s="11" t="s">
        <v>29</v>
      </c>
      <c r="E1193" s="12" t="s">
        <v>47</v>
      </c>
      <c r="F1193" s="10" t="s">
        <v>3608</v>
      </c>
      <c r="G1193" s="13">
        <v>17.657657657657655</v>
      </c>
      <c r="H1193" s="13">
        <v>9.4413407821229089</v>
      </c>
      <c r="I1193" s="13">
        <v>29.477858559154015</v>
      </c>
      <c r="J1193" s="13">
        <v>3.5412262156448326</v>
      </c>
      <c r="K1193" s="13">
        <v>-14.640522875816986</v>
      </c>
      <c r="L1193" s="13">
        <v>2.83</v>
      </c>
      <c r="M1193" s="14">
        <v>36.325678496868477</v>
      </c>
      <c r="N1193" s="15">
        <v>1322.467875</v>
      </c>
      <c r="O1193" s="15">
        <v>1421.75225</v>
      </c>
      <c r="P1193" s="15">
        <v>1201.738075</v>
      </c>
      <c r="Q1193" s="15">
        <v>1502.7683</v>
      </c>
      <c r="R1193" s="15">
        <v>1822.8611249999999</v>
      </c>
      <c r="S1193" s="15">
        <v>1555.984725</v>
      </c>
      <c r="T1193" s="16">
        <v>0</v>
      </c>
      <c r="U1193" s="15">
        <v>261.93304000000001</v>
      </c>
      <c r="V1193" s="15">
        <v>188.91631999999998</v>
      </c>
      <c r="W1193" s="15">
        <v>487.42373000000003</v>
      </c>
      <c r="X1193" s="17">
        <v>308.47086000000002</v>
      </c>
      <c r="Y1193" s="15">
        <v>221.37628000000001</v>
      </c>
      <c r="Z1193" s="15">
        <v>261.11967908999998</v>
      </c>
      <c r="AA1193" s="15">
        <v>426.93374868999996</v>
      </c>
      <c r="AB1193" s="15">
        <v>346.65642492999996</v>
      </c>
      <c r="AC1193" s="56" t="s">
        <v>2668</v>
      </c>
      <c r="AD1193" s="18">
        <v>-15.483636581318649</v>
      </c>
      <c r="AE1193" s="18">
        <v>38.219757345474449</v>
      </c>
      <c r="AF1193" s="18">
        <v>-12.410142877122555</v>
      </c>
      <c r="AG1193" s="18">
        <v>12.378986115576662</v>
      </c>
      <c r="AH1193" s="57" t="s">
        <v>2668</v>
      </c>
      <c r="AI1193" s="15">
        <v>-22.99926</v>
      </c>
      <c r="AJ1193" s="15">
        <v>-14.949159999999999</v>
      </c>
      <c r="AK1193" s="15">
        <v>35.577480000000001</v>
      </c>
      <c r="AL1193" s="17">
        <v>-41.055060000000005</v>
      </c>
      <c r="AM1193" s="15">
        <v>-33.715899999999998</v>
      </c>
      <c r="AN1193" s="15">
        <v>14.430589129999998</v>
      </c>
      <c r="AO1193" s="15">
        <v>33.447075169999998</v>
      </c>
      <c r="AP1193" s="15">
        <v>-5.9985750400000004</v>
      </c>
      <c r="AQ1193" s="56" t="s">
        <v>2668</v>
      </c>
      <c r="AR1193" s="21" t="s">
        <v>2673</v>
      </c>
      <c r="AS1193" s="21" t="s">
        <v>2666</v>
      </c>
      <c r="AT1193" s="21">
        <v>-5.9880711899774841</v>
      </c>
      <c r="AU1193" s="21" t="s">
        <v>2669</v>
      </c>
      <c r="AV1193" s="58" t="s">
        <v>2666</v>
      </c>
      <c r="AW1193" s="18">
        <v>-1.7304093069128279</v>
      </c>
      <c r="AX1193" s="18">
        <v>190.60990446765669</v>
      </c>
      <c r="AY1193" s="20">
        <v>1318.9865369999998</v>
      </c>
      <c r="AZ1193" s="18">
        <v>1.1796820371942889</v>
      </c>
      <c r="BA1193" s="19">
        <v>0.61889860366330607</v>
      </c>
    </row>
    <row r="1194" spans="1:53" s="7" customFormat="1" ht="21" customHeight="1" x14ac:dyDescent="0.3">
      <c r="A1194" s="9">
        <v>4970</v>
      </c>
      <c r="B1194" s="10" t="s">
        <v>1299</v>
      </c>
      <c r="C1194" s="26" t="s">
        <v>2665</v>
      </c>
      <c r="D1194" s="11" t="s">
        <v>68</v>
      </c>
      <c r="E1194" s="12" t="s">
        <v>277</v>
      </c>
      <c r="F1194" s="10" t="s">
        <v>277</v>
      </c>
      <c r="G1194" s="13">
        <v>10.971428571428564</v>
      </c>
      <c r="H1194" s="13">
        <v>6.2363238512034957</v>
      </c>
      <c r="I1194" s="13">
        <v>7.8888888888888786</v>
      </c>
      <c r="J1194" s="13">
        <v>2.5343189017951406</v>
      </c>
      <c r="K1194" s="13">
        <v>2.2105263157894628</v>
      </c>
      <c r="L1194" s="13">
        <v>2</v>
      </c>
      <c r="M1194" s="14">
        <v>5.0865800865800725</v>
      </c>
      <c r="N1194" s="15">
        <v>1400</v>
      </c>
      <c r="O1194" s="15">
        <v>1462.4</v>
      </c>
      <c r="P1194" s="15">
        <v>1440</v>
      </c>
      <c r="Q1194" s="15">
        <v>1515.2</v>
      </c>
      <c r="R1194" s="15">
        <v>1520</v>
      </c>
      <c r="S1194" s="15">
        <v>1553.6</v>
      </c>
      <c r="T1194" s="16">
        <v>0</v>
      </c>
      <c r="U1194" s="15">
        <v>1381.1610800000001</v>
      </c>
      <c r="V1194" s="15">
        <v>1347.54393</v>
      </c>
      <c r="W1194" s="15">
        <v>1074.3791999999999</v>
      </c>
      <c r="X1194" s="17">
        <v>1158.1214399999999</v>
      </c>
      <c r="Y1194" s="15">
        <v>1177.0558799999999</v>
      </c>
      <c r="Z1194" s="15">
        <v>1037.1105308800002</v>
      </c>
      <c r="AA1194" s="15">
        <v>1052.8717504400001</v>
      </c>
      <c r="AB1194" s="15">
        <v>1280.3731295900002</v>
      </c>
      <c r="AC1194" s="56" t="s">
        <v>2668</v>
      </c>
      <c r="AD1194" s="18">
        <v>-14.777798401327679</v>
      </c>
      <c r="AE1194" s="18">
        <v>-23.036978031580745</v>
      </c>
      <c r="AF1194" s="18">
        <v>-2.0018490268612577</v>
      </c>
      <c r="AG1194" s="18">
        <v>10.556033708347567</v>
      </c>
      <c r="AH1194" s="57" t="s">
        <v>2668</v>
      </c>
      <c r="AI1194" s="15">
        <v>129.48759999999999</v>
      </c>
      <c r="AJ1194" s="15">
        <v>12.796240000000012</v>
      </c>
      <c r="AK1194" s="15">
        <v>9.050060000000002</v>
      </c>
      <c r="AL1194" s="17">
        <v>13.054110000000009</v>
      </c>
      <c r="AM1194" s="15">
        <v>23.693680000000001</v>
      </c>
      <c r="AN1194" s="15">
        <v>-15.56116332</v>
      </c>
      <c r="AO1194" s="15">
        <v>-31.57301726</v>
      </c>
      <c r="AP1194" s="15">
        <v>7.7797433299999987</v>
      </c>
      <c r="AQ1194" s="56" t="s">
        <v>2668</v>
      </c>
      <c r="AR1194" s="21">
        <v>-81.701969918355104</v>
      </c>
      <c r="AS1194" s="21" t="s">
        <v>2667</v>
      </c>
      <c r="AT1194" s="21" t="s">
        <v>2667</v>
      </c>
      <c r="AU1194" s="21">
        <v>-40.40387793576128</v>
      </c>
      <c r="AV1194" s="58" t="s">
        <v>2668</v>
      </c>
      <c r="AW1194" s="18">
        <v>0.60761532323715828</v>
      </c>
      <c r="AX1194" s="18">
        <v>-99.203376643872048</v>
      </c>
      <c r="AY1194" s="20">
        <v>5937.5699169250001</v>
      </c>
      <c r="AZ1194" s="18">
        <v>0.26165586624445031</v>
      </c>
      <c r="BA1194" s="19">
        <v>-0.26375701623923825</v>
      </c>
    </row>
    <row r="1195" spans="1:53" s="7" customFormat="1" ht="21" customHeight="1" x14ac:dyDescent="0.3">
      <c r="A1195" s="9">
        <v>107600</v>
      </c>
      <c r="B1195" s="10" t="s">
        <v>1049</v>
      </c>
      <c r="C1195" s="26" t="s">
        <v>2671</v>
      </c>
      <c r="D1195" s="11" t="s">
        <v>11</v>
      </c>
      <c r="E1195" s="12" t="s">
        <v>86</v>
      </c>
      <c r="F1195" s="10" t="s">
        <v>2782</v>
      </c>
      <c r="G1195" s="13">
        <v>115.03123235042861</v>
      </c>
      <c r="H1195" s="13">
        <v>17.234042553191475</v>
      </c>
      <c r="I1195" s="13">
        <v>2.4163568773234223</v>
      </c>
      <c r="J1195" s="13">
        <v>5.7581573896352989</v>
      </c>
      <c r="K1195" s="13">
        <v>9.3253968253968154</v>
      </c>
      <c r="L1195" s="13">
        <v>0.36</v>
      </c>
      <c r="M1195" s="14">
        <v>-2.6501766784452374</v>
      </c>
      <c r="N1195" s="15">
        <v>721.32771600000001</v>
      </c>
      <c r="O1195" s="15">
        <v>1323.06269</v>
      </c>
      <c r="P1195" s="15">
        <v>1514.484526</v>
      </c>
      <c r="Q1195" s="15">
        <v>1466.6290670000001</v>
      </c>
      <c r="R1195" s="15">
        <v>1418.773608</v>
      </c>
      <c r="S1195" s="15">
        <v>1551.0798769999999</v>
      </c>
      <c r="T1195" s="16">
        <v>0</v>
      </c>
      <c r="U1195" s="15">
        <v>62.125999999999998</v>
      </c>
      <c r="V1195" s="15">
        <v>92.608919999999983</v>
      </c>
      <c r="W1195" s="15">
        <v>72.169610000000006</v>
      </c>
      <c r="X1195" s="17">
        <v>76.460499999999996</v>
      </c>
      <c r="Y1195" s="15">
        <v>98.941760000000002</v>
      </c>
      <c r="Z1195" s="15">
        <v>108.20351147000001</v>
      </c>
      <c r="AA1195" s="15">
        <v>71.570273299999997</v>
      </c>
      <c r="AB1195" s="15">
        <v>105.19093674999999</v>
      </c>
      <c r="AC1195" s="56" t="s">
        <v>2668</v>
      </c>
      <c r="AD1195" s="18">
        <v>59.259826803592716</v>
      </c>
      <c r="AE1195" s="18">
        <v>16.839189432292301</v>
      </c>
      <c r="AF1195" s="18">
        <v>-0.83045578325836589</v>
      </c>
      <c r="AG1195" s="18">
        <v>37.575528213914367</v>
      </c>
      <c r="AH1195" s="57" t="s">
        <v>2668</v>
      </c>
      <c r="AI1195" s="15">
        <v>-21.262260000000001</v>
      </c>
      <c r="AJ1195" s="15">
        <v>-1.8889899999999997</v>
      </c>
      <c r="AK1195" s="15">
        <v>-25.968430000000001</v>
      </c>
      <c r="AL1195" s="17">
        <v>-12.451509999999999</v>
      </c>
      <c r="AM1195" s="15">
        <v>-20.580359999999999</v>
      </c>
      <c r="AN1195" s="15">
        <v>-17.066914869999998</v>
      </c>
      <c r="AO1195" s="15">
        <v>-31.363852510000008</v>
      </c>
      <c r="AP1195" s="15">
        <v>-25.181902709999989</v>
      </c>
      <c r="AQ1195" s="56" t="s">
        <v>2668</v>
      </c>
      <c r="AR1195" s="21" t="s">
        <v>2669</v>
      </c>
      <c r="AS1195" s="21" t="s">
        <v>2673</v>
      </c>
      <c r="AT1195" s="21" t="s">
        <v>2673</v>
      </c>
      <c r="AU1195" s="21" t="s">
        <v>2673</v>
      </c>
      <c r="AV1195" s="58" t="s">
        <v>2666</v>
      </c>
      <c r="AW1195" s="18">
        <v>-23.939232302729721</v>
      </c>
      <c r="AX1195" s="18">
        <v>-16.467034509007373</v>
      </c>
      <c r="AY1195" s="20">
        <v>550.5134441125</v>
      </c>
      <c r="AZ1195" s="18">
        <v>2.8175149827640347</v>
      </c>
      <c r="BA1195" s="19">
        <v>-17.110032660846556</v>
      </c>
    </row>
    <row r="1196" spans="1:53" s="7" customFormat="1" ht="21" customHeight="1" x14ac:dyDescent="0.3">
      <c r="A1196" s="9">
        <v>38110</v>
      </c>
      <c r="B1196" s="10" t="s">
        <v>1307</v>
      </c>
      <c r="C1196" s="26" t="s">
        <v>2671</v>
      </c>
      <c r="D1196" s="11" t="s">
        <v>16</v>
      </c>
      <c r="E1196" s="12" t="s">
        <v>281</v>
      </c>
      <c r="F1196" s="10" t="s">
        <v>2979</v>
      </c>
      <c r="G1196" s="13">
        <v>53.156822810590619</v>
      </c>
      <c r="H1196" s="13">
        <v>20.706260032102719</v>
      </c>
      <c r="I1196" s="13">
        <v>21.29032258064516</v>
      </c>
      <c r="J1196" s="13">
        <v>29.655172413793096</v>
      </c>
      <c r="K1196" s="13">
        <v>-2.9677419354838697</v>
      </c>
      <c r="L1196" s="13">
        <v>0.8</v>
      </c>
      <c r="M1196" s="14">
        <v>21.095008051529774</v>
      </c>
      <c r="N1196" s="15">
        <v>1010.7080335000001</v>
      </c>
      <c r="O1196" s="15">
        <v>1282.4258755000001</v>
      </c>
      <c r="P1196" s="15">
        <v>1276.25047</v>
      </c>
      <c r="Q1196" s="15">
        <v>1193.91173</v>
      </c>
      <c r="R1196" s="15">
        <v>1595.3130874999999</v>
      </c>
      <c r="S1196" s="15">
        <v>1547.968312</v>
      </c>
      <c r="T1196" s="16">
        <v>0</v>
      </c>
      <c r="U1196" s="15">
        <v>5626.5254400000003</v>
      </c>
      <c r="V1196" s="15">
        <v>5614.5779499999999</v>
      </c>
      <c r="W1196" s="15">
        <v>5561.6261799999993</v>
      </c>
      <c r="X1196" s="17">
        <v>5748.4674300000006</v>
      </c>
      <c r="Y1196" s="15">
        <v>6059.3733400000001</v>
      </c>
      <c r="Z1196" s="15">
        <v>6977.0657699999992</v>
      </c>
      <c r="AA1196" s="15">
        <v>6121.4034300000021</v>
      </c>
      <c r="AB1196" s="15">
        <v>6462.4133863099996</v>
      </c>
      <c r="AC1196" s="56" t="s">
        <v>2668</v>
      </c>
      <c r="AD1196" s="18">
        <v>7.6929875216204424</v>
      </c>
      <c r="AE1196" s="18">
        <v>24.266967742428424</v>
      </c>
      <c r="AF1196" s="18">
        <v>10.064992358044522</v>
      </c>
      <c r="AG1196" s="18">
        <v>12.419761701772369</v>
      </c>
      <c r="AH1196" s="57" t="s">
        <v>2668</v>
      </c>
      <c r="AI1196" s="15">
        <v>190.82485</v>
      </c>
      <c r="AJ1196" s="15">
        <v>189.11668</v>
      </c>
      <c r="AK1196" s="15">
        <v>59.336639999999989</v>
      </c>
      <c r="AL1196" s="17">
        <v>-110.38533999999999</v>
      </c>
      <c r="AM1196" s="15">
        <v>197.2424</v>
      </c>
      <c r="AN1196" s="15">
        <v>170.59878999999998</v>
      </c>
      <c r="AO1196" s="15">
        <v>22.893700000000024</v>
      </c>
      <c r="AP1196" s="15">
        <v>-33.285976680000033</v>
      </c>
      <c r="AQ1196" s="56" t="s">
        <v>2668</v>
      </c>
      <c r="AR1196" s="21">
        <v>3.3630577988139398</v>
      </c>
      <c r="AS1196" s="21">
        <v>-9.7917803971601103</v>
      </c>
      <c r="AT1196" s="21">
        <v>-61.417262588511875</v>
      </c>
      <c r="AU1196" s="21" t="s">
        <v>2669</v>
      </c>
      <c r="AV1196" s="58" t="s">
        <v>2668</v>
      </c>
      <c r="AW1196" s="18">
        <v>-0.51507037216952367</v>
      </c>
      <c r="AX1196" s="18">
        <v>4.3306001342189226</v>
      </c>
      <c r="AY1196" s="20">
        <v>3589.6698967825</v>
      </c>
      <c r="AZ1196" s="18">
        <v>0.43122859664268237</v>
      </c>
      <c r="BA1196" s="19">
        <v>9.95770986185636</v>
      </c>
    </row>
    <row r="1197" spans="1:53" s="7" customFormat="1" ht="21" customHeight="1" x14ac:dyDescent="0.3">
      <c r="A1197" s="9">
        <v>54620</v>
      </c>
      <c r="B1197" s="10" t="s">
        <v>1684</v>
      </c>
      <c r="C1197" s="26" t="s">
        <v>2671</v>
      </c>
      <c r="D1197" s="11" t="s">
        <v>45</v>
      </c>
      <c r="E1197" s="12" t="s">
        <v>45</v>
      </c>
      <c r="F1197" s="10" t="s">
        <v>45</v>
      </c>
      <c r="G1197" s="13">
        <v>28.800169897384741</v>
      </c>
      <c r="H1197" s="13">
        <v>72.59222766249556</v>
      </c>
      <c r="I1197" s="13">
        <v>122.81167108753314</v>
      </c>
      <c r="J1197" s="13">
        <v>-6.25</v>
      </c>
      <c r="K1197" s="13">
        <v>5.0000000000000044</v>
      </c>
      <c r="L1197" s="13">
        <v>-5.72</v>
      </c>
      <c r="M1197" s="14">
        <v>105.12820512820511</v>
      </c>
      <c r="N1197" s="15">
        <v>1199.6215262999999</v>
      </c>
      <c r="O1197" s="15">
        <v>895.23994500000003</v>
      </c>
      <c r="P1197" s="15">
        <v>693.46213169999999</v>
      </c>
      <c r="Q1197" s="15">
        <v>1648.1222015999999</v>
      </c>
      <c r="R1197" s="15">
        <v>1471.5376799999999</v>
      </c>
      <c r="S1197" s="15">
        <v>1545.114564</v>
      </c>
      <c r="T1197" s="16">
        <v>-7.5398780379488102</v>
      </c>
      <c r="U1197" s="15" t="s">
        <v>2668</v>
      </c>
      <c r="V1197" s="15" t="s">
        <v>2668</v>
      </c>
      <c r="W1197" s="15" t="s">
        <v>2668</v>
      </c>
      <c r="X1197" s="17" t="s">
        <v>2668</v>
      </c>
      <c r="Y1197" s="15" t="s">
        <v>2668</v>
      </c>
      <c r="Z1197" s="15" t="s">
        <v>2668</v>
      </c>
      <c r="AA1197" s="15" t="s">
        <v>2668</v>
      </c>
      <c r="AB1197" s="15" t="s">
        <v>2668</v>
      </c>
      <c r="AC1197" s="56" t="s">
        <v>2668</v>
      </c>
      <c r="AD1197" s="18" t="s">
        <v>2668</v>
      </c>
      <c r="AE1197" s="18" t="s">
        <v>2668</v>
      </c>
      <c r="AF1197" s="18" t="s">
        <v>2668</v>
      </c>
      <c r="AG1197" s="18" t="s">
        <v>2668</v>
      </c>
      <c r="AH1197" s="57" t="s">
        <v>2668</v>
      </c>
      <c r="AI1197" s="15" t="s">
        <v>2668</v>
      </c>
      <c r="AJ1197" s="15" t="s">
        <v>2668</v>
      </c>
      <c r="AK1197" s="15" t="s">
        <v>2668</v>
      </c>
      <c r="AL1197" s="17" t="s">
        <v>2668</v>
      </c>
      <c r="AM1197" s="15" t="s">
        <v>2668</v>
      </c>
      <c r="AN1197" s="15" t="s">
        <v>2668</v>
      </c>
      <c r="AO1197" s="15" t="s">
        <v>2668</v>
      </c>
      <c r="AP1197" s="15" t="s">
        <v>2668</v>
      </c>
      <c r="AQ1197" s="56" t="s">
        <v>2668</v>
      </c>
      <c r="AR1197" s="21" t="s">
        <v>2668</v>
      </c>
      <c r="AS1197" s="21" t="s">
        <v>2668</v>
      </c>
      <c r="AT1197" s="21" t="s">
        <v>2668</v>
      </c>
      <c r="AU1197" s="21" t="s">
        <v>2668</v>
      </c>
      <c r="AV1197" s="58" t="s">
        <v>2668</v>
      </c>
      <c r="AW1197" s="18" t="s">
        <v>2668</v>
      </c>
      <c r="AX1197" s="18" t="s">
        <v>2668</v>
      </c>
      <c r="AY1197" s="20" t="s">
        <v>2668</v>
      </c>
      <c r="AZ1197" s="18" t="s">
        <v>2668</v>
      </c>
      <c r="BA1197" s="19" t="s">
        <v>2668</v>
      </c>
    </row>
    <row r="1198" spans="1:53" s="7" customFormat="1" ht="21" customHeight="1" x14ac:dyDescent="0.3">
      <c r="A1198" s="9">
        <v>7540</v>
      </c>
      <c r="B1198" s="10" t="s">
        <v>1345</v>
      </c>
      <c r="C1198" s="26" t="s">
        <v>2665</v>
      </c>
      <c r="D1198" s="11" t="s">
        <v>45</v>
      </c>
      <c r="E1198" s="12" t="s">
        <v>45</v>
      </c>
      <c r="F1198" s="10" t="s">
        <v>45</v>
      </c>
      <c r="G1198" s="13">
        <v>25.614035087719287</v>
      </c>
      <c r="H1198" s="13">
        <v>11.758584807492189</v>
      </c>
      <c r="I1198" s="13">
        <v>11.874999999999991</v>
      </c>
      <c r="J1198" s="13">
        <v>-4.7872340425531901</v>
      </c>
      <c r="K1198" s="13">
        <v>2.2857142857142687</v>
      </c>
      <c r="L1198" s="13">
        <v>1.51</v>
      </c>
      <c r="M1198" s="14">
        <v>10.380267214799588</v>
      </c>
      <c r="N1198" s="15">
        <v>1229.4045000000001</v>
      </c>
      <c r="O1198" s="15">
        <v>1381.8218999999999</v>
      </c>
      <c r="P1198" s="15">
        <v>1380.384</v>
      </c>
      <c r="Q1198" s="15">
        <v>1621.9512</v>
      </c>
      <c r="R1198" s="15">
        <v>1509.7950000000001</v>
      </c>
      <c r="S1198" s="15">
        <v>1544.3045999999999</v>
      </c>
      <c r="T1198" s="16">
        <v>0</v>
      </c>
      <c r="U1198" s="15" t="s">
        <v>2668</v>
      </c>
      <c r="V1198" s="15" t="s">
        <v>2668</v>
      </c>
      <c r="W1198" s="15" t="s">
        <v>2668</v>
      </c>
      <c r="X1198" s="17" t="s">
        <v>2668</v>
      </c>
      <c r="Y1198" s="15" t="s">
        <v>2668</v>
      </c>
      <c r="Z1198" s="15" t="s">
        <v>2668</v>
      </c>
      <c r="AA1198" s="15" t="s">
        <v>2668</v>
      </c>
      <c r="AB1198" s="15" t="s">
        <v>2668</v>
      </c>
      <c r="AC1198" s="56" t="s">
        <v>2668</v>
      </c>
      <c r="AD1198" s="18" t="s">
        <v>2668</v>
      </c>
      <c r="AE1198" s="18" t="s">
        <v>2668</v>
      </c>
      <c r="AF1198" s="18" t="s">
        <v>2668</v>
      </c>
      <c r="AG1198" s="18" t="s">
        <v>2668</v>
      </c>
      <c r="AH1198" s="57" t="s">
        <v>2668</v>
      </c>
      <c r="AI1198" s="15" t="s">
        <v>2668</v>
      </c>
      <c r="AJ1198" s="15" t="s">
        <v>2668</v>
      </c>
      <c r="AK1198" s="15" t="s">
        <v>2668</v>
      </c>
      <c r="AL1198" s="17" t="s">
        <v>2668</v>
      </c>
      <c r="AM1198" s="15" t="s">
        <v>2668</v>
      </c>
      <c r="AN1198" s="15" t="s">
        <v>2668</v>
      </c>
      <c r="AO1198" s="15" t="s">
        <v>2668</v>
      </c>
      <c r="AP1198" s="15" t="s">
        <v>2668</v>
      </c>
      <c r="AQ1198" s="56" t="s">
        <v>2668</v>
      </c>
      <c r="AR1198" s="21" t="s">
        <v>2668</v>
      </c>
      <c r="AS1198" s="21" t="s">
        <v>2668</v>
      </c>
      <c r="AT1198" s="21" t="s">
        <v>2668</v>
      </c>
      <c r="AU1198" s="21" t="s">
        <v>2668</v>
      </c>
      <c r="AV1198" s="58" t="s">
        <v>2668</v>
      </c>
      <c r="AW1198" s="18" t="s">
        <v>2668</v>
      </c>
      <c r="AX1198" s="18" t="s">
        <v>2668</v>
      </c>
      <c r="AY1198" s="20" t="s">
        <v>2668</v>
      </c>
      <c r="AZ1198" s="18" t="s">
        <v>2668</v>
      </c>
      <c r="BA1198" s="19" t="s">
        <v>2668</v>
      </c>
    </row>
    <row r="1199" spans="1:53" s="7" customFormat="1" ht="21" customHeight="1" x14ac:dyDescent="0.3">
      <c r="A1199" s="9">
        <v>445180</v>
      </c>
      <c r="B1199" s="10" t="s">
        <v>1531</v>
      </c>
      <c r="C1199" s="26" t="s">
        <v>2671</v>
      </c>
      <c r="D1199" s="11" t="s">
        <v>7</v>
      </c>
      <c r="E1199" s="12" t="s">
        <v>296</v>
      </c>
      <c r="F1199" s="10" t="s">
        <v>3177</v>
      </c>
      <c r="G1199" s="13">
        <v>72.054439256739272</v>
      </c>
      <c r="H1199" s="13">
        <v>-3.3369214208826659</v>
      </c>
      <c r="I1199" s="13">
        <v>-1.4270032930845278</v>
      </c>
      <c r="J1199" s="13">
        <v>-6.3607924921793462</v>
      </c>
      <c r="K1199" s="13">
        <v>10.727496917385949</v>
      </c>
      <c r="L1199" s="13">
        <v>4.42</v>
      </c>
      <c r="M1199" s="14">
        <v>-6.5556711758584685</v>
      </c>
      <c r="N1199" s="15">
        <v>897.15155800000002</v>
      </c>
      <c r="O1199" s="15">
        <v>1596.8755652</v>
      </c>
      <c r="P1199" s="15">
        <v>1565.9350268000001</v>
      </c>
      <c r="Q1199" s="15">
        <v>1648.4431291999999</v>
      </c>
      <c r="R1199" s="15">
        <v>1394.0431467999999</v>
      </c>
      <c r="S1199" s="15">
        <v>1543.5890824000001</v>
      </c>
      <c r="T1199" s="16">
        <v>0</v>
      </c>
      <c r="U1199" s="15">
        <v>281.63429000000002</v>
      </c>
      <c r="V1199" s="15">
        <v>296.57792000000001</v>
      </c>
      <c r="W1199" s="15">
        <v>319.62271999999996</v>
      </c>
      <c r="X1199" s="17">
        <v>327.53593999999998</v>
      </c>
      <c r="Y1199" s="15">
        <v>338.30961000000002</v>
      </c>
      <c r="Z1199" s="15">
        <v>354.46222854999996</v>
      </c>
      <c r="AA1199" s="15">
        <v>369.19470460999992</v>
      </c>
      <c r="AB1199" s="15">
        <v>363.50220401000001</v>
      </c>
      <c r="AC1199" s="56" t="s">
        <v>2668</v>
      </c>
      <c r="AD1199" s="18">
        <v>20.123728541719821</v>
      </c>
      <c r="AE1199" s="18">
        <v>19.517403234198948</v>
      </c>
      <c r="AF1199" s="18">
        <v>15.509530927588621</v>
      </c>
      <c r="AG1199" s="18">
        <v>10.980860301925954</v>
      </c>
      <c r="AH1199" s="57" t="s">
        <v>2668</v>
      </c>
      <c r="AI1199" s="15">
        <v>28.078199999999999</v>
      </c>
      <c r="AJ1199" s="15">
        <v>30.716629999999999</v>
      </c>
      <c r="AK1199" s="15">
        <v>35.613350000000004</v>
      </c>
      <c r="AL1199" s="17">
        <v>45.183409999999995</v>
      </c>
      <c r="AM1199" s="15">
        <v>33.362729999999999</v>
      </c>
      <c r="AN1199" s="15">
        <v>42.216812430000004</v>
      </c>
      <c r="AO1199" s="15">
        <v>52.50111548000001</v>
      </c>
      <c r="AP1199" s="15">
        <v>44.096535729999999</v>
      </c>
      <c r="AQ1199" s="56" t="s">
        <v>2668</v>
      </c>
      <c r="AR1199" s="21">
        <v>18.820757740880833</v>
      </c>
      <c r="AS1199" s="21">
        <v>37.43959682426101</v>
      </c>
      <c r="AT1199" s="21">
        <v>47.419761072743796</v>
      </c>
      <c r="AU1199" s="21">
        <v>-2.4054719862887652</v>
      </c>
      <c r="AV1199" s="58" t="s">
        <v>2668</v>
      </c>
      <c r="AW1199" s="18">
        <v>12.131022932886232</v>
      </c>
      <c r="AX1199" s="18">
        <v>8.9651193039389572</v>
      </c>
      <c r="AY1199" s="20">
        <v>1011.7370201625001</v>
      </c>
      <c r="AZ1199" s="18">
        <v>1.52568212058908</v>
      </c>
      <c r="BA1199" s="19">
        <v>17.017979001336315</v>
      </c>
    </row>
    <row r="1200" spans="1:53" s="7" customFormat="1" ht="21" customHeight="1" x14ac:dyDescent="0.3">
      <c r="A1200" s="9">
        <v>62970</v>
      </c>
      <c r="B1200" s="10" t="s">
        <v>2021</v>
      </c>
      <c r="C1200" s="26" t="s">
        <v>2671</v>
      </c>
      <c r="D1200" s="11" t="s">
        <v>83</v>
      </c>
      <c r="E1200" s="12" t="s">
        <v>459</v>
      </c>
      <c r="F1200" s="10" t="s">
        <v>3772</v>
      </c>
      <c r="G1200" s="13">
        <v>58.607983323494174</v>
      </c>
      <c r="H1200" s="13">
        <v>90.406543284272601</v>
      </c>
      <c r="I1200" s="13">
        <v>143.81748620918691</v>
      </c>
      <c r="J1200" s="13">
        <v>173.17510189559923</v>
      </c>
      <c r="K1200" s="13">
        <v>87.210908991389687</v>
      </c>
      <c r="L1200" s="13">
        <v>-2.52</v>
      </c>
      <c r="M1200" s="14">
        <v>155.93843198631669</v>
      </c>
      <c r="N1200" s="15">
        <v>973.02512739999997</v>
      </c>
      <c r="O1200" s="15">
        <v>810.52652139999998</v>
      </c>
      <c r="P1200" s="15">
        <v>632.97163620000003</v>
      </c>
      <c r="Q1200" s="15">
        <v>564.947362</v>
      </c>
      <c r="R1200" s="15">
        <v>824.36196700000005</v>
      </c>
      <c r="S1200" s="15">
        <v>1543.2955317999999</v>
      </c>
      <c r="T1200" s="16">
        <v>65.050308173666636</v>
      </c>
      <c r="U1200" s="15">
        <v>14.316039999999999</v>
      </c>
      <c r="V1200" s="15">
        <v>20.71067</v>
      </c>
      <c r="W1200" s="15">
        <v>15.072359999999996</v>
      </c>
      <c r="X1200" s="17">
        <v>14.9465</v>
      </c>
      <c r="Y1200" s="15">
        <v>10.090109999999999</v>
      </c>
      <c r="Z1200" s="15">
        <v>10.764907109999999</v>
      </c>
      <c r="AA1200" s="15">
        <v>8.5469059600000001</v>
      </c>
      <c r="AB1200" s="15">
        <v>6.4054784800000029</v>
      </c>
      <c r="AC1200" s="56" t="s">
        <v>2668</v>
      </c>
      <c r="AD1200" s="18">
        <v>-29.518847390758896</v>
      </c>
      <c r="AE1200" s="18">
        <v>-48.022410139314665</v>
      </c>
      <c r="AF1200" s="18">
        <v>-43.294175829133572</v>
      </c>
      <c r="AG1200" s="18">
        <v>-57.143956912989644</v>
      </c>
      <c r="AH1200" s="57" t="s">
        <v>2668</v>
      </c>
      <c r="AI1200" s="15">
        <v>-17.336269999999999</v>
      </c>
      <c r="AJ1200" s="15">
        <v>-13.971299999999999</v>
      </c>
      <c r="AK1200" s="15">
        <v>-12.704999999999998</v>
      </c>
      <c r="AL1200" s="17">
        <v>-3.9508400000000066</v>
      </c>
      <c r="AM1200" s="15">
        <v>-9.8765900000000002</v>
      </c>
      <c r="AN1200" s="15">
        <v>-8.8878554600000008</v>
      </c>
      <c r="AO1200" s="15">
        <v>-9.6216578799999972</v>
      </c>
      <c r="AP1200" s="15">
        <v>-5.7646757600000029</v>
      </c>
      <c r="AQ1200" s="56" t="s">
        <v>2668</v>
      </c>
      <c r="AR1200" s="21" t="s">
        <v>2669</v>
      </c>
      <c r="AS1200" s="21" t="s">
        <v>2669</v>
      </c>
      <c r="AT1200" s="21" t="s">
        <v>2669</v>
      </c>
      <c r="AU1200" s="21" t="s">
        <v>2673</v>
      </c>
      <c r="AV1200" s="58" t="s">
        <v>2666</v>
      </c>
      <c r="AW1200" s="18">
        <v>-89.996021031047164</v>
      </c>
      <c r="AX1200" s="18">
        <v>-45.19063905631365</v>
      </c>
      <c r="AY1200" s="20">
        <v>139.27122371749999</v>
      </c>
      <c r="AZ1200" s="18">
        <v>11.081223318109458</v>
      </c>
      <c r="BA1200" s="19">
        <v>-24.521059116470457</v>
      </c>
    </row>
    <row r="1201" spans="1:53" s="7" customFormat="1" ht="21" customHeight="1" x14ac:dyDescent="0.3">
      <c r="A1201" s="9">
        <v>104460</v>
      </c>
      <c r="B1201" s="10" t="s">
        <v>1197</v>
      </c>
      <c r="C1201" s="26" t="s">
        <v>2671</v>
      </c>
      <c r="D1201" s="11" t="s">
        <v>29</v>
      </c>
      <c r="E1201" s="12" t="s">
        <v>158</v>
      </c>
      <c r="F1201" s="10" t="s">
        <v>1198</v>
      </c>
      <c r="G1201" s="13">
        <v>1.4267408712426155</v>
      </c>
      <c r="H1201" s="13">
        <v>2.2917877017009758</v>
      </c>
      <c r="I1201" s="13">
        <v>8.67309117865085</v>
      </c>
      <c r="J1201" s="13">
        <v>-4.0575916230366493</v>
      </c>
      <c r="K1201" s="13">
        <v>3.3121916842847154</v>
      </c>
      <c r="L1201" s="13">
        <v>2.16</v>
      </c>
      <c r="M1201" s="14">
        <v>5.7720057720057616</v>
      </c>
      <c r="N1201" s="15">
        <v>1520.2633874999999</v>
      </c>
      <c r="O1201" s="15">
        <v>1507.4070374999999</v>
      </c>
      <c r="P1201" s="15">
        <v>1418.8918249000001</v>
      </c>
      <c r="Q1201" s="15">
        <v>1607.1658328000001</v>
      </c>
      <c r="R1201" s="15">
        <v>1492.5185319</v>
      </c>
      <c r="S1201" s="15">
        <v>1541.9536066000001</v>
      </c>
      <c r="T1201" s="16">
        <v>-1.8250032085311951</v>
      </c>
      <c r="U1201" s="15">
        <v>419.56205</v>
      </c>
      <c r="V1201" s="15">
        <v>551.28476999999998</v>
      </c>
      <c r="W1201" s="15">
        <v>628.00579999999991</v>
      </c>
      <c r="X1201" s="17">
        <v>1211.3375900000003</v>
      </c>
      <c r="Y1201" s="15">
        <v>938.17529000000002</v>
      </c>
      <c r="Z1201" s="15">
        <v>1076.21239969</v>
      </c>
      <c r="AA1201" s="15">
        <v>1085.4811169699999</v>
      </c>
      <c r="AB1201" s="15">
        <v>862.69480564000014</v>
      </c>
      <c r="AC1201" s="56" t="s">
        <v>2668</v>
      </c>
      <c r="AD1201" s="18">
        <v>123.60823387148577</v>
      </c>
      <c r="AE1201" s="18">
        <v>95.218960917422052</v>
      </c>
      <c r="AF1201" s="18">
        <v>72.845715273648764</v>
      </c>
      <c r="AG1201" s="18">
        <v>-28.7816366996421</v>
      </c>
      <c r="AH1201" s="57" t="s">
        <v>2668</v>
      </c>
      <c r="AI1201" s="15">
        <v>47.632980000000003</v>
      </c>
      <c r="AJ1201" s="15">
        <v>30.474989999999991</v>
      </c>
      <c r="AK1201" s="15">
        <v>59.590270000000004</v>
      </c>
      <c r="AL1201" s="17">
        <v>108.25576000000001</v>
      </c>
      <c r="AM1201" s="15">
        <v>122.27127</v>
      </c>
      <c r="AN1201" s="15">
        <v>149.66544185999999</v>
      </c>
      <c r="AO1201" s="15">
        <v>110.92877064999999</v>
      </c>
      <c r="AP1201" s="15">
        <v>-97.174565770000015</v>
      </c>
      <c r="AQ1201" s="56" t="s">
        <v>2668</v>
      </c>
      <c r="AR1201" s="21">
        <v>156.69456330466832</v>
      </c>
      <c r="AS1201" s="21">
        <v>391.10907619657968</v>
      </c>
      <c r="AT1201" s="21">
        <v>86.152488736835693</v>
      </c>
      <c r="AU1201" s="21" t="s">
        <v>2667</v>
      </c>
      <c r="AV1201" s="58" t="s">
        <v>2668</v>
      </c>
      <c r="AW1201" s="18">
        <v>-11.264072199659292</v>
      </c>
      <c r="AX1201" s="18">
        <v>5.39727907416564</v>
      </c>
      <c r="AY1201" s="20">
        <v>1481.6704574150001</v>
      </c>
      <c r="AZ1201" s="18">
        <v>1.0406859358525464</v>
      </c>
      <c r="BA1201" s="19">
        <v>19.281677333192654</v>
      </c>
    </row>
    <row r="1202" spans="1:53" s="7" customFormat="1" ht="21" customHeight="1" x14ac:dyDescent="0.3">
      <c r="A1202" s="9">
        <v>217820</v>
      </c>
      <c r="B1202" s="10" t="s">
        <v>1367</v>
      </c>
      <c r="C1202" s="26" t="s">
        <v>2671</v>
      </c>
      <c r="D1202" s="11" t="s">
        <v>11</v>
      </c>
      <c r="E1202" s="12" t="s">
        <v>405</v>
      </c>
      <c r="F1202" s="10" t="s">
        <v>3510</v>
      </c>
      <c r="G1202" s="13">
        <v>57.038834951456316</v>
      </c>
      <c r="H1202" s="13">
        <v>10.034013605442183</v>
      </c>
      <c r="I1202" s="13">
        <v>-14.643799472295505</v>
      </c>
      <c r="J1202" s="13">
        <v>-2.9985007496251881</v>
      </c>
      <c r="K1202" s="13">
        <v>8.922558922558931</v>
      </c>
      <c r="L1202" s="13">
        <v>5.03</v>
      </c>
      <c r="M1202" s="14">
        <v>-19.527363184079604</v>
      </c>
      <c r="N1202" s="15">
        <v>977.56391540000004</v>
      </c>
      <c r="O1202" s="15">
        <v>1395.1640345999999</v>
      </c>
      <c r="P1202" s="15">
        <v>1798.5277861</v>
      </c>
      <c r="Q1202" s="15">
        <v>1582.6095426500001</v>
      </c>
      <c r="R1202" s="15">
        <v>1409.4004023</v>
      </c>
      <c r="S1202" s="15">
        <v>1535.1549836500001</v>
      </c>
      <c r="T1202" s="16">
        <v>0</v>
      </c>
      <c r="U1202" s="15">
        <v>731.12833000000001</v>
      </c>
      <c r="V1202" s="15">
        <v>234.33798000000002</v>
      </c>
      <c r="W1202" s="15">
        <v>263.28789000000006</v>
      </c>
      <c r="X1202" s="17">
        <v>1718.32509</v>
      </c>
      <c r="Y1202" s="15">
        <v>1547.2258999999999</v>
      </c>
      <c r="Z1202" s="15">
        <v>667.77474319000021</v>
      </c>
      <c r="AA1202" s="15">
        <v>951.95602589999999</v>
      </c>
      <c r="AB1202" s="15">
        <v>739.95248752999987</v>
      </c>
      <c r="AC1202" s="56" t="s">
        <v>2668</v>
      </c>
      <c r="AD1202" s="18">
        <v>111.62165881330299</v>
      </c>
      <c r="AE1202" s="18">
        <v>184.96223411586982</v>
      </c>
      <c r="AF1202" s="18">
        <v>261.56468339656629</v>
      </c>
      <c r="AG1202" s="18">
        <v>-56.937572998483077</v>
      </c>
      <c r="AH1202" s="57" t="s">
        <v>2668</v>
      </c>
      <c r="AI1202" s="15">
        <v>-232.96567999999999</v>
      </c>
      <c r="AJ1202" s="15">
        <v>-179.09065000000001</v>
      </c>
      <c r="AK1202" s="15">
        <v>-161.64865999999995</v>
      </c>
      <c r="AL1202" s="17">
        <v>86.228209999999933</v>
      </c>
      <c r="AM1202" s="15">
        <v>90.35154</v>
      </c>
      <c r="AN1202" s="15">
        <v>-17.374564969999994</v>
      </c>
      <c r="AO1202" s="15">
        <v>38.761896189999987</v>
      </c>
      <c r="AP1202" s="15">
        <v>-97.759488399999995</v>
      </c>
      <c r="AQ1202" s="56" t="s">
        <v>2668</v>
      </c>
      <c r="AR1202" s="21" t="s">
        <v>2666</v>
      </c>
      <c r="AS1202" s="21" t="s">
        <v>2669</v>
      </c>
      <c r="AT1202" s="21" t="s">
        <v>2666</v>
      </c>
      <c r="AU1202" s="21" t="s">
        <v>2667</v>
      </c>
      <c r="AV1202" s="58" t="s">
        <v>2668</v>
      </c>
      <c r="AW1202" s="18">
        <v>-13.211589939554941</v>
      </c>
      <c r="AX1202" s="18">
        <v>109.81564804518318</v>
      </c>
      <c r="AY1202" s="20">
        <v>909.57260776250007</v>
      </c>
      <c r="AZ1202" s="18">
        <v>1.6877761825154334</v>
      </c>
      <c r="BA1202" s="19">
        <v>1.5369177458398326</v>
      </c>
    </row>
    <row r="1203" spans="1:53" s="7" customFormat="1" ht="21" customHeight="1" x14ac:dyDescent="0.3">
      <c r="A1203" s="9">
        <v>255440</v>
      </c>
      <c r="B1203" s="10" t="s">
        <v>1575</v>
      </c>
      <c r="C1203" s="26" t="s">
        <v>2671</v>
      </c>
      <c r="D1203" s="11" t="s">
        <v>155</v>
      </c>
      <c r="E1203" s="12" t="s">
        <v>455</v>
      </c>
      <c r="F1203" s="10" t="s">
        <v>3231</v>
      </c>
      <c r="G1203" s="13">
        <v>67.714285714285722</v>
      </c>
      <c r="H1203" s="13">
        <v>36.829836829836808</v>
      </c>
      <c r="I1203" s="13">
        <v>16.815920398009943</v>
      </c>
      <c r="J1203" s="13">
        <v>-4.0065412919051528</v>
      </c>
      <c r="K1203" s="13">
        <v>9.822263797942</v>
      </c>
      <c r="L1203" s="13">
        <v>2.44</v>
      </c>
      <c r="M1203" s="14">
        <v>9.2093023255813922</v>
      </c>
      <c r="N1203" s="15">
        <v>914.06</v>
      </c>
      <c r="O1203" s="15">
        <v>1120.3764000000001</v>
      </c>
      <c r="P1203" s="15">
        <v>1312.329</v>
      </c>
      <c r="Q1203" s="15">
        <v>1596.9934000000001</v>
      </c>
      <c r="R1203" s="15">
        <v>1395.9002</v>
      </c>
      <c r="S1203" s="15">
        <v>1533.0092</v>
      </c>
      <c r="T1203" s="16">
        <v>0</v>
      </c>
      <c r="U1203" s="15">
        <v>68.111810000000006</v>
      </c>
      <c r="V1203" s="15">
        <v>74.723609999999994</v>
      </c>
      <c r="W1203" s="15">
        <v>69.229260000000011</v>
      </c>
      <c r="X1203" s="17">
        <v>74.255560000000003</v>
      </c>
      <c r="Y1203" s="15">
        <v>40.307540000000003</v>
      </c>
      <c r="Z1203" s="15">
        <v>61.475332209999991</v>
      </c>
      <c r="AA1203" s="15">
        <v>106.38439873999999</v>
      </c>
      <c r="AB1203" s="15">
        <v>139.46954671000003</v>
      </c>
      <c r="AC1203" s="56" t="s">
        <v>2668</v>
      </c>
      <c r="AD1203" s="18">
        <v>-40.82151098319072</v>
      </c>
      <c r="AE1203" s="18">
        <v>-17.729707906242751</v>
      </c>
      <c r="AF1203" s="18">
        <v>53.669703735096938</v>
      </c>
      <c r="AG1203" s="18">
        <v>87.823708702755752</v>
      </c>
      <c r="AH1203" s="57" t="s">
        <v>2668</v>
      </c>
      <c r="AI1203" s="15">
        <v>-34.716230000000003</v>
      </c>
      <c r="AJ1203" s="15">
        <v>-40.077710000000003</v>
      </c>
      <c r="AK1203" s="15">
        <v>-6.3787399999999934</v>
      </c>
      <c r="AL1203" s="17">
        <v>-15.419960000000003</v>
      </c>
      <c r="AM1203" s="15">
        <v>-47.081270000000004</v>
      </c>
      <c r="AN1203" s="15">
        <v>-41.683934239999999</v>
      </c>
      <c r="AO1203" s="15">
        <v>-0.24868625999999949</v>
      </c>
      <c r="AP1203" s="15">
        <v>24.366527630000007</v>
      </c>
      <c r="AQ1203" s="56" t="s">
        <v>2668</v>
      </c>
      <c r="AR1203" s="21" t="s">
        <v>2673</v>
      </c>
      <c r="AS1203" s="21" t="s">
        <v>2673</v>
      </c>
      <c r="AT1203" s="21" t="s">
        <v>2669</v>
      </c>
      <c r="AU1203" s="21" t="s">
        <v>2666</v>
      </c>
      <c r="AV1203" s="58" t="s">
        <v>2666</v>
      </c>
      <c r="AW1203" s="18">
        <v>17.470858839647263</v>
      </c>
      <c r="AX1203" s="18">
        <v>-23.713406579054787</v>
      </c>
      <c r="AY1203" s="20">
        <v>1304.67923982</v>
      </c>
      <c r="AZ1203" s="18">
        <v>1.1750085026351009</v>
      </c>
      <c r="BA1203" s="19">
        <v>-4.9550388246324104</v>
      </c>
    </row>
    <row r="1204" spans="1:53" s="7" customFormat="1" ht="21" customHeight="1" x14ac:dyDescent="0.3">
      <c r="A1204" s="9">
        <v>331740</v>
      </c>
      <c r="B1204" s="10" t="s">
        <v>2726</v>
      </c>
      <c r="C1204" s="26" t="s">
        <v>2671</v>
      </c>
      <c r="D1204" s="11" t="s">
        <v>32</v>
      </c>
      <c r="E1204" s="12" t="s">
        <v>271</v>
      </c>
      <c r="F1204" s="10" t="s">
        <v>3499</v>
      </c>
      <c r="G1204" s="13" t="s">
        <v>2668</v>
      </c>
      <c r="H1204" s="13">
        <v>21.848402528349386</v>
      </c>
      <c r="I1204" s="13">
        <v>-18.137199133986591</v>
      </c>
      <c r="J1204" s="13">
        <v>-22.02770848207436</v>
      </c>
      <c r="K1204" s="13">
        <v>10.684489716240186</v>
      </c>
      <c r="L1204" s="13">
        <v>8.65</v>
      </c>
      <c r="M1204" s="14">
        <v>-13.885167377687379</v>
      </c>
      <c r="N1204" s="15" t="s">
        <v>2668</v>
      </c>
      <c r="O1204" s="15">
        <v>1256.2343496000001</v>
      </c>
      <c r="P1204" s="15">
        <v>1869.8376684</v>
      </c>
      <c r="Q1204" s="15">
        <v>1963.135182</v>
      </c>
      <c r="R1204" s="15">
        <v>1382.9412692999999</v>
      </c>
      <c r="S1204" s="15">
        <v>1530.701487</v>
      </c>
      <c r="T1204" s="16">
        <v>1.2040235012532596</v>
      </c>
      <c r="U1204" s="15">
        <v>37.26</v>
      </c>
      <c r="V1204" s="15">
        <v>47.46</v>
      </c>
      <c r="W1204" s="15" t="s">
        <v>2668</v>
      </c>
      <c r="X1204" s="17" t="s">
        <v>2668</v>
      </c>
      <c r="Y1204" s="15">
        <v>46.787790000000001</v>
      </c>
      <c r="Z1204" s="15">
        <v>54.327007710000004</v>
      </c>
      <c r="AA1204" s="15">
        <v>58.279955769999987</v>
      </c>
      <c r="AB1204" s="15">
        <v>95.400040820000015</v>
      </c>
      <c r="AC1204" s="56" t="s">
        <v>2668</v>
      </c>
      <c r="AD1204" s="18">
        <v>25.571095008051547</v>
      </c>
      <c r="AE1204" s="18">
        <v>14.469042793931731</v>
      </c>
      <c r="AF1204" s="18" t="s">
        <v>2668</v>
      </c>
      <c r="AG1204" s="18" t="s">
        <v>2668</v>
      </c>
      <c r="AH1204" s="57" t="s">
        <v>2668</v>
      </c>
      <c r="AI1204" s="15">
        <v>-60.69</v>
      </c>
      <c r="AJ1204" s="15">
        <v>-68.72</v>
      </c>
      <c r="AK1204" s="15" t="s">
        <v>2668</v>
      </c>
      <c r="AL1204" s="17" t="s">
        <v>2668</v>
      </c>
      <c r="AM1204" s="15">
        <v>-52.371540000000003</v>
      </c>
      <c r="AN1204" s="15">
        <v>-32.074092909999997</v>
      </c>
      <c r="AO1204" s="15">
        <v>-45.223659590000011</v>
      </c>
      <c r="AP1204" s="15">
        <v>-5.5278423999999973</v>
      </c>
      <c r="AQ1204" s="56" t="s">
        <v>2668</v>
      </c>
      <c r="AR1204" s="21" t="s">
        <v>2669</v>
      </c>
      <c r="AS1204" s="21" t="s">
        <v>2669</v>
      </c>
      <c r="AT1204" s="21" t="s">
        <v>2667</v>
      </c>
      <c r="AU1204" s="21" t="s">
        <v>2667</v>
      </c>
      <c r="AV1204" s="58" t="s">
        <v>2666</v>
      </c>
      <c r="AW1204" s="18">
        <v>-5.7943815877708937</v>
      </c>
      <c r="AX1204" s="18">
        <v>-11.321996491509969</v>
      </c>
      <c r="AY1204" s="20">
        <v>164.2605564575</v>
      </c>
      <c r="AZ1204" s="18">
        <v>9.3187404207780489</v>
      </c>
      <c r="BA1204" s="19">
        <v>-82.306512175356147</v>
      </c>
    </row>
    <row r="1205" spans="1:53" s="7" customFormat="1" ht="21" customHeight="1" x14ac:dyDescent="0.3">
      <c r="A1205" s="9">
        <v>147830</v>
      </c>
      <c r="B1205" s="10" t="s">
        <v>1363</v>
      </c>
      <c r="C1205" s="26" t="s">
        <v>2671</v>
      </c>
      <c r="D1205" s="11" t="s">
        <v>29</v>
      </c>
      <c r="E1205" s="12" t="s">
        <v>516</v>
      </c>
      <c r="F1205" s="10" t="s">
        <v>2790</v>
      </c>
      <c r="G1205" s="13">
        <v>36.428571428571431</v>
      </c>
      <c r="H1205" s="13">
        <v>25.451559934318556</v>
      </c>
      <c r="I1205" s="13">
        <v>17.901234567901227</v>
      </c>
      <c r="J1205" s="13">
        <v>2.1390374331550888</v>
      </c>
      <c r="K1205" s="13">
        <v>3.2432432432432323</v>
      </c>
      <c r="L1205" s="13">
        <v>2</v>
      </c>
      <c r="M1205" s="14">
        <v>12.023460410557174</v>
      </c>
      <c r="N1205" s="15">
        <v>1120</v>
      </c>
      <c r="O1205" s="15">
        <v>1218</v>
      </c>
      <c r="P1205" s="15">
        <v>1296</v>
      </c>
      <c r="Q1205" s="15">
        <v>1496</v>
      </c>
      <c r="R1205" s="15">
        <v>1480</v>
      </c>
      <c r="S1205" s="15">
        <v>1528</v>
      </c>
      <c r="T1205" s="16">
        <v>0</v>
      </c>
      <c r="U1205" s="15">
        <v>61.073619999999998</v>
      </c>
      <c r="V1205" s="15">
        <v>88.966409999999996</v>
      </c>
      <c r="W1205" s="15">
        <v>65.303570000000008</v>
      </c>
      <c r="X1205" s="17">
        <v>77.938909999999993</v>
      </c>
      <c r="Y1205" s="15">
        <v>76.105800000000002</v>
      </c>
      <c r="Z1205" s="15">
        <v>97.636693459999989</v>
      </c>
      <c r="AA1205" s="15">
        <v>84.288027170000021</v>
      </c>
      <c r="AB1205" s="15">
        <v>121.20830419999999</v>
      </c>
      <c r="AC1205" s="56" t="s">
        <v>2668</v>
      </c>
      <c r="AD1205" s="18">
        <v>24.613212709513533</v>
      </c>
      <c r="AE1205" s="18">
        <v>9.7455696593804255</v>
      </c>
      <c r="AF1205" s="18">
        <v>29.071086266799817</v>
      </c>
      <c r="AG1205" s="18">
        <v>55.517063556572708</v>
      </c>
      <c r="AH1205" s="57" t="s">
        <v>2668</v>
      </c>
      <c r="AI1205" s="15">
        <v>5.4901999999999997</v>
      </c>
      <c r="AJ1205" s="15">
        <v>23.875039999999998</v>
      </c>
      <c r="AK1205" s="15">
        <v>6.1448800000000006</v>
      </c>
      <c r="AL1205" s="17">
        <v>5.3772400000000005</v>
      </c>
      <c r="AM1205" s="15">
        <v>25.18731</v>
      </c>
      <c r="AN1205" s="15">
        <v>31.732059490000001</v>
      </c>
      <c r="AO1205" s="15">
        <v>14.811810340000001</v>
      </c>
      <c r="AP1205" s="15">
        <v>33.994573219999992</v>
      </c>
      <c r="AQ1205" s="56" t="s">
        <v>2668</v>
      </c>
      <c r="AR1205" s="21">
        <v>358.76853302247645</v>
      </c>
      <c r="AS1205" s="21">
        <v>32.908927021692968</v>
      </c>
      <c r="AT1205" s="21">
        <v>141.04311784770411</v>
      </c>
      <c r="AU1205" s="21">
        <v>532.19371313164356</v>
      </c>
      <c r="AV1205" s="58" t="s">
        <v>2668</v>
      </c>
      <c r="AW1205" s="18">
        <v>28.046406097644255</v>
      </c>
      <c r="AX1205" s="18">
        <v>14.452486323529667</v>
      </c>
      <c r="AY1205" s="20">
        <v>816.90796094500001</v>
      </c>
      <c r="AZ1205" s="18">
        <v>1.8704677553055156</v>
      </c>
      <c r="BA1205" s="19">
        <v>12.942186648260389</v>
      </c>
    </row>
    <row r="1206" spans="1:53" s="7" customFormat="1" ht="21" customHeight="1" x14ac:dyDescent="0.3">
      <c r="A1206" s="9">
        <v>263720</v>
      </c>
      <c r="B1206" s="10" t="s">
        <v>1065</v>
      </c>
      <c r="C1206" s="26" t="s">
        <v>2671</v>
      </c>
      <c r="D1206" s="11" t="s">
        <v>96</v>
      </c>
      <c r="E1206" s="12" t="s">
        <v>586</v>
      </c>
      <c r="F1206" s="10" t="s">
        <v>3545</v>
      </c>
      <c r="G1206" s="13">
        <v>-33.204804202031504</v>
      </c>
      <c r="H1206" s="13">
        <v>-19.90720608982096</v>
      </c>
      <c r="I1206" s="13">
        <v>-0.56588520614390125</v>
      </c>
      <c r="J1206" s="13">
        <v>4.0609137055837463</v>
      </c>
      <c r="K1206" s="13">
        <v>7.8001752848378514</v>
      </c>
      <c r="L1206" s="13">
        <v>1.07</v>
      </c>
      <c r="M1206" s="14">
        <v>-3.6805011746280258</v>
      </c>
      <c r="N1206" s="15">
        <v>2285.7163224999999</v>
      </c>
      <c r="O1206" s="15">
        <v>1906.2247906</v>
      </c>
      <c r="P1206" s="15">
        <v>1535.4375067000001</v>
      </c>
      <c r="Q1206" s="15">
        <v>1467.1682562000001</v>
      </c>
      <c r="R1206" s="15">
        <v>1416.2766331</v>
      </c>
      <c r="S1206" s="15">
        <v>1526.748693</v>
      </c>
      <c r="T1206" s="16">
        <v>-0.89330704772967451</v>
      </c>
      <c r="U1206" s="15">
        <v>199.24870999999999</v>
      </c>
      <c r="V1206" s="15">
        <v>241.40964</v>
      </c>
      <c r="W1206" s="15">
        <v>230.14393999999999</v>
      </c>
      <c r="X1206" s="17">
        <v>164.34537999999998</v>
      </c>
      <c r="Y1206" s="15">
        <v>181.07955000000001</v>
      </c>
      <c r="Z1206" s="15">
        <v>243.26807727999997</v>
      </c>
      <c r="AA1206" s="15">
        <v>276.69778053000005</v>
      </c>
      <c r="AB1206" s="15">
        <v>153.67115916</v>
      </c>
      <c r="AC1206" s="56" t="s">
        <v>2668</v>
      </c>
      <c r="AD1206" s="18">
        <v>-9.1188344456533681</v>
      </c>
      <c r="AE1206" s="18">
        <v>0.7698272861017319</v>
      </c>
      <c r="AF1206" s="18">
        <v>20.22814093214884</v>
      </c>
      <c r="AG1206" s="18">
        <v>-6.4949929471701413</v>
      </c>
      <c r="AH1206" s="57" t="s">
        <v>2668</v>
      </c>
      <c r="AI1206" s="15">
        <v>25.16168</v>
      </c>
      <c r="AJ1206" s="15">
        <v>39.734160000000003</v>
      </c>
      <c r="AK1206" s="15">
        <v>45.077069999999992</v>
      </c>
      <c r="AL1206" s="17">
        <v>-7.1829900000000038</v>
      </c>
      <c r="AM1206" s="15">
        <v>14.07794</v>
      </c>
      <c r="AN1206" s="15">
        <v>53.183580160000005</v>
      </c>
      <c r="AO1206" s="15">
        <v>65.037201640000006</v>
      </c>
      <c r="AP1206" s="15">
        <v>41.06412198999999</v>
      </c>
      <c r="AQ1206" s="56" t="s">
        <v>2668</v>
      </c>
      <c r="AR1206" s="21">
        <v>-44.050079326976579</v>
      </c>
      <c r="AS1206" s="21">
        <v>33.848507581385888</v>
      </c>
      <c r="AT1206" s="21">
        <v>44.280011189724668</v>
      </c>
      <c r="AU1206" s="21" t="s">
        <v>2666</v>
      </c>
      <c r="AV1206" s="58" t="s">
        <v>2668</v>
      </c>
      <c r="AW1206" s="18">
        <v>26.722074730525502</v>
      </c>
      <c r="AX1206" s="18">
        <v>8.8066661784194071</v>
      </c>
      <c r="AY1206" s="20">
        <v>929.5885908875</v>
      </c>
      <c r="AZ1206" s="18">
        <v>1.642391815009667</v>
      </c>
      <c r="BA1206" s="19">
        <v>18.649416041615403</v>
      </c>
    </row>
    <row r="1207" spans="1:53" s="7" customFormat="1" ht="21" customHeight="1" x14ac:dyDescent="0.3">
      <c r="A1207" s="9">
        <v>408920</v>
      </c>
      <c r="B1207" s="10" t="s">
        <v>1297</v>
      </c>
      <c r="C1207" s="26" t="s">
        <v>2671</v>
      </c>
      <c r="D1207" s="11" t="s">
        <v>151</v>
      </c>
      <c r="E1207" s="12" t="s">
        <v>151</v>
      </c>
      <c r="F1207" s="10" t="s">
        <v>3573</v>
      </c>
      <c r="G1207" s="13">
        <v>66.903073286052006</v>
      </c>
      <c r="H1207" s="13">
        <v>8.7827426810477505</v>
      </c>
      <c r="I1207" s="13">
        <v>11.708860759493689</v>
      </c>
      <c r="J1207" s="13">
        <v>11.708860759493689</v>
      </c>
      <c r="K1207" s="13">
        <v>-2.0804438280166426</v>
      </c>
      <c r="L1207" s="13">
        <v>4.13</v>
      </c>
      <c r="M1207" s="14">
        <v>9.6273291925465863</v>
      </c>
      <c r="N1207" s="15">
        <v>914.36642325000003</v>
      </c>
      <c r="O1207" s="15">
        <v>1402.8931647500001</v>
      </c>
      <c r="P1207" s="15">
        <v>1366.1455779999999</v>
      </c>
      <c r="Q1207" s="15">
        <v>1366.1455779999999</v>
      </c>
      <c r="R1207" s="15">
        <v>1558.53000275</v>
      </c>
      <c r="S1207" s="15">
        <v>1526.1056615</v>
      </c>
      <c r="T1207" s="16">
        <v>0</v>
      </c>
      <c r="U1207" s="15">
        <v>119.44528</v>
      </c>
      <c r="V1207" s="15">
        <v>130.19352000000001</v>
      </c>
      <c r="W1207" s="15">
        <v>138.06405000000001</v>
      </c>
      <c r="X1207" s="17">
        <v>283.06631000000004</v>
      </c>
      <c r="Y1207" s="15">
        <v>131.73558</v>
      </c>
      <c r="Z1207" s="15">
        <v>174.35955822000003</v>
      </c>
      <c r="AA1207" s="15">
        <v>219.46303891999997</v>
      </c>
      <c r="AB1207" s="15">
        <v>202.66505622</v>
      </c>
      <c r="AC1207" s="56" t="s">
        <v>2668</v>
      </c>
      <c r="AD1207" s="18">
        <v>10.289481509859577</v>
      </c>
      <c r="AE1207" s="18">
        <v>33.923376693402261</v>
      </c>
      <c r="AF1207" s="18">
        <v>58.957410651070987</v>
      </c>
      <c r="AG1207" s="18">
        <v>-28.403681730969687</v>
      </c>
      <c r="AH1207" s="57" t="s">
        <v>2668</v>
      </c>
      <c r="AI1207" s="15">
        <v>31.5991</v>
      </c>
      <c r="AJ1207" s="15">
        <v>29.626649999999998</v>
      </c>
      <c r="AK1207" s="15">
        <v>31.586930000000002</v>
      </c>
      <c r="AL1207" s="17">
        <v>78.188850000000002</v>
      </c>
      <c r="AM1207" s="15">
        <v>32.90701</v>
      </c>
      <c r="AN1207" s="15">
        <v>64.687394040000001</v>
      </c>
      <c r="AO1207" s="15">
        <v>63.403359340000009</v>
      </c>
      <c r="AP1207" s="15">
        <v>28.976852319999978</v>
      </c>
      <c r="AQ1207" s="56" t="s">
        <v>2668</v>
      </c>
      <c r="AR1207" s="21">
        <v>4.1390735812095958</v>
      </c>
      <c r="AS1207" s="21">
        <v>118.34191189351482</v>
      </c>
      <c r="AT1207" s="21">
        <v>100.72656424666783</v>
      </c>
      <c r="AU1207" s="21">
        <v>-62.939917494630016</v>
      </c>
      <c r="AV1207" s="58" t="s">
        <v>2668</v>
      </c>
      <c r="AW1207" s="18">
        <v>14.297902588862973</v>
      </c>
      <c r="AX1207" s="18">
        <v>8.0332083098405231</v>
      </c>
      <c r="AY1207" s="20">
        <v>741.24875157499991</v>
      </c>
      <c r="AZ1207" s="18">
        <v>2.0588306668407088</v>
      </c>
      <c r="BA1207" s="19">
        <v>25.628996378927226</v>
      </c>
    </row>
    <row r="1208" spans="1:53" s="7" customFormat="1" ht="21" customHeight="1" x14ac:dyDescent="0.3">
      <c r="A1208" s="9">
        <v>11280</v>
      </c>
      <c r="B1208" s="10" t="s">
        <v>1311</v>
      </c>
      <c r="C1208" s="26" t="s">
        <v>2665</v>
      </c>
      <c r="D1208" s="11" t="s">
        <v>192</v>
      </c>
      <c r="E1208" s="12" t="s">
        <v>541</v>
      </c>
      <c r="F1208" s="10" t="s">
        <v>684</v>
      </c>
      <c r="G1208" s="13">
        <v>5.9113300492610765</v>
      </c>
      <c r="H1208" s="13">
        <v>14.973262032085577</v>
      </c>
      <c r="I1208" s="13">
        <v>4.8780487804878092</v>
      </c>
      <c r="J1208" s="13">
        <v>13.456464379947231</v>
      </c>
      <c r="K1208" s="13">
        <v>3.1175059952038398</v>
      </c>
      <c r="L1208" s="13">
        <v>6.7</v>
      </c>
      <c r="M1208" s="14">
        <v>3.6144578313253017</v>
      </c>
      <c r="N1208" s="15">
        <v>1437.360582</v>
      </c>
      <c r="O1208" s="15">
        <v>1324.0710779999999</v>
      </c>
      <c r="P1208" s="15">
        <v>1451.5217700000001</v>
      </c>
      <c r="Q1208" s="15">
        <v>1341.772563</v>
      </c>
      <c r="R1208" s="15">
        <v>1476.3038489999999</v>
      </c>
      <c r="S1208" s="15">
        <v>1522.32771</v>
      </c>
      <c r="T1208" s="16">
        <v>0</v>
      </c>
      <c r="U1208" s="15">
        <v>1693.3948600000001</v>
      </c>
      <c r="V1208" s="15">
        <v>1758.5809400000001</v>
      </c>
      <c r="W1208" s="15">
        <v>1795.4652299999998</v>
      </c>
      <c r="X1208" s="17">
        <v>1906.3096299999997</v>
      </c>
      <c r="Y1208" s="15">
        <v>1850.3610699999999</v>
      </c>
      <c r="Z1208" s="15">
        <v>1881.0343499999999</v>
      </c>
      <c r="AA1208" s="15">
        <v>1977.9297500000002</v>
      </c>
      <c r="AB1208" s="15">
        <v>1829.6382312300002</v>
      </c>
      <c r="AC1208" s="56" t="s">
        <v>2668</v>
      </c>
      <c r="AD1208" s="18">
        <v>9.2693212733620634</v>
      </c>
      <c r="AE1208" s="18">
        <v>6.9631944265243773</v>
      </c>
      <c r="AF1208" s="18">
        <v>10.162520384758466</v>
      </c>
      <c r="AG1208" s="18">
        <v>-4.0219803521634345</v>
      </c>
      <c r="AH1208" s="57" t="s">
        <v>2668</v>
      </c>
      <c r="AI1208" s="15">
        <v>5.6308699999999998</v>
      </c>
      <c r="AJ1208" s="15">
        <v>12.589460000000001</v>
      </c>
      <c r="AK1208" s="15">
        <v>-54.929389999999998</v>
      </c>
      <c r="AL1208" s="17">
        <v>-129.1977</v>
      </c>
      <c r="AM1208" s="15">
        <v>-23.28436</v>
      </c>
      <c r="AN1208" s="15">
        <v>42.559069999999998</v>
      </c>
      <c r="AO1208" s="15">
        <v>-11.252159999999998</v>
      </c>
      <c r="AP1208" s="15">
        <v>-57.840835420000005</v>
      </c>
      <c r="AQ1208" s="56" t="s">
        <v>2668</v>
      </c>
      <c r="AR1208" s="21" t="s">
        <v>2667</v>
      </c>
      <c r="AS1208" s="21">
        <v>238.05318099426023</v>
      </c>
      <c r="AT1208" s="21" t="s">
        <v>2669</v>
      </c>
      <c r="AU1208" s="21" t="s">
        <v>2669</v>
      </c>
      <c r="AV1208" s="58" t="s">
        <v>2666</v>
      </c>
      <c r="AW1208" s="18">
        <v>-3.161326344887081</v>
      </c>
      <c r="AX1208" s="18">
        <v>-30.557609463388875</v>
      </c>
      <c r="AY1208" s="20">
        <v>3266.9977621324997</v>
      </c>
      <c r="AZ1208" s="18">
        <v>0.46597145784584681</v>
      </c>
      <c r="BA1208" s="19">
        <v>-1.5248949967900076</v>
      </c>
    </row>
    <row r="1209" spans="1:53" s="7" customFormat="1" ht="21" customHeight="1" x14ac:dyDescent="0.3">
      <c r="A1209" s="9">
        <v>93190</v>
      </c>
      <c r="B1209" s="10" t="s">
        <v>1475</v>
      </c>
      <c r="C1209" s="26" t="s">
        <v>2671</v>
      </c>
      <c r="D1209" s="11" t="s">
        <v>93</v>
      </c>
      <c r="E1209" s="12" t="s">
        <v>1538</v>
      </c>
      <c r="F1209" s="10" t="s">
        <v>3321</v>
      </c>
      <c r="G1209" s="13">
        <v>51.63147792706333</v>
      </c>
      <c r="H1209" s="13">
        <v>41.32379248658318</v>
      </c>
      <c r="I1209" s="13">
        <v>33.671742808798655</v>
      </c>
      <c r="J1209" s="13">
        <v>-2.4691358024691246</v>
      </c>
      <c r="K1209" s="13">
        <v>2.5974025974025983</v>
      </c>
      <c r="L1209" s="13">
        <v>1.8</v>
      </c>
      <c r="M1209" s="14">
        <v>33.445945945945944</v>
      </c>
      <c r="N1209" s="15">
        <v>1002.3469505</v>
      </c>
      <c r="O1209" s="15">
        <v>1075.4547895000001</v>
      </c>
      <c r="P1209" s="15">
        <v>1137.0192855</v>
      </c>
      <c r="Q1209" s="15">
        <v>1558.3513049999999</v>
      </c>
      <c r="R1209" s="15">
        <v>1481.395685</v>
      </c>
      <c r="S1209" s="15">
        <v>1519.873495</v>
      </c>
      <c r="T1209" s="16">
        <v>0</v>
      </c>
      <c r="U1209" s="15">
        <v>253.41882000000001</v>
      </c>
      <c r="V1209" s="15">
        <v>303.16607999999997</v>
      </c>
      <c r="W1209" s="15">
        <v>285.84140000000002</v>
      </c>
      <c r="X1209" s="17">
        <v>292.49788999999998</v>
      </c>
      <c r="Y1209" s="15">
        <v>276.78629999999998</v>
      </c>
      <c r="Z1209" s="15">
        <v>288.00587518999998</v>
      </c>
      <c r="AA1209" s="15">
        <v>306.68471428999999</v>
      </c>
      <c r="AB1209" s="15">
        <v>463.20059298000001</v>
      </c>
      <c r="AC1209" s="56" t="s">
        <v>2668</v>
      </c>
      <c r="AD1209" s="18">
        <v>9.2208936968454012</v>
      </c>
      <c r="AE1209" s="18">
        <v>-5.000626986369971</v>
      </c>
      <c r="AF1209" s="18">
        <v>7.2919158281480545</v>
      </c>
      <c r="AG1209" s="18">
        <v>58.360319447090724</v>
      </c>
      <c r="AH1209" s="57" t="s">
        <v>2668</v>
      </c>
      <c r="AI1209" s="15">
        <v>8.6325400000000005</v>
      </c>
      <c r="AJ1209" s="15">
        <v>36.94623</v>
      </c>
      <c r="AK1209" s="15">
        <v>22.993969999999997</v>
      </c>
      <c r="AL1209" s="17">
        <v>25.674970000000002</v>
      </c>
      <c r="AM1209" s="15">
        <v>11.36673</v>
      </c>
      <c r="AN1209" s="15">
        <v>23.415064490000002</v>
      </c>
      <c r="AO1209" s="15">
        <v>24.23974441</v>
      </c>
      <c r="AP1209" s="15">
        <v>100.11038053999999</v>
      </c>
      <c r="AQ1209" s="56" t="s">
        <v>2668</v>
      </c>
      <c r="AR1209" s="21">
        <v>31.673064938013606</v>
      </c>
      <c r="AS1209" s="21">
        <v>-36.623941089523882</v>
      </c>
      <c r="AT1209" s="21">
        <v>5.417830892186104</v>
      </c>
      <c r="AU1209" s="21">
        <v>289.91430385313004</v>
      </c>
      <c r="AV1209" s="58" t="s">
        <v>2668</v>
      </c>
      <c r="AW1209" s="18">
        <v>21.612748786857132</v>
      </c>
      <c r="AX1209" s="18">
        <v>9.5510284822088245</v>
      </c>
      <c r="AY1209" s="20">
        <v>2145.3441161950004</v>
      </c>
      <c r="AZ1209" s="18">
        <v>0.70845207700089619</v>
      </c>
      <c r="BA1209" s="19">
        <v>7.4175475271649027</v>
      </c>
    </row>
    <row r="1210" spans="1:53" s="7" customFormat="1" ht="21" customHeight="1" x14ac:dyDescent="0.3">
      <c r="A1210" s="9">
        <v>321370</v>
      </c>
      <c r="B1210" s="10" t="s">
        <v>2085</v>
      </c>
      <c r="C1210" s="26" t="s">
        <v>2671</v>
      </c>
      <c r="D1210" s="11" t="s">
        <v>83</v>
      </c>
      <c r="E1210" s="12" t="s">
        <v>459</v>
      </c>
      <c r="F1210" s="10" t="s">
        <v>3675</v>
      </c>
      <c r="G1210" s="13">
        <v>205.03546617614799</v>
      </c>
      <c r="H1210" s="13">
        <v>133.12595051298177</v>
      </c>
      <c r="I1210" s="13">
        <v>72.549789661993856</v>
      </c>
      <c r="J1210" s="13">
        <v>-19.64785360399447</v>
      </c>
      <c r="K1210" s="13">
        <v>-8.9508186348667866</v>
      </c>
      <c r="L1210" s="13">
        <v>0</v>
      </c>
      <c r="M1210" s="14">
        <v>131.73008942209918</v>
      </c>
      <c r="N1210" s="15">
        <v>497.9579114</v>
      </c>
      <c r="O1210" s="15">
        <v>651.55690863999996</v>
      </c>
      <c r="P1210" s="15">
        <v>880.29561750000005</v>
      </c>
      <c r="Q1210" s="15">
        <v>1890.3642336</v>
      </c>
      <c r="R1210" s="15">
        <v>1668.2722607999999</v>
      </c>
      <c r="S1210" s="15">
        <v>1518.9482364</v>
      </c>
      <c r="T1210" s="16">
        <v>17.197331584417341</v>
      </c>
      <c r="U1210" s="15">
        <v>40.676020000000001</v>
      </c>
      <c r="V1210" s="15">
        <v>39.738800000000005</v>
      </c>
      <c r="W1210" s="15">
        <v>32.11533</v>
      </c>
      <c r="X1210" s="17">
        <v>43.48860999999998</v>
      </c>
      <c r="Y1210" s="15">
        <v>54.692839999999997</v>
      </c>
      <c r="Z1210" s="15">
        <v>42.540174260000008</v>
      </c>
      <c r="AA1210" s="15">
        <v>33.866133899999994</v>
      </c>
      <c r="AB1210" s="15">
        <v>59.05929544</v>
      </c>
      <c r="AC1210" s="56" t="s">
        <v>2668</v>
      </c>
      <c r="AD1210" s="18">
        <v>34.45966444111297</v>
      </c>
      <c r="AE1210" s="18">
        <v>7.0494686804835727</v>
      </c>
      <c r="AF1210" s="18">
        <v>5.4516142290924385</v>
      </c>
      <c r="AG1210" s="18">
        <v>35.804054073009063</v>
      </c>
      <c r="AH1210" s="57" t="s">
        <v>2668</v>
      </c>
      <c r="AI1210" s="15">
        <v>-49.155180000000001</v>
      </c>
      <c r="AJ1210" s="15">
        <v>-26.099469999999997</v>
      </c>
      <c r="AK1210" s="15">
        <v>-39.0244</v>
      </c>
      <c r="AL1210" s="17">
        <v>-43.576499999999996</v>
      </c>
      <c r="AM1210" s="15">
        <v>-31.40484</v>
      </c>
      <c r="AN1210" s="15">
        <v>-37.074534340000007</v>
      </c>
      <c r="AO1210" s="15">
        <v>-33.70056572</v>
      </c>
      <c r="AP1210" s="15">
        <v>-13.397601809999998</v>
      </c>
      <c r="AQ1210" s="56" t="s">
        <v>2668</v>
      </c>
      <c r="AR1210" s="21" t="s">
        <v>2669</v>
      </c>
      <c r="AS1210" s="21" t="s">
        <v>2673</v>
      </c>
      <c r="AT1210" s="21" t="s">
        <v>2669</v>
      </c>
      <c r="AU1210" s="21" t="s">
        <v>2669</v>
      </c>
      <c r="AV1210" s="58" t="s">
        <v>2666</v>
      </c>
      <c r="AW1210" s="18">
        <v>-22.685001082701703</v>
      </c>
      <c r="AX1210" s="18">
        <v>-13.142243828896202</v>
      </c>
      <c r="AY1210" s="20">
        <v>129.7790511325</v>
      </c>
      <c r="AZ1210" s="18">
        <v>11.704109585831427</v>
      </c>
      <c r="BA1210" s="19">
        <v>-89.05716358798098</v>
      </c>
    </row>
    <row r="1211" spans="1:53" s="7" customFormat="1" ht="21" customHeight="1" x14ac:dyDescent="0.3">
      <c r="A1211" s="9">
        <v>86670</v>
      </c>
      <c r="B1211" s="10" t="s">
        <v>1662</v>
      </c>
      <c r="C1211" s="26" t="s">
        <v>2671</v>
      </c>
      <c r="D1211" s="11" t="s">
        <v>162</v>
      </c>
      <c r="E1211" s="12" t="s">
        <v>721</v>
      </c>
      <c r="F1211" s="10" t="s">
        <v>3056</v>
      </c>
      <c r="G1211" s="13">
        <v>93.88621703724958</v>
      </c>
      <c r="H1211" s="13">
        <v>28.499156829679585</v>
      </c>
      <c r="I1211" s="13">
        <v>25.742574257425744</v>
      </c>
      <c r="J1211" s="13">
        <v>11.240875912408764</v>
      </c>
      <c r="K1211" s="13">
        <v>1.5323117921385743</v>
      </c>
      <c r="L1211" s="13">
        <v>2.2799999999999998</v>
      </c>
      <c r="M1211" s="14">
        <v>24.918032786885249</v>
      </c>
      <c r="N1211" s="15">
        <v>780.20237699999996</v>
      </c>
      <c r="O1211" s="15">
        <v>1177.209961</v>
      </c>
      <c r="P1211" s="15">
        <v>1203.0172620000001</v>
      </c>
      <c r="Q1211" s="15">
        <v>1359.846245</v>
      </c>
      <c r="R1211" s="15">
        <v>1489.8753385</v>
      </c>
      <c r="S1211" s="15">
        <v>1512.704874</v>
      </c>
      <c r="T1211" s="16">
        <v>0</v>
      </c>
      <c r="U1211" s="15">
        <v>312.85417999999999</v>
      </c>
      <c r="V1211" s="15">
        <v>325.66321999999997</v>
      </c>
      <c r="W1211" s="15">
        <v>326.55136000000005</v>
      </c>
      <c r="X1211" s="17">
        <v>363.02473999999995</v>
      </c>
      <c r="Y1211" s="15">
        <v>365.97570999999999</v>
      </c>
      <c r="Z1211" s="15">
        <v>392.69116514000001</v>
      </c>
      <c r="AA1211" s="15">
        <v>374.63591229999997</v>
      </c>
      <c r="AB1211" s="15">
        <v>336.61058739999999</v>
      </c>
      <c r="AC1211" s="56" t="s">
        <v>2668</v>
      </c>
      <c r="AD1211" s="18">
        <v>16.979645277553914</v>
      </c>
      <c r="AE1211" s="18">
        <v>20.581981944414849</v>
      </c>
      <c r="AF1211" s="18">
        <v>14.724958518010745</v>
      </c>
      <c r="AG1211" s="18">
        <v>-7.2761301612666918</v>
      </c>
      <c r="AH1211" s="57" t="s">
        <v>2668</v>
      </c>
      <c r="AI1211" s="15">
        <v>27.624420000000001</v>
      </c>
      <c r="AJ1211" s="15">
        <v>13.843310000000002</v>
      </c>
      <c r="AK1211" s="15">
        <v>-6.6690000000001248E-2</v>
      </c>
      <c r="AL1211" s="17">
        <v>23.256819999999998</v>
      </c>
      <c r="AM1211" s="15">
        <v>27.768070000000002</v>
      </c>
      <c r="AN1211" s="15">
        <v>34.169967909999997</v>
      </c>
      <c r="AO1211" s="15">
        <v>58.125846670000008</v>
      </c>
      <c r="AP1211" s="15">
        <v>33.072130079999994</v>
      </c>
      <c r="AQ1211" s="56" t="s">
        <v>2668</v>
      </c>
      <c r="AR1211" s="21">
        <v>0.52001091787627907</v>
      </c>
      <c r="AS1211" s="21">
        <v>146.83379849183461</v>
      </c>
      <c r="AT1211" s="21" t="s">
        <v>2666</v>
      </c>
      <c r="AU1211" s="21">
        <v>42.204007598631279</v>
      </c>
      <c r="AV1211" s="58" t="s">
        <v>2668</v>
      </c>
      <c r="AW1211" s="18">
        <v>9.8250415518570211</v>
      </c>
      <c r="AX1211" s="18">
        <v>9.8781784112547317</v>
      </c>
      <c r="AY1211" s="20">
        <v>1351.4874102675001</v>
      </c>
      <c r="AZ1211" s="18">
        <v>1.1192889127251213</v>
      </c>
      <c r="BA1211" s="19">
        <v>11.330924246618752</v>
      </c>
    </row>
    <row r="1212" spans="1:53" s="7" customFormat="1" ht="21" customHeight="1" x14ac:dyDescent="0.3">
      <c r="A1212" s="9">
        <v>27970</v>
      </c>
      <c r="B1212" s="10" t="s">
        <v>1249</v>
      </c>
      <c r="C1212" s="26" t="s">
        <v>2665</v>
      </c>
      <c r="D1212" s="11" t="s">
        <v>192</v>
      </c>
      <c r="E1212" s="12" t="s">
        <v>541</v>
      </c>
      <c r="F1212" s="10" t="s">
        <v>2342</v>
      </c>
      <c r="G1212" s="13">
        <v>-0.99626400996264408</v>
      </c>
      <c r="H1212" s="13">
        <v>-0.50062578222779264</v>
      </c>
      <c r="I1212" s="13">
        <v>-0.50062578222779264</v>
      </c>
      <c r="J1212" s="13">
        <v>3.9215686274509887</v>
      </c>
      <c r="K1212" s="13">
        <v>-1.2422360248447228</v>
      </c>
      <c r="L1212" s="13">
        <v>-0.5</v>
      </c>
      <c r="M1212" s="14">
        <v>-0.37593984962406291</v>
      </c>
      <c r="N1212" s="15">
        <v>1527.13124311</v>
      </c>
      <c r="O1212" s="15">
        <v>1519.5241136300001</v>
      </c>
      <c r="P1212" s="15">
        <v>1519.5241136300001</v>
      </c>
      <c r="Q1212" s="15">
        <v>1454.8635130499999</v>
      </c>
      <c r="R1212" s="15">
        <v>1530.93480785</v>
      </c>
      <c r="S1212" s="15">
        <v>1511.91698415</v>
      </c>
      <c r="T1212" s="16">
        <v>0</v>
      </c>
      <c r="U1212" s="15">
        <v>1970.7784200000001</v>
      </c>
      <c r="V1212" s="15">
        <v>1995.4629799999998</v>
      </c>
      <c r="W1212" s="15">
        <v>1968.6267699999999</v>
      </c>
      <c r="X1212" s="17">
        <v>1986.0198900000005</v>
      </c>
      <c r="Y1212" s="15">
        <v>1990.7886800000001</v>
      </c>
      <c r="Z1212" s="15">
        <v>1919.5657111800001</v>
      </c>
      <c r="AA1212" s="15">
        <v>1816.3624422899998</v>
      </c>
      <c r="AB1212" s="15">
        <v>1810.0773510700001</v>
      </c>
      <c r="AC1212" s="56" t="s">
        <v>2668</v>
      </c>
      <c r="AD1212" s="18">
        <v>1.0153480369447188</v>
      </c>
      <c r="AE1212" s="18">
        <v>-3.8034916999562518</v>
      </c>
      <c r="AF1212" s="18">
        <v>-7.7345452185433867</v>
      </c>
      <c r="AG1212" s="18">
        <v>-8.859052208686613</v>
      </c>
      <c r="AH1212" s="57" t="s">
        <v>2668</v>
      </c>
      <c r="AI1212" s="15">
        <v>122.96468</v>
      </c>
      <c r="AJ1212" s="15">
        <v>106.5312</v>
      </c>
      <c r="AK1212" s="15">
        <v>5.6271500000000003</v>
      </c>
      <c r="AL1212" s="17">
        <v>-41.925489999999996</v>
      </c>
      <c r="AM1212" s="15">
        <v>41.697960000000002</v>
      </c>
      <c r="AN1212" s="15">
        <v>20.187127740000001</v>
      </c>
      <c r="AO1212" s="15">
        <v>1.9294135299999979</v>
      </c>
      <c r="AP1212" s="15">
        <v>-32.586415869999996</v>
      </c>
      <c r="AQ1212" s="56" t="s">
        <v>2668</v>
      </c>
      <c r="AR1212" s="21">
        <v>-66.089481955306198</v>
      </c>
      <c r="AS1212" s="21">
        <v>-81.050501881139041</v>
      </c>
      <c r="AT1212" s="21">
        <v>-65.712420497054495</v>
      </c>
      <c r="AU1212" s="21" t="s">
        <v>2669</v>
      </c>
      <c r="AV1212" s="58" t="s">
        <v>2668</v>
      </c>
      <c r="AW1212" s="18">
        <v>-1.8002775323793221</v>
      </c>
      <c r="AX1212" s="18">
        <v>48.415295551548596</v>
      </c>
      <c r="AY1212" s="20">
        <v>4365.3695333574997</v>
      </c>
      <c r="AZ1212" s="18">
        <v>0.34634341322008361</v>
      </c>
      <c r="BA1212" s="19">
        <v>0.71535949388417097</v>
      </c>
    </row>
    <row r="1213" spans="1:53" s="7" customFormat="1" ht="21" customHeight="1" x14ac:dyDescent="0.3">
      <c r="A1213" s="9">
        <v>53080</v>
      </c>
      <c r="B1213" s="10" t="s">
        <v>1326</v>
      </c>
      <c r="C1213" s="26" t="s">
        <v>2671</v>
      </c>
      <c r="D1213" s="11" t="s">
        <v>7</v>
      </c>
      <c r="E1213" s="12" t="s">
        <v>268</v>
      </c>
      <c r="F1213" s="10" t="s">
        <v>3376</v>
      </c>
      <c r="G1213" s="13">
        <v>3.8392857142857117</v>
      </c>
      <c r="H1213" s="13">
        <v>-2.1867115222876432</v>
      </c>
      <c r="I1213" s="13">
        <v>-2.1043771043770976</v>
      </c>
      <c r="J1213" s="13">
        <v>-1.690617075232459</v>
      </c>
      <c r="K1213" s="13">
        <v>11.719500480307389</v>
      </c>
      <c r="L1213" s="13">
        <v>4.12</v>
      </c>
      <c r="M1213" s="14">
        <v>-5.9822150363783351</v>
      </c>
      <c r="N1213" s="15">
        <v>1455.978384</v>
      </c>
      <c r="O1213" s="15">
        <v>1545.6770523</v>
      </c>
      <c r="P1213" s="15">
        <v>1544.3770715999999</v>
      </c>
      <c r="Q1213" s="15">
        <v>1537.8771681000001</v>
      </c>
      <c r="R1213" s="15">
        <v>1353.2799087000001</v>
      </c>
      <c r="S1213" s="15">
        <v>1511.8775541</v>
      </c>
      <c r="T1213" s="16">
        <v>0</v>
      </c>
      <c r="U1213" s="15">
        <v>1168.08141</v>
      </c>
      <c r="V1213" s="15">
        <v>1539.9732700000002</v>
      </c>
      <c r="W1213" s="15">
        <v>1631.0923599999996</v>
      </c>
      <c r="X1213" s="17">
        <v>1452.8258500000002</v>
      </c>
      <c r="Y1213" s="15">
        <v>1294.80691</v>
      </c>
      <c r="Z1213" s="15">
        <v>1084.4121263499999</v>
      </c>
      <c r="AA1213" s="15">
        <v>1233.6150917499999</v>
      </c>
      <c r="AB1213" s="15">
        <v>1022.5362004900003</v>
      </c>
      <c r="AC1213" s="56" t="s">
        <v>2668</v>
      </c>
      <c r="AD1213" s="18">
        <v>10.849029777813168</v>
      </c>
      <c r="AE1213" s="18">
        <v>-29.58240591085066</v>
      </c>
      <c r="AF1213" s="18">
        <v>-24.368777513616692</v>
      </c>
      <c r="AG1213" s="18">
        <v>-29.617427960137121</v>
      </c>
      <c r="AH1213" s="57" t="s">
        <v>2668</v>
      </c>
      <c r="AI1213" s="15">
        <v>56.01811</v>
      </c>
      <c r="AJ1213" s="15">
        <v>82.33750999999998</v>
      </c>
      <c r="AK1213" s="15">
        <v>101.61247</v>
      </c>
      <c r="AL1213" s="17">
        <v>24.302930000000032</v>
      </c>
      <c r="AM1213" s="15">
        <v>35.363669999999999</v>
      </c>
      <c r="AN1213" s="15">
        <v>-16.500565249999998</v>
      </c>
      <c r="AO1213" s="15">
        <v>36.337899570000005</v>
      </c>
      <c r="AP1213" s="15">
        <v>-675.31759459</v>
      </c>
      <c r="AQ1213" s="56" t="s">
        <v>2668</v>
      </c>
      <c r="AR1213" s="21">
        <v>-36.871004751856141</v>
      </c>
      <c r="AS1213" s="21" t="s">
        <v>2667</v>
      </c>
      <c r="AT1213" s="21">
        <v>-64.238740018818547</v>
      </c>
      <c r="AU1213" s="21" t="s">
        <v>2667</v>
      </c>
      <c r="AV1213" s="58" t="s">
        <v>2668</v>
      </c>
      <c r="AW1213" s="18">
        <v>-66.043392328446387</v>
      </c>
      <c r="AX1213" s="18">
        <v>-2.4380537109025346</v>
      </c>
      <c r="AY1213" s="20">
        <v>1675.9704429149999</v>
      </c>
      <c r="AZ1213" s="18">
        <v>0.90209082176318411</v>
      </c>
      <c r="BA1213" s="19">
        <v>-37.000449076621955</v>
      </c>
    </row>
    <row r="1214" spans="1:53" s="7" customFormat="1" ht="21" customHeight="1" x14ac:dyDescent="0.3">
      <c r="A1214" s="9">
        <v>464490</v>
      </c>
      <c r="B1214" s="10" t="s">
        <v>2930</v>
      </c>
      <c r="C1214" s="26" t="s">
        <v>2671</v>
      </c>
      <c r="D1214" s="11" t="s">
        <v>14</v>
      </c>
      <c r="E1214" s="12" t="s">
        <v>3115</v>
      </c>
      <c r="F1214" s="10" t="s">
        <v>1510</v>
      </c>
      <c r="G1214" s="13" t="s">
        <v>2668</v>
      </c>
      <c r="H1214" s="13" t="s">
        <v>2668</v>
      </c>
      <c r="I1214" s="13">
        <v>-1.8207827098001506</v>
      </c>
      <c r="J1214" s="13">
        <v>-20.639710319855155</v>
      </c>
      <c r="K1214" s="13">
        <v>-1.3503375843960885</v>
      </c>
      <c r="L1214" s="13">
        <v>-1.87</v>
      </c>
      <c r="M1214" s="14">
        <v>-8.1855043824062168</v>
      </c>
      <c r="N1214" s="15" t="s">
        <v>2668</v>
      </c>
      <c r="O1214" s="15" t="s">
        <v>2668</v>
      </c>
      <c r="P1214" s="15">
        <v>1537.8996708</v>
      </c>
      <c r="Q1214" s="15">
        <v>1902.5861241</v>
      </c>
      <c r="R1214" s="15">
        <v>1530.5656629</v>
      </c>
      <c r="S1214" s="15">
        <v>1509.8978595000001</v>
      </c>
      <c r="T1214" s="16" t="s">
        <v>2668</v>
      </c>
      <c r="U1214" s="15">
        <v>4.32</v>
      </c>
      <c r="V1214" s="15">
        <v>8.75</v>
      </c>
      <c r="W1214" s="15">
        <v>21.740000000000002</v>
      </c>
      <c r="X1214" s="17">
        <v>58.22</v>
      </c>
      <c r="Y1214" s="15">
        <v>11.89</v>
      </c>
      <c r="Z1214" s="15">
        <v>41.64</v>
      </c>
      <c r="AA1214" s="15">
        <v>19.367134339999993</v>
      </c>
      <c r="AB1214" s="15">
        <v>34.084391920000002</v>
      </c>
      <c r="AC1214" s="56" t="s">
        <v>2668</v>
      </c>
      <c r="AD1214" s="18">
        <v>175.2314814814815</v>
      </c>
      <c r="AE1214" s="18">
        <v>375.8857142857143</v>
      </c>
      <c r="AF1214" s="18">
        <v>-10.914745446182195</v>
      </c>
      <c r="AG1214" s="18">
        <v>-41.455870972174502</v>
      </c>
      <c r="AH1214" s="57" t="s">
        <v>2668</v>
      </c>
      <c r="AI1214" s="15">
        <v>-31.5</v>
      </c>
      <c r="AJ1214" s="15">
        <v>-13.740000000000002</v>
      </c>
      <c r="AK1214" s="15">
        <v>-8.9499999999999957</v>
      </c>
      <c r="AL1214" s="17">
        <v>9.6999999999999957</v>
      </c>
      <c r="AM1214" s="15">
        <v>-34.090000000000003</v>
      </c>
      <c r="AN1214" s="15">
        <v>0.93000000000000682</v>
      </c>
      <c r="AO1214" s="15">
        <v>-26.212196410000004</v>
      </c>
      <c r="AP1214" s="15">
        <v>-4.467348819999998</v>
      </c>
      <c r="AQ1214" s="56" t="s">
        <v>2668</v>
      </c>
      <c r="AR1214" s="21" t="s">
        <v>2673</v>
      </c>
      <c r="AS1214" s="21" t="s">
        <v>2666</v>
      </c>
      <c r="AT1214" s="21" t="s">
        <v>2673</v>
      </c>
      <c r="AU1214" s="21" t="s">
        <v>2667</v>
      </c>
      <c r="AV1214" s="58" t="s">
        <v>2666</v>
      </c>
      <c r="AW1214" s="18">
        <v>-13.106728823226129</v>
      </c>
      <c r="AX1214" s="18">
        <v>-23.651450743581684</v>
      </c>
      <c r="AY1214" s="20">
        <v>136.30841300499998</v>
      </c>
      <c r="AZ1214" s="18">
        <v>11.077070198481549</v>
      </c>
      <c r="BA1214" s="19">
        <v>-46.834633184129494</v>
      </c>
    </row>
    <row r="1215" spans="1:53" s="7" customFormat="1" ht="21" customHeight="1" x14ac:dyDescent="0.3">
      <c r="A1215" s="9">
        <v>336680</v>
      </c>
      <c r="B1215" s="10" t="s">
        <v>1230</v>
      </c>
      <c r="C1215" s="26" t="s">
        <v>2671</v>
      </c>
      <c r="D1215" s="11" t="s">
        <v>16</v>
      </c>
      <c r="E1215" s="12" t="s">
        <v>281</v>
      </c>
      <c r="F1215" s="10" t="s">
        <v>3523</v>
      </c>
      <c r="G1215" s="13">
        <v>-8.1048867699642475</v>
      </c>
      <c r="H1215" s="13">
        <v>-8.1048867699642475</v>
      </c>
      <c r="I1215" s="13">
        <v>-10.244470314318976</v>
      </c>
      <c r="J1215" s="13">
        <v>2.2546419098143256</v>
      </c>
      <c r="K1215" s="13">
        <v>4.6132971506105847</v>
      </c>
      <c r="L1215" s="13">
        <v>2.8</v>
      </c>
      <c r="M1215" s="14">
        <v>-6.6585956416464924</v>
      </c>
      <c r="N1215" s="15">
        <v>1642.1561581000001</v>
      </c>
      <c r="O1215" s="15">
        <v>1642.1561581000001</v>
      </c>
      <c r="P1215" s="15">
        <v>1681.3017161</v>
      </c>
      <c r="Q1215" s="15">
        <v>1475.7875366000001</v>
      </c>
      <c r="R1215" s="15">
        <v>1442.5138122999999</v>
      </c>
      <c r="S1215" s="15">
        <v>1509.0612609</v>
      </c>
      <c r="T1215" s="16">
        <v>0</v>
      </c>
      <c r="U1215" s="15">
        <v>1268.5126499999999</v>
      </c>
      <c r="V1215" s="15">
        <v>1287.0547100000001</v>
      </c>
      <c r="W1215" s="15">
        <v>1379.9026399999998</v>
      </c>
      <c r="X1215" s="17">
        <v>1261.0771200000004</v>
      </c>
      <c r="Y1215" s="15">
        <v>1268.2281800000001</v>
      </c>
      <c r="Z1215" s="15">
        <v>1209.8245747199999</v>
      </c>
      <c r="AA1215" s="15">
        <v>1483.4088282299999</v>
      </c>
      <c r="AB1215" s="15">
        <v>1539.64959722</v>
      </c>
      <c r="AC1215" s="56" t="s">
        <v>2668</v>
      </c>
      <c r="AD1215" s="18">
        <v>-2.2425476009235723E-2</v>
      </c>
      <c r="AE1215" s="18">
        <v>-6.0005324311349746</v>
      </c>
      <c r="AF1215" s="18">
        <v>7.5009776218704971</v>
      </c>
      <c r="AG1215" s="18">
        <v>22.09004293250516</v>
      </c>
      <c r="AH1215" s="57" t="s">
        <v>2668</v>
      </c>
      <c r="AI1215" s="15">
        <v>77.833079999999995</v>
      </c>
      <c r="AJ1215" s="15">
        <v>70.801909999999992</v>
      </c>
      <c r="AK1215" s="15">
        <v>69.245010000000008</v>
      </c>
      <c r="AL1215" s="17">
        <v>42.521709999999985</v>
      </c>
      <c r="AM1215" s="15">
        <v>15.989380000000001</v>
      </c>
      <c r="AN1215" s="15">
        <v>-6.56986399</v>
      </c>
      <c r="AO1215" s="15">
        <v>57.635562720000003</v>
      </c>
      <c r="AP1215" s="15">
        <v>21.950516239999999</v>
      </c>
      <c r="AQ1215" s="56" t="s">
        <v>2668</v>
      </c>
      <c r="AR1215" s="21">
        <v>-79.456832493330595</v>
      </c>
      <c r="AS1215" s="21" t="s">
        <v>2667</v>
      </c>
      <c r="AT1215" s="21">
        <v>-16.765752911292818</v>
      </c>
      <c r="AU1215" s="21">
        <v>-48.378096177223341</v>
      </c>
      <c r="AV1215" s="58" t="s">
        <v>2668</v>
      </c>
      <c r="AW1215" s="18">
        <v>1.4256825890536375</v>
      </c>
      <c r="AX1215" s="18">
        <v>16.954678651478485</v>
      </c>
      <c r="AY1215" s="20">
        <v>1914.2916314900001</v>
      </c>
      <c r="AZ1215" s="18">
        <v>0.78831314731570623</v>
      </c>
      <c r="BA1215" s="19">
        <v>4.6495316338358528</v>
      </c>
    </row>
    <row r="1216" spans="1:53" s="7" customFormat="1" ht="21" customHeight="1" x14ac:dyDescent="0.3">
      <c r="A1216" s="9">
        <v>129920</v>
      </c>
      <c r="B1216" s="10" t="s">
        <v>2038</v>
      </c>
      <c r="C1216" s="26" t="s">
        <v>2671</v>
      </c>
      <c r="D1216" s="11" t="s">
        <v>162</v>
      </c>
      <c r="E1216" s="12" t="s">
        <v>997</v>
      </c>
      <c r="F1216" s="10" t="s">
        <v>3001</v>
      </c>
      <c r="G1216" s="13">
        <v>189.85507246376812</v>
      </c>
      <c r="H1216" s="13">
        <v>180.25477707006368</v>
      </c>
      <c r="I1216" s="13">
        <v>170.27027027027026</v>
      </c>
      <c r="J1216" s="13">
        <v>13.871635610766031</v>
      </c>
      <c r="K1216" s="13">
        <v>-22.644163150492268</v>
      </c>
      <c r="L1216" s="13">
        <v>5.67</v>
      </c>
      <c r="M1216" s="14">
        <v>173.29192546583849</v>
      </c>
      <c r="N1216" s="15">
        <v>520.48626134999995</v>
      </c>
      <c r="O1216" s="15">
        <v>538.31583024999998</v>
      </c>
      <c r="P1216" s="15">
        <v>558.20265710000001</v>
      </c>
      <c r="Q1216" s="15">
        <v>1324.8741198</v>
      </c>
      <c r="R1216" s="15">
        <v>1950.2805366</v>
      </c>
      <c r="S1216" s="15">
        <v>1508.6558299999999</v>
      </c>
      <c r="T1216" s="16">
        <v>0</v>
      </c>
      <c r="U1216" s="15">
        <v>175.97595999999999</v>
      </c>
      <c r="V1216" s="15">
        <v>255.32362000000001</v>
      </c>
      <c r="W1216" s="15">
        <v>201.88306999999998</v>
      </c>
      <c r="X1216" s="17">
        <v>295.13042000000007</v>
      </c>
      <c r="Y1216" s="15">
        <v>183.18151</v>
      </c>
      <c r="Z1216" s="15">
        <v>288.88966212999998</v>
      </c>
      <c r="AA1216" s="15">
        <v>230.90987838000007</v>
      </c>
      <c r="AB1216" s="15">
        <v>249.18080394999993</v>
      </c>
      <c r="AC1216" s="56" t="s">
        <v>2668</v>
      </c>
      <c r="AD1216" s="18">
        <v>4.0946217881124403</v>
      </c>
      <c r="AE1216" s="18">
        <v>13.146469617656198</v>
      </c>
      <c r="AF1216" s="18">
        <v>14.378030005190666</v>
      </c>
      <c r="AG1216" s="18">
        <v>-15.569257838619322</v>
      </c>
      <c r="AH1216" s="57" t="s">
        <v>2668</v>
      </c>
      <c r="AI1216" s="15">
        <v>-27.17436</v>
      </c>
      <c r="AJ1216" s="15">
        <v>31.081869999999999</v>
      </c>
      <c r="AK1216" s="15">
        <v>-22.426099999999998</v>
      </c>
      <c r="AL1216" s="17">
        <v>-112.84756</v>
      </c>
      <c r="AM1216" s="15">
        <v>-2.0684800000000001</v>
      </c>
      <c r="AN1216" s="15">
        <v>-15.074280249999997</v>
      </c>
      <c r="AO1216" s="15">
        <v>-4.3558714300000005</v>
      </c>
      <c r="AP1216" s="15">
        <v>-1.4547749600000017</v>
      </c>
      <c r="AQ1216" s="56" t="s">
        <v>2668</v>
      </c>
      <c r="AR1216" s="21" t="s">
        <v>2669</v>
      </c>
      <c r="AS1216" s="21" t="s">
        <v>2667</v>
      </c>
      <c r="AT1216" s="21" t="s">
        <v>2669</v>
      </c>
      <c r="AU1216" s="21" t="s">
        <v>2669</v>
      </c>
      <c r="AV1216" s="58" t="s">
        <v>2666</v>
      </c>
      <c r="AW1216" s="18">
        <v>-0.58382304613316593</v>
      </c>
      <c r="AX1216" s="18">
        <v>-65.726881140637516</v>
      </c>
      <c r="AY1216" s="20">
        <v>612.04233825749998</v>
      </c>
      <c r="AZ1216" s="18">
        <v>2.464953379361273</v>
      </c>
      <c r="BA1216" s="19">
        <v>-3.7502971943654964</v>
      </c>
    </row>
    <row r="1217" spans="1:53" s="7" customFormat="1" ht="21" customHeight="1" x14ac:dyDescent="0.3">
      <c r="A1217" s="9">
        <v>107590</v>
      </c>
      <c r="B1217" s="10" t="s">
        <v>1187</v>
      </c>
      <c r="C1217" s="26" t="s">
        <v>2665</v>
      </c>
      <c r="D1217" s="11" t="s">
        <v>45</v>
      </c>
      <c r="E1217" s="12" t="s">
        <v>45</v>
      </c>
      <c r="F1217" s="10" t="s">
        <v>45</v>
      </c>
      <c r="G1217" s="13">
        <v>-10.836762688614543</v>
      </c>
      <c r="H1217" s="13">
        <v>-7.4074074074074181</v>
      </c>
      <c r="I1217" s="13">
        <v>-1.8126888217522619</v>
      </c>
      <c r="J1217" s="13">
        <v>-1.0654490106544956</v>
      </c>
      <c r="K1217" s="13">
        <v>0.61919504643963563</v>
      </c>
      <c r="L1217" s="13">
        <v>0.31</v>
      </c>
      <c r="M1217" s="14">
        <v>-3.8461538461538436</v>
      </c>
      <c r="N1217" s="15">
        <v>1691.28</v>
      </c>
      <c r="O1217" s="15">
        <v>1628.64</v>
      </c>
      <c r="P1217" s="15">
        <v>1535.84</v>
      </c>
      <c r="Q1217" s="15">
        <v>1524.24</v>
      </c>
      <c r="R1217" s="15">
        <v>1498.72</v>
      </c>
      <c r="S1217" s="15">
        <v>1508</v>
      </c>
      <c r="T1217" s="16">
        <v>0</v>
      </c>
      <c r="U1217" s="15" t="s">
        <v>2668</v>
      </c>
      <c r="V1217" s="15" t="s">
        <v>2668</v>
      </c>
      <c r="W1217" s="15" t="s">
        <v>2668</v>
      </c>
      <c r="X1217" s="17" t="s">
        <v>2668</v>
      </c>
      <c r="Y1217" s="15" t="s">
        <v>2668</v>
      </c>
      <c r="Z1217" s="15" t="s">
        <v>2668</v>
      </c>
      <c r="AA1217" s="15" t="s">
        <v>2668</v>
      </c>
      <c r="AB1217" s="15" t="s">
        <v>2668</v>
      </c>
      <c r="AC1217" s="56" t="s">
        <v>2668</v>
      </c>
      <c r="AD1217" s="18" t="s">
        <v>2668</v>
      </c>
      <c r="AE1217" s="18" t="s">
        <v>2668</v>
      </c>
      <c r="AF1217" s="18" t="s">
        <v>2668</v>
      </c>
      <c r="AG1217" s="18" t="s">
        <v>2668</v>
      </c>
      <c r="AH1217" s="57" t="s">
        <v>2668</v>
      </c>
      <c r="AI1217" s="15" t="s">
        <v>2668</v>
      </c>
      <c r="AJ1217" s="15" t="s">
        <v>2668</v>
      </c>
      <c r="AK1217" s="15" t="s">
        <v>2668</v>
      </c>
      <c r="AL1217" s="17" t="s">
        <v>2668</v>
      </c>
      <c r="AM1217" s="15" t="s">
        <v>2668</v>
      </c>
      <c r="AN1217" s="15" t="s">
        <v>2668</v>
      </c>
      <c r="AO1217" s="15" t="s">
        <v>2668</v>
      </c>
      <c r="AP1217" s="15" t="s">
        <v>2668</v>
      </c>
      <c r="AQ1217" s="56" t="s">
        <v>2668</v>
      </c>
      <c r="AR1217" s="21" t="s">
        <v>2668</v>
      </c>
      <c r="AS1217" s="21" t="s">
        <v>2668</v>
      </c>
      <c r="AT1217" s="21" t="s">
        <v>2668</v>
      </c>
      <c r="AU1217" s="21" t="s">
        <v>2668</v>
      </c>
      <c r="AV1217" s="58" t="s">
        <v>2668</v>
      </c>
      <c r="AW1217" s="18" t="s">
        <v>2668</v>
      </c>
      <c r="AX1217" s="18" t="s">
        <v>2668</v>
      </c>
      <c r="AY1217" s="20" t="s">
        <v>2668</v>
      </c>
      <c r="AZ1217" s="18" t="s">
        <v>2668</v>
      </c>
      <c r="BA1217" s="19" t="s">
        <v>2668</v>
      </c>
    </row>
    <row r="1218" spans="1:53" s="7" customFormat="1" ht="21" customHeight="1" x14ac:dyDescent="0.3">
      <c r="A1218" s="9">
        <v>476040</v>
      </c>
      <c r="B1218" s="10" t="s">
        <v>2711</v>
      </c>
      <c r="C1218" s="26" t="s">
        <v>2671</v>
      </c>
      <c r="D1218" s="11" t="s">
        <v>14</v>
      </c>
      <c r="E1218" s="12" t="s">
        <v>27</v>
      </c>
      <c r="F1218" s="10" t="s">
        <v>3446</v>
      </c>
      <c r="G1218" s="13" t="s">
        <v>2668</v>
      </c>
      <c r="H1218" s="13">
        <v>-36.893742645151036</v>
      </c>
      <c r="I1218" s="13">
        <v>-35.900599876525405</v>
      </c>
      <c r="J1218" s="13">
        <v>-16.330275229357795</v>
      </c>
      <c r="K1218" s="13">
        <v>1.1086474501108778</v>
      </c>
      <c r="L1218" s="13">
        <v>6.54</v>
      </c>
      <c r="M1218" s="14">
        <v>-38.242526538682128</v>
      </c>
      <c r="N1218" s="15" t="s">
        <v>2668</v>
      </c>
      <c r="O1218" s="15">
        <v>2379.4047420000002</v>
      </c>
      <c r="P1218" s="15">
        <v>2342.53874</v>
      </c>
      <c r="Q1218" s="15">
        <v>1794.6196</v>
      </c>
      <c r="R1218" s="15">
        <v>1485.08888</v>
      </c>
      <c r="S1218" s="15">
        <v>1501.5532800000001</v>
      </c>
      <c r="T1218" s="16">
        <v>0.47180447285164462</v>
      </c>
      <c r="U1218" s="15">
        <v>0.82000000000000028</v>
      </c>
      <c r="V1218" s="15">
        <v>2.09</v>
      </c>
      <c r="W1218" s="15" t="s">
        <v>2668</v>
      </c>
      <c r="X1218" s="17" t="s">
        <v>2668</v>
      </c>
      <c r="Y1218" s="15">
        <v>2.5519433400000002</v>
      </c>
      <c r="Z1218" s="15">
        <v>6.04</v>
      </c>
      <c r="AA1218" s="15">
        <v>3.2007769899999996</v>
      </c>
      <c r="AB1218" s="15">
        <v>12.27309848</v>
      </c>
      <c r="AC1218" s="56" t="s">
        <v>2668</v>
      </c>
      <c r="AD1218" s="18">
        <v>211.21260243902432</v>
      </c>
      <c r="AE1218" s="18">
        <v>188.99521531100481</v>
      </c>
      <c r="AF1218" s="18" t="s">
        <v>2668</v>
      </c>
      <c r="AG1218" s="18" t="s">
        <v>2668</v>
      </c>
      <c r="AH1218" s="57" t="s">
        <v>2668</v>
      </c>
      <c r="AI1218" s="15">
        <v>-34.339999999999996</v>
      </c>
      <c r="AJ1218" s="15">
        <v>-33.130000000000003</v>
      </c>
      <c r="AK1218" s="15" t="s">
        <v>2668</v>
      </c>
      <c r="AL1218" s="17" t="s">
        <v>2668</v>
      </c>
      <c r="AM1218" s="15">
        <v>-37.516280100000003</v>
      </c>
      <c r="AN1218" s="15">
        <v>-46.97</v>
      </c>
      <c r="AO1218" s="15">
        <v>-39.066390310000003</v>
      </c>
      <c r="AP1218" s="15">
        <v>-38.449278449999994</v>
      </c>
      <c r="AQ1218" s="56" t="s">
        <v>2668</v>
      </c>
      <c r="AR1218" s="21" t="s">
        <v>2673</v>
      </c>
      <c r="AS1218" s="21" t="s">
        <v>2673</v>
      </c>
      <c r="AT1218" s="21" t="s">
        <v>2667</v>
      </c>
      <c r="AU1218" s="21" t="s">
        <v>2667</v>
      </c>
      <c r="AV1218" s="58" t="s">
        <v>2666</v>
      </c>
      <c r="AW1218" s="18">
        <v>-313.28094134220612</v>
      </c>
      <c r="AX1218" s="18">
        <v>-9.268735904514477</v>
      </c>
      <c r="AY1218" s="20" t="s">
        <v>2668</v>
      </c>
      <c r="AZ1218" s="18" t="s">
        <v>2668</v>
      </c>
      <c r="BA1218" s="19" t="s">
        <v>2668</v>
      </c>
    </row>
    <row r="1219" spans="1:53" s="7" customFormat="1" ht="21" customHeight="1" x14ac:dyDescent="0.3">
      <c r="A1219" s="9">
        <v>24800</v>
      </c>
      <c r="B1219" s="10" t="s">
        <v>1704</v>
      </c>
      <c r="C1219" s="26" t="s">
        <v>2671</v>
      </c>
      <c r="D1219" s="11" t="s">
        <v>54</v>
      </c>
      <c r="E1219" s="12" t="s">
        <v>89</v>
      </c>
      <c r="F1219" s="10" t="s">
        <v>90</v>
      </c>
      <c r="G1219" s="13">
        <v>113.60759493670885</v>
      </c>
      <c r="H1219" s="13">
        <v>69.456066945606693</v>
      </c>
      <c r="I1219" s="13">
        <v>73.447537473233382</v>
      </c>
      <c r="J1219" s="13">
        <v>5.4687499999999778</v>
      </c>
      <c r="K1219" s="13">
        <v>5.3315994798439403</v>
      </c>
      <c r="L1219" s="13">
        <v>4.79</v>
      </c>
      <c r="M1219" s="14">
        <v>65.644171779141075</v>
      </c>
      <c r="N1219" s="15">
        <v>702.50235552000004</v>
      </c>
      <c r="O1219" s="15">
        <v>885.53830679999999</v>
      </c>
      <c r="P1219" s="15">
        <v>865.15981020000004</v>
      </c>
      <c r="Q1219" s="15">
        <v>1422.7895808000001</v>
      </c>
      <c r="R1219" s="15">
        <v>1424.6421714000001</v>
      </c>
      <c r="S1219" s="15">
        <v>1500.5983859999999</v>
      </c>
      <c r="T1219" s="16">
        <v>0</v>
      </c>
      <c r="U1219" s="15">
        <v>520.87654999999995</v>
      </c>
      <c r="V1219" s="15">
        <v>289.36556000000007</v>
      </c>
      <c r="W1219" s="15">
        <v>382.03444999999999</v>
      </c>
      <c r="X1219" s="17">
        <v>336.27591000000007</v>
      </c>
      <c r="Y1219" s="15">
        <v>227.96603999999999</v>
      </c>
      <c r="Z1219" s="15">
        <v>160.30005638999998</v>
      </c>
      <c r="AA1219" s="15">
        <v>149.50361375000006</v>
      </c>
      <c r="AB1219" s="15">
        <v>132.65909649999992</v>
      </c>
      <c r="AC1219" s="56" t="s">
        <v>2668</v>
      </c>
      <c r="AD1219" s="18">
        <v>-56.234151835017343</v>
      </c>
      <c r="AE1219" s="18">
        <v>-44.602924967988614</v>
      </c>
      <c r="AF1219" s="18">
        <v>-60.866457527586839</v>
      </c>
      <c r="AG1219" s="18">
        <v>-60.550520404509534</v>
      </c>
      <c r="AH1219" s="57" t="s">
        <v>2668</v>
      </c>
      <c r="AI1219" s="15">
        <v>6.6422299999999996</v>
      </c>
      <c r="AJ1219" s="15">
        <v>18.526159999999997</v>
      </c>
      <c r="AK1219" s="15">
        <v>1.0418800000000026</v>
      </c>
      <c r="AL1219" s="17">
        <v>23.046680000000002</v>
      </c>
      <c r="AM1219" s="15">
        <v>2.8697699999999999</v>
      </c>
      <c r="AN1219" s="15">
        <v>8.60304906</v>
      </c>
      <c r="AO1219" s="15">
        <v>2.589125039999999</v>
      </c>
      <c r="AP1219" s="15">
        <v>-1.8078989799999992</v>
      </c>
      <c r="AQ1219" s="56" t="s">
        <v>2668</v>
      </c>
      <c r="AR1219" s="21">
        <v>-56.795082374443531</v>
      </c>
      <c r="AS1219" s="21">
        <v>-53.562696964724466</v>
      </c>
      <c r="AT1219" s="21">
        <v>148.50510999347262</v>
      </c>
      <c r="AU1219" s="21" t="s">
        <v>2667</v>
      </c>
      <c r="AV1219" s="58" t="s">
        <v>2668</v>
      </c>
      <c r="AW1219" s="18">
        <v>-1.3628156890093099</v>
      </c>
      <c r="AX1219" s="18">
        <v>122.45739029888605</v>
      </c>
      <c r="AY1219" s="20">
        <v>5287.2777463599996</v>
      </c>
      <c r="AZ1219" s="18">
        <v>0.28381304292801329</v>
      </c>
      <c r="BA1219" s="19">
        <v>0.23176473239818421</v>
      </c>
    </row>
    <row r="1220" spans="1:53" s="7" customFormat="1" ht="21" customHeight="1" x14ac:dyDescent="0.3">
      <c r="A1220" s="9">
        <v>21320</v>
      </c>
      <c r="B1220" s="10" t="s">
        <v>1526</v>
      </c>
      <c r="C1220" s="26" t="s">
        <v>2671</v>
      </c>
      <c r="D1220" s="11" t="s">
        <v>41</v>
      </c>
      <c r="E1220" s="12" t="s">
        <v>2685</v>
      </c>
      <c r="F1220" s="10" t="s">
        <v>2991</v>
      </c>
      <c r="G1220" s="13">
        <v>67.502986857825562</v>
      </c>
      <c r="H1220" s="13">
        <v>39.641434262948216</v>
      </c>
      <c r="I1220" s="13">
        <v>32.514177693761837</v>
      </c>
      <c r="J1220" s="13">
        <v>9.3603744149766133</v>
      </c>
      <c r="K1220" s="13">
        <v>7.8461538461538582</v>
      </c>
      <c r="L1220" s="13">
        <v>0.43</v>
      </c>
      <c r="M1220" s="14">
        <v>28.623853211009198</v>
      </c>
      <c r="N1220" s="15">
        <v>895.59</v>
      </c>
      <c r="O1220" s="15">
        <v>1074.28</v>
      </c>
      <c r="P1220" s="15">
        <v>1132.06</v>
      </c>
      <c r="Q1220" s="15">
        <v>1371.74</v>
      </c>
      <c r="R1220" s="15">
        <v>1391</v>
      </c>
      <c r="S1220" s="15">
        <v>1500.14</v>
      </c>
      <c r="T1220" s="16">
        <v>0</v>
      </c>
      <c r="U1220" s="15">
        <v>4344.6106499999996</v>
      </c>
      <c r="V1220" s="15">
        <v>4479.8961300000001</v>
      </c>
      <c r="W1220" s="15">
        <v>3997.6903999999995</v>
      </c>
      <c r="X1220" s="17">
        <v>5448.1988200000014</v>
      </c>
      <c r="Y1220" s="15">
        <v>4495.1610300000002</v>
      </c>
      <c r="Z1220" s="15">
        <v>4871.6523423600001</v>
      </c>
      <c r="AA1220" s="15">
        <v>4499.9363641799991</v>
      </c>
      <c r="AB1220" s="15">
        <v>4467.2847926800005</v>
      </c>
      <c r="AC1220" s="56" t="s">
        <v>2668</v>
      </c>
      <c r="AD1220" s="18">
        <v>3.4652214462532083</v>
      </c>
      <c r="AE1220" s="18">
        <v>8.744761061234696</v>
      </c>
      <c r="AF1220" s="18">
        <v>12.563403213515478</v>
      </c>
      <c r="AG1220" s="18">
        <v>-18.00437281618883</v>
      </c>
      <c r="AH1220" s="57" t="s">
        <v>2668</v>
      </c>
      <c r="AI1220" s="15">
        <v>175.42635999999999</v>
      </c>
      <c r="AJ1220" s="15">
        <v>30.241690000000006</v>
      </c>
      <c r="AK1220" s="15">
        <v>260.17806999999999</v>
      </c>
      <c r="AL1220" s="17">
        <v>180.12246999999996</v>
      </c>
      <c r="AM1220" s="15">
        <v>288.86507999999998</v>
      </c>
      <c r="AN1220" s="15">
        <v>171.44446590000001</v>
      </c>
      <c r="AO1220" s="15">
        <v>307.05617547999998</v>
      </c>
      <c r="AP1220" s="15">
        <v>116.00562709000008</v>
      </c>
      <c r="AQ1220" s="56" t="s">
        <v>2668</v>
      </c>
      <c r="AR1220" s="21">
        <v>64.664580625169449</v>
      </c>
      <c r="AS1220" s="21">
        <v>466.91430240836399</v>
      </c>
      <c r="AT1220" s="21">
        <v>18.01770052333773</v>
      </c>
      <c r="AU1220" s="21">
        <v>-35.596248991033654</v>
      </c>
      <c r="AV1220" s="58" t="s">
        <v>2668</v>
      </c>
      <c r="AW1220" s="18">
        <v>2.5967815456960452</v>
      </c>
      <c r="AX1220" s="18">
        <v>1.6981986144312287</v>
      </c>
      <c r="AY1220" s="20">
        <v>5354.8671399574996</v>
      </c>
      <c r="AZ1220" s="18">
        <v>0.28014513914007333</v>
      </c>
      <c r="BA1220" s="19">
        <v>16.496606272046762</v>
      </c>
    </row>
    <row r="1221" spans="1:53" s="7" customFormat="1" ht="21" customHeight="1" x14ac:dyDescent="0.3">
      <c r="A1221" s="9">
        <v>246710</v>
      </c>
      <c r="B1221" s="10" t="s">
        <v>2040</v>
      </c>
      <c r="C1221" s="26" t="s">
        <v>2671</v>
      </c>
      <c r="D1221" s="11" t="s">
        <v>14</v>
      </c>
      <c r="E1221" s="12" t="s">
        <v>27</v>
      </c>
      <c r="F1221" s="10" t="s">
        <v>3502</v>
      </c>
      <c r="G1221" s="13">
        <v>52.097117324506705</v>
      </c>
      <c r="H1221" s="13">
        <v>226.7403955700579</v>
      </c>
      <c r="I1221" s="13">
        <v>-19.056679122102903</v>
      </c>
      <c r="J1221" s="13">
        <v>-3.6753445635528403</v>
      </c>
      <c r="K1221" s="13">
        <v>8.635578583765092</v>
      </c>
      <c r="L1221" s="13">
        <v>3.28</v>
      </c>
      <c r="M1221" s="14">
        <v>-11.093853483407578</v>
      </c>
      <c r="N1221" s="15">
        <v>983.61269819999995</v>
      </c>
      <c r="O1221" s="15">
        <v>457.87009499999999</v>
      </c>
      <c r="P1221" s="15">
        <v>1848.2643699</v>
      </c>
      <c r="Q1221" s="15">
        <v>1553.1294172</v>
      </c>
      <c r="R1221" s="15">
        <v>1377.1239396000001</v>
      </c>
      <c r="S1221" s="15">
        <v>1496.0465595999999</v>
      </c>
      <c r="T1221" s="16">
        <v>120.77053754733642</v>
      </c>
      <c r="U1221" s="15">
        <v>11.874919999999999</v>
      </c>
      <c r="V1221" s="15">
        <v>13.604610000000001</v>
      </c>
      <c r="W1221" s="15">
        <v>10.966199999999997</v>
      </c>
      <c r="X1221" s="17">
        <v>12.291550000000001</v>
      </c>
      <c r="Y1221" s="15">
        <v>59.552570000000003</v>
      </c>
      <c r="Z1221" s="15">
        <v>65.357429999999994</v>
      </c>
      <c r="AA1221" s="15">
        <v>69.09</v>
      </c>
      <c r="AB1221" s="15">
        <v>75.672561980000012</v>
      </c>
      <c r="AC1221" s="56" t="s">
        <v>2668</v>
      </c>
      <c r="AD1221" s="18">
        <v>401.49870483337997</v>
      </c>
      <c r="AE1221" s="18">
        <v>380.40649456323985</v>
      </c>
      <c r="AF1221" s="18">
        <v>530.02680965147476</v>
      </c>
      <c r="AG1221" s="18">
        <v>515.64702563956541</v>
      </c>
      <c r="AH1221" s="57" t="s">
        <v>2668</v>
      </c>
      <c r="AI1221" s="15">
        <v>-34.343730000000001</v>
      </c>
      <c r="AJ1221" s="15">
        <v>-41.891629999999999</v>
      </c>
      <c r="AK1221" s="15">
        <v>-30.621489999999994</v>
      </c>
      <c r="AL1221" s="17">
        <v>-26.099329999999995</v>
      </c>
      <c r="AM1221" s="15">
        <v>-35.803339999999999</v>
      </c>
      <c r="AN1221" s="15">
        <v>-19.146660000000004</v>
      </c>
      <c r="AO1221" s="15">
        <v>-13.049999999999997</v>
      </c>
      <c r="AP1221" s="15">
        <v>-22.507862770000003</v>
      </c>
      <c r="AQ1221" s="56" t="s">
        <v>2668</v>
      </c>
      <c r="AR1221" s="21" t="s">
        <v>2673</v>
      </c>
      <c r="AS1221" s="21" t="s">
        <v>2669</v>
      </c>
      <c r="AT1221" s="21" t="s">
        <v>2669</v>
      </c>
      <c r="AU1221" s="21" t="s">
        <v>2669</v>
      </c>
      <c r="AV1221" s="58" t="s">
        <v>2666</v>
      </c>
      <c r="AW1221" s="18">
        <v>-29.743756760804203</v>
      </c>
      <c r="AX1221" s="18">
        <v>-16.529465107377209</v>
      </c>
      <c r="AY1221" s="20">
        <v>181.35197981749999</v>
      </c>
      <c r="AZ1221" s="18">
        <v>8.2494084768499185</v>
      </c>
      <c r="BA1221" s="19">
        <v>-49.907292361010235</v>
      </c>
    </row>
    <row r="1222" spans="1:53" s="7" customFormat="1" ht="21" customHeight="1" x14ac:dyDescent="0.3">
      <c r="A1222" s="9">
        <v>297890</v>
      </c>
      <c r="B1222" s="10" t="s">
        <v>1223</v>
      </c>
      <c r="C1222" s="26" t="s">
        <v>2671</v>
      </c>
      <c r="D1222" s="11" t="s">
        <v>155</v>
      </c>
      <c r="E1222" s="12" t="s">
        <v>455</v>
      </c>
      <c r="F1222" s="10" t="s">
        <v>3231</v>
      </c>
      <c r="G1222" s="13">
        <v>-11.471861471861477</v>
      </c>
      <c r="H1222" s="13">
        <v>-30.795262267343492</v>
      </c>
      <c r="I1222" s="13">
        <v>-3.3096926713948038</v>
      </c>
      <c r="J1222" s="13">
        <v>1.9950124688279391</v>
      </c>
      <c r="K1222" s="13">
        <v>6.7327766179540616</v>
      </c>
      <c r="L1222" s="13">
        <v>4.3899999999999997</v>
      </c>
      <c r="M1222" s="14">
        <v>-8.7053571428571512</v>
      </c>
      <c r="N1222" s="15">
        <v>1689.5551134</v>
      </c>
      <c r="O1222" s="15">
        <v>2161.3140087000002</v>
      </c>
      <c r="P1222" s="15">
        <v>1546.9303311000001</v>
      </c>
      <c r="Q1222" s="15">
        <v>1466.4753257</v>
      </c>
      <c r="R1222" s="15">
        <v>1401.3799122400001</v>
      </c>
      <c r="S1222" s="15">
        <v>1495.7316913</v>
      </c>
      <c r="T1222" s="16">
        <v>0</v>
      </c>
      <c r="U1222" s="15">
        <v>116.87768</v>
      </c>
      <c r="V1222" s="15">
        <v>477.5428</v>
      </c>
      <c r="W1222" s="15">
        <v>323.61239999999998</v>
      </c>
      <c r="X1222" s="17">
        <v>397.28018999999995</v>
      </c>
      <c r="Y1222" s="15">
        <v>201.27751000000001</v>
      </c>
      <c r="Z1222" s="15">
        <v>300.15591326999999</v>
      </c>
      <c r="AA1222" s="15">
        <v>63.590110560000028</v>
      </c>
      <c r="AB1222" s="15">
        <v>63.462901989999978</v>
      </c>
      <c r="AC1222" s="56" t="s">
        <v>2668</v>
      </c>
      <c r="AD1222" s="18">
        <v>72.212102430506846</v>
      </c>
      <c r="AE1222" s="18">
        <v>-37.145756721701176</v>
      </c>
      <c r="AF1222" s="18">
        <v>-80.349915343169769</v>
      </c>
      <c r="AG1222" s="18">
        <v>-84.025656554886368</v>
      </c>
      <c r="AH1222" s="57" t="s">
        <v>2668</v>
      </c>
      <c r="AI1222" s="15">
        <v>-6.8475799999999998</v>
      </c>
      <c r="AJ1222" s="15">
        <v>98.302409999999995</v>
      </c>
      <c r="AK1222" s="15">
        <v>44.023649999999989</v>
      </c>
      <c r="AL1222" s="17">
        <v>57.937930000000023</v>
      </c>
      <c r="AM1222" s="15">
        <v>28.838190000000001</v>
      </c>
      <c r="AN1222" s="15">
        <v>38.068509840000004</v>
      </c>
      <c r="AO1222" s="15">
        <v>-19.687617340000003</v>
      </c>
      <c r="AP1222" s="15">
        <v>-3.2576935900000024</v>
      </c>
      <c r="AQ1222" s="56" t="s">
        <v>2668</v>
      </c>
      <c r="AR1222" s="21" t="s">
        <v>2666</v>
      </c>
      <c r="AS1222" s="21">
        <v>-61.274082863278736</v>
      </c>
      <c r="AT1222" s="21" t="s">
        <v>2667</v>
      </c>
      <c r="AU1222" s="21" t="s">
        <v>2667</v>
      </c>
      <c r="AV1222" s="58" t="s">
        <v>2668</v>
      </c>
      <c r="AW1222" s="18">
        <v>-5.1332250619634854</v>
      </c>
      <c r="AX1222" s="18">
        <v>34.023758766178624</v>
      </c>
      <c r="AY1222" s="20">
        <v>2375.2996100874998</v>
      </c>
      <c r="AZ1222" s="18">
        <v>0.62970232679190363</v>
      </c>
      <c r="BA1222" s="19">
        <v>1.8507723709170556</v>
      </c>
    </row>
    <row r="1223" spans="1:53" s="7" customFormat="1" ht="21" customHeight="1" x14ac:dyDescent="0.3">
      <c r="A1223" s="9">
        <v>53700</v>
      </c>
      <c r="B1223" s="10" t="s">
        <v>1631</v>
      </c>
      <c r="C1223" s="26" t="s">
        <v>2671</v>
      </c>
      <c r="D1223" s="11" t="s">
        <v>16</v>
      </c>
      <c r="E1223" s="12" t="s">
        <v>281</v>
      </c>
      <c r="F1223" s="10" t="s">
        <v>2978</v>
      </c>
      <c r="G1223" s="13">
        <v>62.395102399849264</v>
      </c>
      <c r="H1223" s="13">
        <v>68.463991535926112</v>
      </c>
      <c r="I1223" s="13">
        <v>-4.1583156657781117</v>
      </c>
      <c r="J1223" s="13">
        <v>-11.788609026502684</v>
      </c>
      <c r="K1223" s="13">
        <v>4.4169611307420586</v>
      </c>
      <c r="L1223" s="13">
        <v>2.25</v>
      </c>
      <c r="M1223" s="14">
        <v>1.8131288410270008</v>
      </c>
      <c r="N1223" s="15">
        <v>920.80689749999999</v>
      </c>
      <c r="O1223" s="15">
        <v>887.63497199999995</v>
      </c>
      <c r="P1223" s="15">
        <v>1560.2243579999999</v>
      </c>
      <c r="Q1223" s="15">
        <v>1695.1839072</v>
      </c>
      <c r="R1223" s="15">
        <v>1432.0904266</v>
      </c>
      <c r="S1223" s="15">
        <v>1495.3453041</v>
      </c>
      <c r="T1223" s="16">
        <v>10.599033360303434</v>
      </c>
      <c r="U1223" s="15">
        <v>3704.8479200000002</v>
      </c>
      <c r="V1223" s="15">
        <v>4165.0149000000001</v>
      </c>
      <c r="W1223" s="15">
        <v>3905.2041300000001</v>
      </c>
      <c r="X1223" s="17">
        <v>3931.1880700000002</v>
      </c>
      <c r="Y1223" s="15">
        <v>4121.53964</v>
      </c>
      <c r="Z1223" s="15">
        <v>4300.9406201200009</v>
      </c>
      <c r="AA1223" s="15">
        <v>4193.9868279099992</v>
      </c>
      <c r="AB1223" s="15">
        <v>4229.3544357600003</v>
      </c>
      <c r="AC1223" s="56" t="s">
        <v>2668</v>
      </c>
      <c r="AD1223" s="18">
        <v>11.247201747487656</v>
      </c>
      <c r="AE1223" s="18">
        <v>3.2635110169713988</v>
      </c>
      <c r="AF1223" s="18">
        <v>7.3948169749067372</v>
      </c>
      <c r="AG1223" s="18">
        <v>7.584637530709637</v>
      </c>
      <c r="AH1223" s="57" t="s">
        <v>2668</v>
      </c>
      <c r="AI1223" s="15">
        <v>200.52265</v>
      </c>
      <c r="AJ1223" s="15">
        <v>264.93932999999998</v>
      </c>
      <c r="AK1223" s="15">
        <v>213.09417999999999</v>
      </c>
      <c r="AL1223" s="17">
        <v>-135.83741999999995</v>
      </c>
      <c r="AM1223" s="15">
        <v>233.38592</v>
      </c>
      <c r="AN1223" s="15">
        <v>194.27638687000001</v>
      </c>
      <c r="AO1223" s="15">
        <v>53.88197114999997</v>
      </c>
      <c r="AP1223" s="15">
        <v>135.75128149</v>
      </c>
      <c r="AQ1223" s="56" t="s">
        <v>2668</v>
      </c>
      <c r="AR1223" s="21">
        <v>16.388806950237299</v>
      </c>
      <c r="AS1223" s="21">
        <v>-26.671367792014866</v>
      </c>
      <c r="AT1223" s="21">
        <v>-74.714480165530574</v>
      </c>
      <c r="AU1223" s="21" t="s">
        <v>2666</v>
      </c>
      <c r="AV1223" s="58" t="s">
        <v>2668</v>
      </c>
      <c r="AW1223" s="18">
        <v>3.2097400100165867</v>
      </c>
      <c r="AX1223" s="18">
        <v>2.4224138357434208</v>
      </c>
      <c r="AY1223" s="20">
        <v>4126.6285176675001</v>
      </c>
      <c r="AZ1223" s="18">
        <v>0.36236489368934427</v>
      </c>
      <c r="BA1223" s="19">
        <v>14.958835205716914</v>
      </c>
    </row>
    <row r="1224" spans="1:53" s="7" customFormat="1" ht="21" customHeight="1" x14ac:dyDescent="0.3">
      <c r="A1224" s="9">
        <v>417500</v>
      </c>
      <c r="B1224" s="10" t="s">
        <v>1591</v>
      </c>
      <c r="C1224" s="26" t="s">
        <v>2671</v>
      </c>
      <c r="D1224" s="11" t="s">
        <v>7</v>
      </c>
      <c r="E1224" s="12" t="s">
        <v>296</v>
      </c>
      <c r="F1224" s="10" t="s">
        <v>451</v>
      </c>
      <c r="G1224" s="13">
        <v>40.523882896764249</v>
      </c>
      <c r="H1224" s="13">
        <v>31.79190751445087</v>
      </c>
      <c r="I1224" s="13">
        <v>40.523882896764249</v>
      </c>
      <c r="J1224" s="13">
        <v>-6.0762100926879388</v>
      </c>
      <c r="K1224" s="13">
        <v>2.5871766029246457</v>
      </c>
      <c r="L1224" s="13">
        <v>0.22</v>
      </c>
      <c r="M1224" s="14">
        <v>36.936936936936938</v>
      </c>
      <c r="N1224" s="15">
        <v>1063.8649428000001</v>
      </c>
      <c r="O1224" s="15">
        <v>1134.3521424</v>
      </c>
      <c r="P1224" s="15">
        <v>1063.8649428000001</v>
      </c>
      <c r="Q1224" s="15">
        <v>1591.6993212</v>
      </c>
      <c r="R1224" s="15">
        <v>1457.2818708</v>
      </c>
      <c r="S1224" s="15">
        <v>1494.9843264000001</v>
      </c>
      <c r="T1224" s="16">
        <v>0</v>
      </c>
      <c r="U1224" s="15">
        <v>133.62307999999999</v>
      </c>
      <c r="V1224" s="15">
        <v>180.00216000000003</v>
      </c>
      <c r="W1224" s="15">
        <v>132.33025999999995</v>
      </c>
      <c r="X1224" s="17">
        <v>126.97147000000001</v>
      </c>
      <c r="Y1224" s="15">
        <v>126.63455999999999</v>
      </c>
      <c r="Z1224" s="15">
        <v>115.06537672000002</v>
      </c>
      <c r="AA1224" s="15">
        <v>159.22039045</v>
      </c>
      <c r="AB1224" s="15">
        <v>134.59137875000005</v>
      </c>
      <c r="AC1224" s="56" t="s">
        <v>2668</v>
      </c>
      <c r="AD1224" s="18">
        <v>-5.2300246334689993</v>
      </c>
      <c r="AE1224" s="18">
        <v>-36.075557804417457</v>
      </c>
      <c r="AF1224" s="18">
        <v>20.320469747433467</v>
      </c>
      <c r="AG1224" s="18">
        <v>6.0012763103396649</v>
      </c>
      <c r="AH1224" s="57" t="s">
        <v>2668</v>
      </c>
      <c r="AI1224" s="15">
        <v>20.509630000000001</v>
      </c>
      <c r="AJ1224" s="15">
        <v>37.790700000000001</v>
      </c>
      <c r="AK1224" s="15">
        <v>21.345550000000003</v>
      </c>
      <c r="AL1224" s="17">
        <v>7.4080299999999966</v>
      </c>
      <c r="AM1224" s="15">
        <v>25.068359999999998</v>
      </c>
      <c r="AN1224" s="15">
        <v>17.81070587</v>
      </c>
      <c r="AO1224" s="15">
        <v>31.532504179999997</v>
      </c>
      <c r="AP1224" s="15">
        <v>29.55454146000001</v>
      </c>
      <c r="AQ1224" s="56" t="s">
        <v>2668</v>
      </c>
      <c r="AR1224" s="21">
        <v>22.22726592337354</v>
      </c>
      <c r="AS1224" s="21">
        <v>-52.870135059683996</v>
      </c>
      <c r="AT1224" s="21">
        <v>47.724018261417456</v>
      </c>
      <c r="AU1224" s="21">
        <v>298.95277772903222</v>
      </c>
      <c r="AV1224" s="58" t="s">
        <v>2668</v>
      </c>
      <c r="AW1224" s="18">
        <v>21.958718109944321</v>
      </c>
      <c r="AX1224" s="18">
        <v>14.379534876190927</v>
      </c>
      <c r="AY1224" s="20">
        <v>730.31711918500002</v>
      </c>
      <c r="AZ1224" s="18">
        <v>2.0470344828672964</v>
      </c>
      <c r="BA1224" s="19">
        <v>14.235748934109797</v>
      </c>
    </row>
    <row r="1225" spans="1:53" s="7" customFormat="1" ht="21" customHeight="1" x14ac:dyDescent="0.3">
      <c r="A1225" s="9">
        <v>71200</v>
      </c>
      <c r="B1225" s="10" t="s">
        <v>1259</v>
      </c>
      <c r="C1225" s="26" t="s">
        <v>2671</v>
      </c>
      <c r="D1225" s="11" t="s">
        <v>14</v>
      </c>
      <c r="E1225" s="12" t="s">
        <v>377</v>
      </c>
      <c r="F1225" s="10" t="s">
        <v>3559</v>
      </c>
      <c r="G1225" s="13">
        <v>15.037593984962427</v>
      </c>
      <c r="H1225" s="13">
        <v>3.7288135593220417</v>
      </c>
      <c r="I1225" s="13">
        <v>4.4368600682593851</v>
      </c>
      <c r="J1225" s="13">
        <v>-10.656934306569333</v>
      </c>
      <c r="K1225" s="13">
        <v>-1.7656500802568087</v>
      </c>
      <c r="L1225" s="13">
        <v>0.49</v>
      </c>
      <c r="M1225" s="14">
        <v>4.4368600682593851</v>
      </c>
      <c r="N1225" s="15">
        <v>1297.8915655999999</v>
      </c>
      <c r="O1225" s="15">
        <v>1439.391022</v>
      </c>
      <c r="P1225" s="15">
        <v>1429.6324388</v>
      </c>
      <c r="Q1225" s="15">
        <v>1671.157373</v>
      </c>
      <c r="R1225" s="15">
        <v>1519.8993333999999</v>
      </c>
      <c r="S1225" s="15">
        <v>1493.0632296000001</v>
      </c>
      <c r="T1225" s="16">
        <v>0</v>
      </c>
      <c r="U1225" s="15">
        <v>212.67957999999999</v>
      </c>
      <c r="V1225" s="15">
        <v>242.49245999999999</v>
      </c>
      <c r="W1225" s="15">
        <v>256.82399000000004</v>
      </c>
      <c r="X1225" s="17">
        <v>303.70583999999997</v>
      </c>
      <c r="Y1225" s="15">
        <v>245.1645</v>
      </c>
      <c r="Z1225" s="15">
        <v>257.75131992000001</v>
      </c>
      <c r="AA1225" s="15">
        <v>220.80519574000004</v>
      </c>
      <c r="AB1225" s="15">
        <v>300.19869959999994</v>
      </c>
      <c r="AC1225" s="56" t="s">
        <v>2668</v>
      </c>
      <c r="AD1225" s="18">
        <v>15.274113292869963</v>
      </c>
      <c r="AE1225" s="18">
        <v>6.2925090206928491</v>
      </c>
      <c r="AF1225" s="18">
        <v>-14.024700052358806</v>
      </c>
      <c r="AG1225" s="18">
        <v>-1.1547820088016802</v>
      </c>
      <c r="AH1225" s="57" t="s">
        <v>2668</v>
      </c>
      <c r="AI1225" s="15">
        <v>-31.926410000000001</v>
      </c>
      <c r="AJ1225" s="15">
        <v>36.98995</v>
      </c>
      <c r="AK1225" s="15">
        <v>40.689400000000006</v>
      </c>
      <c r="AL1225" s="17">
        <v>93.153220000000005</v>
      </c>
      <c r="AM1225" s="15">
        <v>28.457409999999999</v>
      </c>
      <c r="AN1225" s="15">
        <v>13.242333210000002</v>
      </c>
      <c r="AO1225" s="15">
        <v>-15.417144150000002</v>
      </c>
      <c r="AP1225" s="15">
        <v>115.88614015000002</v>
      </c>
      <c r="AQ1225" s="56" t="s">
        <v>2668</v>
      </c>
      <c r="AR1225" s="21" t="s">
        <v>2666</v>
      </c>
      <c r="AS1225" s="21">
        <v>-64.200186239775931</v>
      </c>
      <c r="AT1225" s="21" t="s">
        <v>2667</v>
      </c>
      <c r="AU1225" s="21">
        <v>24.403794254240509</v>
      </c>
      <c r="AV1225" s="58" t="s">
        <v>2668</v>
      </c>
      <c r="AW1225" s="18">
        <v>38.603145284910504</v>
      </c>
      <c r="AX1225" s="18">
        <v>10.502050154602339</v>
      </c>
      <c r="AY1225" s="20">
        <v>1868.2087682000001</v>
      </c>
      <c r="AZ1225" s="18">
        <v>0.79919506589113765</v>
      </c>
      <c r="BA1225" s="19">
        <v>7.6098957263206799</v>
      </c>
    </row>
    <row r="1226" spans="1:53" s="7" customFormat="1" ht="21" customHeight="1" x14ac:dyDescent="0.3">
      <c r="A1226" s="9">
        <v>83500</v>
      </c>
      <c r="B1226" s="10" t="s">
        <v>1493</v>
      </c>
      <c r="C1226" s="26" t="s">
        <v>2671</v>
      </c>
      <c r="D1226" s="11" t="s">
        <v>155</v>
      </c>
      <c r="E1226" s="12" t="s">
        <v>455</v>
      </c>
      <c r="F1226" s="10" t="s">
        <v>3231</v>
      </c>
      <c r="G1226" s="13">
        <v>94.400895856662942</v>
      </c>
      <c r="H1226" s="13">
        <v>10.362364907819455</v>
      </c>
      <c r="I1226" s="13">
        <v>23.38308457711442</v>
      </c>
      <c r="J1226" s="13">
        <v>20.975609756097558</v>
      </c>
      <c r="K1226" s="13">
        <v>13.464052287581696</v>
      </c>
      <c r="L1226" s="13">
        <v>3.83</v>
      </c>
      <c r="M1226" s="14">
        <v>12.28978007761965</v>
      </c>
      <c r="N1226" s="15">
        <v>765.81197459999999</v>
      </c>
      <c r="O1226" s="15">
        <v>1348.9610706000001</v>
      </c>
      <c r="P1226" s="15">
        <v>1206.6040854</v>
      </c>
      <c r="Q1226" s="15">
        <v>1230.6161070000001</v>
      </c>
      <c r="R1226" s="15">
        <v>1312.085466</v>
      </c>
      <c r="S1226" s="15">
        <v>1488.7453392</v>
      </c>
      <c r="T1226" s="16">
        <v>0</v>
      </c>
      <c r="U1226" s="15">
        <v>56.374839999999999</v>
      </c>
      <c r="V1226" s="15">
        <v>130.20845</v>
      </c>
      <c r="W1226" s="15">
        <v>324.17331999999999</v>
      </c>
      <c r="X1226" s="17">
        <v>374.06540999999993</v>
      </c>
      <c r="Y1226" s="15">
        <v>130.57011</v>
      </c>
      <c r="Z1226" s="15">
        <v>298.76094669999998</v>
      </c>
      <c r="AA1226" s="15">
        <v>172.09437852999997</v>
      </c>
      <c r="AB1226" s="15">
        <v>135.15260159000002</v>
      </c>
      <c r="AC1226" s="56" t="s">
        <v>2668</v>
      </c>
      <c r="AD1226" s="18">
        <v>131.61060856225936</v>
      </c>
      <c r="AE1226" s="18">
        <v>129.44820148001145</v>
      </c>
      <c r="AF1226" s="18">
        <v>-46.912849419563599</v>
      </c>
      <c r="AG1226" s="18">
        <v>-63.86925976662743</v>
      </c>
      <c r="AH1226" s="57" t="s">
        <v>2668</v>
      </c>
      <c r="AI1226" s="15">
        <v>-3.31202</v>
      </c>
      <c r="AJ1226" s="15">
        <v>4.2291499999999997</v>
      </c>
      <c r="AK1226" s="15">
        <v>38.200580000000002</v>
      </c>
      <c r="AL1226" s="17">
        <v>48.936120000000003</v>
      </c>
      <c r="AM1226" s="15">
        <v>11.774459999999999</v>
      </c>
      <c r="AN1226" s="15">
        <v>45.396067670000001</v>
      </c>
      <c r="AO1226" s="15">
        <v>31.565748710000008</v>
      </c>
      <c r="AP1226" s="15">
        <v>14.762689129999998</v>
      </c>
      <c r="AQ1226" s="56" t="s">
        <v>2668</v>
      </c>
      <c r="AR1226" s="21" t="s">
        <v>2666</v>
      </c>
      <c r="AS1226" s="21">
        <v>973.40878592624995</v>
      </c>
      <c r="AT1226" s="21">
        <v>-17.368404589668518</v>
      </c>
      <c r="AU1226" s="21">
        <v>-69.832734736632162</v>
      </c>
      <c r="AV1226" s="58" t="s">
        <v>2668</v>
      </c>
      <c r="AW1226" s="18">
        <v>10.922978141985167</v>
      </c>
      <c r="AX1226" s="18">
        <v>14.384156709819077</v>
      </c>
      <c r="AY1226" s="20">
        <v>829.75590956250005</v>
      </c>
      <c r="AZ1226" s="18">
        <v>1.7941967294754924</v>
      </c>
      <c r="BA1226" s="19">
        <v>12.473423125672131</v>
      </c>
    </row>
    <row r="1227" spans="1:53" s="7" customFormat="1" ht="21" customHeight="1" x14ac:dyDescent="0.3">
      <c r="A1227" s="9">
        <v>79430</v>
      </c>
      <c r="B1227" s="10" t="s">
        <v>1266</v>
      </c>
      <c r="C1227" s="26" t="s">
        <v>2665</v>
      </c>
      <c r="D1227" s="11" t="s">
        <v>41</v>
      </c>
      <c r="E1227" s="12" t="s">
        <v>392</v>
      </c>
      <c r="F1227" s="10" t="s">
        <v>2983</v>
      </c>
      <c r="G1227" s="13">
        <v>5.2325581395348708</v>
      </c>
      <c r="H1227" s="13">
        <v>3.5765379113018581</v>
      </c>
      <c r="I1227" s="13">
        <v>10.030395136778104</v>
      </c>
      <c r="J1227" s="13">
        <v>0.27700831024930483</v>
      </c>
      <c r="K1227" s="13">
        <v>8.0597014925372967</v>
      </c>
      <c r="L1227" s="13">
        <v>1.54</v>
      </c>
      <c r="M1227" s="14">
        <v>7.2592592592592542</v>
      </c>
      <c r="N1227" s="15">
        <v>1412.8274016</v>
      </c>
      <c r="O1227" s="15">
        <v>1435.4162117999999</v>
      </c>
      <c r="P1227" s="15">
        <v>1351.2215556000001</v>
      </c>
      <c r="Q1227" s="15">
        <v>1482.6473604</v>
      </c>
      <c r="R1227" s="15">
        <v>1375.8638940000001</v>
      </c>
      <c r="S1227" s="15">
        <v>1486.7544167999999</v>
      </c>
      <c r="T1227" s="16">
        <v>0</v>
      </c>
      <c r="U1227" s="15">
        <v>5047.8743100000002</v>
      </c>
      <c r="V1227" s="15">
        <v>4969.5704599999999</v>
      </c>
      <c r="W1227" s="15">
        <v>4541.1468199999999</v>
      </c>
      <c r="X1227" s="17">
        <v>4147.9784499999987</v>
      </c>
      <c r="Y1227" s="15">
        <v>4377.6041599999999</v>
      </c>
      <c r="Z1227" s="15">
        <v>4098.7054479299995</v>
      </c>
      <c r="AA1227" s="15">
        <v>3406.5519745900001</v>
      </c>
      <c r="AB1227" s="15">
        <v>3579.1987953799999</v>
      </c>
      <c r="AC1227" s="56" t="s">
        <v>2668</v>
      </c>
      <c r="AD1227" s="18">
        <v>-13.278265440804926</v>
      </c>
      <c r="AE1227" s="18">
        <v>-17.523949385154715</v>
      </c>
      <c r="AF1227" s="18">
        <v>-24.98476465048536</v>
      </c>
      <c r="AG1227" s="18">
        <v>-13.712213346238556</v>
      </c>
      <c r="AH1227" s="57" t="s">
        <v>2668</v>
      </c>
      <c r="AI1227" s="15">
        <v>67.987970000000004</v>
      </c>
      <c r="AJ1227" s="15">
        <v>81.700649999999982</v>
      </c>
      <c r="AK1227" s="15">
        <v>97.638190000000009</v>
      </c>
      <c r="AL1227" s="17">
        <v>-6.9614200000000039</v>
      </c>
      <c r="AM1227" s="15">
        <v>95.117450000000005</v>
      </c>
      <c r="AN1227" s="15">
        <v>50.798337880000005</v>
      </c>
      <c r="AO1227" s="15">
        <v>37.371390569999988</v>
      </c>
      <c r="AP1227" s="15">
        <v>-26.113667120000002</v>
      </c>
      <c r="AQ1227" s="56" t="s">
        <v>2668</v>
      </c>
      <c r="AR1227" s="21">
        <v>39.903353490330716</v>
      </c>
      <c r="AS1227" s="21">
        <v>-37.82382651790406</v>
      </c>
      <c r="AT1227" s="21">
        <v>-61.724617621445063</v>
      </c>
      <c r="AU1227" s="21" t="s">
        <v>2673</v>
      </c>
      <c r="AV1227" s="58" t="s">
        <v>2668</v>
      </c>
      <c r="AW1227" s="18">
        <v>-0.72959532601841803</v>
      </c>
      <c r="AX1227" s="18">
        <v>9.4593192212803885</v>
      </c>
      <c r="AY1227" s="20">
        <v>4169.6941291674993</v>
      </c>
      <c r="AZ1227" s="18">
        <v>0.3565619853024658</v>
      </c>
      <c r="BA1227" s="19">
        <v>3.7694254413184138</v>
      </c>
    </row>
    <row r="1228" spans="1:53" s="7" customFormat="1" ht="21" customHeight="1" x14ac:dyDescent="0.3">
      <c r="A1228" s="9">
        <v>125210</v>
      </c>
      <c r="B1228" s="10" t="s">
        <v>1515</v>
      </c>
      <c r="C1228" s="26" t="s">
        <v>2671</v>
      </c>
      <c r="D1228" s="11" t="s">
        <v>58</v>
      </c>
      <c r="E1228" s="12" t="s">
        <v>273</v>
      </c>
      <c r="F1228" s="10" t="s">
        <v>3645</v>
      </c>
      <c r="G1228" s="13">
        <v>73.269230769230774</v>
      </c>
      <c r="H1228" s="13">
        <v>28.530670470756082</v>
      </c>
      <c r="I1228" s="13">
        <v>53.2312925170068</v>
      </c>
      <c r="J1228" s="13">
        <v>20.133333333333336</v>
      </c>
      <c r="K1228" s="13">
        <v>9.4775212636694981</v>
      </c>
      <c r="L1228" s="13">
        <v>4.16</v>
      </c>
      <c r="M1228" s="14">
        <v>46.029173419773109</v>
      </c>
      <c r="N1228" s="15">
        <v>857.83308</v>
      </c>
      <c r="O1228" s="15">
        <v>1156.4249789999999</v>
      </c>
      <c r="P1228" s="15">
        <v>970.01125200000001</v>
      </c>
      <c r="Q1228" s="15">
        <v>1237.2592500000001</v>
      </c>
      <c r="R1228" s="15">
        <v>1357.685817</v>
      </c>
      <c r="S1228" s="15">
        <v>1486.3607790000001</v>
      </c>
      <c r="T1228" s="16">
        <v>0</v>
      </c>
      <c r="U1228" s="15">
        <v>304.85658000000001</v>
      </c>
      <c r="V1228" s="15">
        <v>330.57722999999999</v>
      </c>
      <c r="W1228" s="15">
        <v>301.28510000000006</v>
      </c>
      <c r="X1228" s="17">
        <v>348.93629999999985</v>
      </c>
      <c r="Y1228" s="15">
        <v>345.29320000000001</v>
      </c>
      <c r="Z1228" s="15">
        <v>356.44187425000001</v>
      </c>
      <c r="AA1228" s="15">
        <v>308.45507038999995</v>
      </c>
      <c r="AB1228" s="15">
        <v>295.81678179000005</v>
      </c>
      <c r="AC1228" s="56" t="s">
        <v>2668</v>
      </c>
      <c r="AD1228" s="18">
        <v>13.264145389284376</v>
      </c>
      <c r="AE1228" s="18">
        <v>7.8240852372076564</v>
      </c>
      <c r="AF1228" s="18">
        <v>2.3797958777250772</v>
      </c>
      <c r="AG1228" s="18">
        <v>-15.223270897868701</v>
      </c>
      <c r="AH1228" s="57" t="s">
        <v>2668</v>
      </c>
      <c r="AI1228" s="15">
        <v>8.6316699999999997</v>
      </c>
      <c r="AJ1228" s="15">
        <v>10.5258</v>
      </c>
      <c r="AK1228" s="15">
        <v>6.7168899999999994</v>
      </c>
      <c r="AL1228" s="17">
        <v>18.834590000000002</v>
      </c>
      <c r="AM1228" s="15">
        <v>18.539809999999999</v>
      </c>
      <c r="AN1228" s="15">
        <v>38.442868230000002</v>
      </c>
      <c r="AO1228" s="15">
        <v>21.707825450000009</v>
      </c>
      <c r="AP1228" s="15">
        <v>15.139810419999989</v>
      </c>
      <c r="AQ1228" s="56" t="s">
        <v>2668</v>
      </c>
      <c r="AR1228" s="21">
        <v>114.78821595357562</v>
      </c>
      <c r="AS1228" s="21">
        <v>265.22514421706666</v>
      </c>
      <c r="AT1228" s="21">
        <v>223.18268499260836</v>
      </c>
      <c r="AU1228" s="21">
        <v>-19.616989698209586</v>
      </c>
      <c r="AV1228" s="58" t="s">
        <v>2668</v>
      </c>
      <c r="AW1228" s="18">
        <v>5.1179687401060709</v>
      </c>
      <c r="AX1228" s="18">
        <v>15.840944296700378</v>
      </c>
      <c r="AY1228" s="20">
        <v>750.83724327000004</v>
      </c>
      <c r="AZ1228" s="18">
        <v>1.9796044912832151</v>
      </c>
      <c r="BA1228" s="19">
        <v>12.496758111166143</v>
      </c>
    </row>
    <row r="1229" spans="1:53" s="7" customFormat="1" ht="21" customHeight="1" x14ac:dyDescent="0.3">
      <c r="A1229" s="9">
        <v>396270</v>
      </c>
      <c r="B1229" s="10" t="s">
        <v>2027</v>
      </c>
      <c r="C1229" s="26" t="s">
        <v>2671</v>
      </c>
      <c r="D1229" s="11" t="s">
        <v>7</v>
      </c>
      <c r="E1229" s="12" t="s">
        <v>437</v>
      </c>
      <c r="F1229" s="10" t="s">
        <v>3456</v>
      </c>
      <c r="G1229" s="13">
        <v>24.186139558598274</v>
      </c>
      <c r="H1229" s="13">
        <v>135.77561641377747</v>
      </c>
      <c r="I1229" s="13">
        <v>39.002960205778137</v>
      </c>
      <c r="J1229" s="13">
        <v>34.375</v>
      </c>
      <c r="K1229" s="13">
        <v>22.027027027027035</v>
      </c>
      <c r="L1229" s="13">
        <v>15.33</v>
      </c>
      <c r="M1229" s="14">
        <v>10.997449795768777</v>
      </c>
      <c r="N1229" s="15">
        <v>1195.678934</v>
      </c>
      <c r="O1229" s="15">
        <v>629.77992900000004</v>
      </c>
      <c r="P1229" s="15">
        <v>1068.2272575</v>
      </c>
      <c r="Q1229" s="15">
        <v>1105.0176816000001</v>
      </c>
      <c r="R1229" s="15">
        <v>1216.8349470000001</v>
      </c>
      <c r="S1229" s="15">
        <v>1484.8675096500001</v>
      </c>
      <c r="T1229" s="16">
        <v>65.277923798362252</v>
      </c>
      <c r="U1229" s="15">
        <v>60.377429999999997</v>
      </c>
      <c r="V1229" s="15">
        <v>66.054560000000009</v>
      </c>
      <c r="W1229" s="15">
        <v>91.224339999999998</v>
      </c>
      <c r="X1229" s="17">
        <v>104.86501999999999</v>
      </c>
      <c r="Y1229" s="15">
        <v>86.601010000000002</v>
      </c>
      <c r="Z1229" s="15">
        <v>93.972660550000001</v>
      </c>
      <c r="AA1229" s="15">
        <v>99.733818290000016</v>
      </c>
      <c r="AB1229" s="15">
        <v>116.22763105999996</v>
      </c>
      <c r="AC1229" s="56" t="s">
        <v>2668</v>
      </c>
      <c r="AD1229" s="18">
        <v>43.432752934333266</v>
      </c>
      <c r="AE1229" s="18">
        <v>42.265213105650837</v>
      </c>
      <c r="AF1229" s="18">
        <v>9.328078767136061</v>
      </c>
      <c r="AG1229" s="18">
        <v>10.835463589288373</v>
      </c>
      <c r="AH1229" s="57" t="s">
        <v>2668</v>
      </c>
      <c r="AI1229" s="15">
        <v>-46.529049999999998</v>
      </c>
      <c r="AJ1229" s="15">
        <v>-42.131309999999999</v>
      </c>
      <c r="AK1229" s="15">
        <v>-37.740139999999997</v>
      </c>
      <c r="AL1229" s="17">
        <v>-57.990100000000012</v>
      </c>
      <c r="AM1229" s="15">
        <v>-46.722940000000001</v>
      </c>
      <c r="AN1229" s="15">
        <v>-27.825834789999995</v>
      </c>
      <c r="AO1229" s="15">
        <v>-54.385621889999996</v>
      </c>
      <c r="AP1229" s="15">
        <v>-0.42962576000002173</v>
      </c>
      <c r="AQ1229" s="56" t="s">
        <v>2668</v>
      </c>
      <c r="AR1229" s="21" t="s">
        <v>2673</v>
      </c>
      <c r="AS1229" s="21" t="s">
        <v>2669</v>
      </c>
      <c r="AT1229" s="21" t="s">
        <v>2673</v>
      </c>
      <c r="AU1229" s="21" t="s">
        <v>2669</v>
      </c>
      <c r="AV1229" s="58" t="s">
        <v>2666</v>
      </c>
      <c r="AW1229" s="18">
        <v>-0.36964167305297385</v>
      </c>
      <c r="AX1229" s="18">
        <v>-11.478210723840878</v>
      </c>
      <c r="AY1229" s="20">
        <v>45.610838487500004</v>
      </c>
      <c r="AZ1229" s="18">
        <v>32.555146076890018</v>
      </c>
      <c r="BA1229" s="19">
        <v>-283.62561779137911</v>
      </c>
    </row>
    <row r="1230" spans="1:53" s="7" customFormat="1" ht="21" customHeight="1" x14ac:dyDescent="0.3">
      <c r="A1230" s="9">
        <v>21080</v>
      </c>
      <c r="B1230" s="10" t="s">
        <v>1472</v>
      </c>
      <c r="C1230" s="26" t="s">
        <v>2671</v>
      </c>
      <c r="D1230" s="11" t="s">
        <v>23</v>
      </c>
      <c r="E1230" s="12" t="s">
        <v>439</v>
      </c>
      <c r="F1230" s="10" t="s">
        <v>440</v>
      </c>
      <c r="G1230" s="13">
        <v>35.229759299781179</v>
      </c>
      <c r="H1230" s="13">
        <v>17.04545454545454</v>
      </c>
      <c r="I1230" s="13">
        <v>11.754068716094036</v>
      </c>
      <c r="J1230" s="13">
        <v>-3.2863849765258135</v>
      </c>
      <c r="K1230" s="13">
        <v>5.2810902896081924</v>
      </c>
      <c r="L1230" s="13">
        <v>6.92</v>
      </c>
      <c r="M1230" s="14">
        <v>7.6655052264808399</v>
      </c>
      <c r="N1230" s="15">
        <v>1096.8</v>
      </c>
      <c r="O1230" s="15">
        <v>1267.2</v>
      </c>
      <c r="P1230" s="15">
        <v>1327.2</v>
      </c>
      <c r="Q1230" s="15">
        <v>1533.6</v>
      </c>
      <c r="R1230" s="15">
        <v>1408.8</v>
      </c>
      <c r="S1230" s="15">
        <v>1483.2</v>
      </c>
      <c r="T1230" s="16">
        <v>0</v>
      </c>
      <c r="U1230" s="15">
        <v>71.953590000000005</v>
      </c>
      <c r="V1230" s="15">
        <v>93.044069999999991</v>
      </c>
      <c r="W1230" s="15">
        <v>90.242919999999998</v>
      </c>
      <c r="X1230" s="17">
        <v>262.00882000000001</v>
      </c>
      <c r="Y1230" s="15">
        <v>67.269149999999996</v>
      </c>
      <c r="Z1230" s="15">
        <v>237.80744659000001</v>
      </c>
      <c r="AA1230" s="15">
        <v>241.82795769999996</v>
      </c>
      <c r="AB1230" s="15">
        <v>158.71543717000009</v>
      </c>
      <c r="AC1230" s="56" t="s">
        <v>2668</v>
      </c>
      <c r="AD1230" s="18">
        <v>-6.5103631382395388</v>
      </c>
      <c r="AE1230" s="18">
        <v>155.58581711870519</v>
      </c>
      <c r="AF1230" s="18">
        <v>167.97443799469249</v>
      </c>
      <c r="AG1230" s="18">
        <v>-39.423628116793893</v>
      </c>
      <c r="AH1230" s="57" t="s">
        <v>2668</v>
      </c>
      <c r="AI1230" s="15">
        <v>33.946150000000003</v>
      </c>
      <c r="AJ1230" s="15">
        <v>33.661779999999993</v>
      </c>
      <c r="AK1230" s="15">
        <v>28.259520000000009</v>
      </c>
      <c r="AL1230" s="17">
        <v>39.168850000000006</v>
      </c>
      <c r="AM1230" s="15">
        <v>21.603400000000001</v>
      </c>
      <c r="AN1230" s="15">
        <v>110.70095219000001</v>
      </c>
      <c r="AO1230" s="15">
        <v>181.77573932999999</v>
      </c>
      <c r="AP1230" s="15">
        <v>5.6986976599999934</v>
      </c>
      <c r="AQ1230" s="56" t="s">
        <v>2668</v>
      </c>
      <c r="AR1230" s="21">
        <v>-36.35979337863057</v>
      </c>
      <c r="AS1230" s="21">
        <v>228.86244337049328</v>
      </c>
      <c r="AT1230" s="21">
        <v>543.23717929391557</v>
      </c>
      <c r="AU1230" s="21">
        <v>-85.450944666488823</v>
      </c>
      <c r="AV1230" s="58" t="s">
        <v>2668</v>
      </c>
      <c r="AW1230" s="18">
        <v>3.5905125308612034</v>
      </c>
      <c r="AX1230" s="18">
        <v>4.6382063169459391</v>
      </c>
      <c r="AY1230" s="20">
        <v>1950.5448647775002</v>
      </c>
      <c r="AZ1230" s="18">
        <v>0.76040291447958541</v>
      </c>
      <c r="BA1230" s="19">
        <v>16.394331397062093</v>
      </c>
    </row>
    <row r="1231" spans="1:53" s="7" customFormat="1" ht="21" customHeight="1" x14ac:dyDescent="0.3">
      <c r="A1231" s="9">
        <v>72870</v>
      </c>
      <c r="B1231" s="10" t="s">
        <v>1386</v>
      </c>
      <c r="C1231" s="26" t="s">
        <v>2671</v>
      </c>
      <c r="D1231" s="11" t="s">
        <v>192</v>
      </c>
      <c r="E1231" s="12" t="s">
        <v>2689</v>
      </c>
      <c r="F1231" s="10" t="s">
        <v>2786</v>
      </c>
      <c r="G1231" s="13">
        <v>20.562560620756543</v>
      </c>
      <c r="H1231" s="13">
        <v>10.982142857142851</v>
      </c>
      <c r="I1231" s="13">
        <v>15.843429636533092</v>
      </c>
      <c r="J1231" s="13">
        <v>-1.1137629276053995</v>
      </c>
      <c r="K1231" s="13">
        <v>1.7184942716857554</v>
      </c>
      <c r="L1231" s="13">
        <v>0.81</v>
      </c>
      <c r="M1231" s="14">
        <v>13.515981735159821</v>
      </c>
      <c r="N1231" s="15">
        <v>1229.0508729000001</v>
      </c>
      <c r="O1231" s="15">
        <v>1335.147408</v>
      </c>
      <c r="P1231" s="15">
        <v>1279.1189007</v>
      </c>
      <c r="Q1231" s="15">
        <v>1498.4645462999999</v>
      </c>
      <c r="R1231" s="15">
        <v>1456.7411898</v>
      </c>
      <c r="S1231" s="15">
        <v>1481.7752037</v>
      </c>
      <c r="T1231" s="16">
        <v>0</v>
      </c>
      <c r="U1231" s="15">
        <v>288.71911999999998</v>
      </c>
      <c r="V1231" s="15">
        <v>381.62435000000005</v>
      </c>
      <c r="W1231" s="15">
        <v>363.85199999999986</v>
      </c>
      <c r="X1231" s="17">
        <v>308.44517000000019</v>
      </c>
      <c r="Y1231" s="15">
        <v>288.07828999999998</v>
      </c>
      <c r="Z1231" s="15">
        <v>359.06901168000007</v>
      </c>
      <c r="AA1231" s="15">
        <v>342.99330273999999</v>
      </c>
      <c r="AB1231" s="15">
        <v>282.70844829999987</v>
      </c>
      <c r="AC1231" s="56" t="s">
        <v>2668</v>
      </c>
      <c r="AD1231" s="18">
        <v>-0.22195620435528918</v>
      </c>
      <c r="AE1231" s="18">
        <v>-5.9103509301751789</v>
      </c>
      <c r="AF1231" s="18">
        <v>-5.7327422303573687</v>
      </c>
      <c r="AG1231" s="18">
        <v>-8.344018387449637</v>
      </c>
      <c r="AH1231" s="57" t="s">
        <v>2668</v>
      </c>
      <c r="AI1231" s="15">
        <v>52.242220000000003</v>
      </c>
      <c r="AJ1231" s="15">
        <v>90.777850000000001</v>
      </c>
      <c r="AK1231" s="15">
        <v>75.513389999999987</v>
      </c>
      <c r="AL1231" s="17">
        <v>19.264769999999999</v>
      </c>
      <c r="AM1231" s="15">
        <v>16.663080000000001</v>
      </c>
      <c r="AN1231" s="15">
        <v>88.123147460000013</v>
      </c>
      <c r="AO1231" s="15">
        <v>69.81177387999999</v>
      </c>
      <c r="AP1231" s="15">
        <v>30.828686790000006</v>
      </c>
      <c r="AQ1231" s="56" t="s">
        <v>2668</v>
      </c>
      <c r="AR1231" s="21">
        <v>-68.104188527976035</v>
      </c>
      <c r="AS1231" s="21">
        <v>-2.9243945962588724</v>
      </c>
      <c r="AT1231" s="21">
        <v>-7.5504703470470558</v>
      </c>
      <c r="AU1231" s="21">
        <v>60.026238517251997</v>
      </c>
      <c r="AV1231" s="58" t="s">
        <v>2668</v>
      </c>
      <c r="AW1231" s="18">
        <v>10.904763184609797</v>
      </c>
      <c r="AX1231" s="18">
        <v>7.2131582180903839</v>
      </c>
      <c r="AY1231" s="20">
        <v>3613.04342511</v>
      </c>
      <c r="AZ1231" s="18">
        <v>0.41011829345917339</v>
      </c>
      <c r="BA1231" s="19">
        <v>5.6856966263488999</v>
      </c>
    </row>
    <row r="1232" spans="1:53" s="7" customFormat="1" ht="21" customHeight="1" x14ac:dyDescent="0.3">
      <c r="A1232" s="9">
        <v>5990</v>
      </c>
      <c r="B1232" s="10" t="s">
        <v>1267</v>
      </c>
      <c r="C1232" s="26" t="s">
        <v>2671</v>
      </c>
      <c r="D1232" s="11" t="s">
        <v>45</v>
      </c>
      <c r="E1232" s="12" t="s">
        <v>45</v>
      </c>
      <c r="F1232" s="10" t="s">
        <v>45</v>
      </c>
      <c r="G1232" s="13">
        <v>12.723772769651553</v>
      </c>
      <c r="H1232" s="13">
        <v>-1.2894201889157242</v>
      </c>
      <c r="I1232" s="13">
        <v>2.9574861367837268</v>
      </c>
      <c r="J1232" s="13">
        <v>0.27002700270026825</v>
      </c>
      <c r="K1232" s="13">
        <v>0.17985611510791255</v>
      </c>
      <c r="L1232" s="13">
        <v>0.18</v>
      </c>
      <c r="M1232" s="14">
        <v>1.364877161055511</v>
      </c>
      <c r="N1232" s="15">
        <v>1314.2135232000001</v>
      </c>
      <c r="O1232" s="15">
        <v>1500.7824576</v>
      </c>
      <c r="P1232" s="15">
        <v>1438.8764928000001</v>
      </c>
      <c r="Q1232" s="15">
        <v>1477.4415744</v>
      </c>
      <c r="R1232" s="15">
        <v>1478.7714048</v>
      </c>
      <c r="S1232" s="15">
        <v>1481.4310656</v>
      </c>
      <c r="T1232" s="16">
        <v>-3.0616029503355513</v>
      </c>
      <c r="U1232" s="15" t="s">
        <v>2668</v>
      </c>
      <c r="V1232" s="15" t="s">
        <v>2668</v>
      </c>
      <c r="W1232" s="15" t="s">
        <v>2668</v>
      </c>
      <c r="X1232" s="17" t="s">
        <v>2668</v>
      </c>
      <c r="Y1232" s="15" t="s">
        <v>2668</v>
      </c>
      <c r="Z1232" s="15" t="s">
        <v>2668</v>
      </c>
      <c r="AA1232" s="15" t="s">
        <v>2668</v>
      </c>
      <c r="AB1232" s="15" t="s">
        <v>2668</v>
      </c>
      <c r="AC1232" s="56" t="s">
        <v>2668</v>
      </c>
      <c r="AD1232" s="18" t="s">
        <v>2668</v>
      </c>
      <c r="AE1232" s="18" t="s">
        <v>2668</v>
      </c>
      <c r="AF1232" s="18" t="s">
        <v>2668</v>
      </c>
      <c r="AG1232" s="18" t="s">
        <v>2668</v>
      </c>
      <c r="AH1232" s="57" t="s">
        <v>2668</v>
      </c>
      <c r="AI1232" s="15" t="s">
        <v>2668</v>
      </c>
      <c r="AJ1232" s="15" t="s">
        <v>2668</v>
      </c>
      <c r="AK1232" s="15" t="s">
        <v>2668</v>
      </c>
      <c r="AL1232" s="17" t="s">
        <v>2668</v>
      </c>
      <c r="AM1232" s="15" t="s">
        <v>2668</v>
      </c>
      <c r="AN1232" s="15" t="s">
        <v>2668</v>
      </c>
      <c r="AO1232" s="15" t="s">
        <v>2668</v>
      </c>
      <c r="AP1232" s="15" t="s">
        <v>2668</v>
      </c>
      <c r="AQ1232" s="56" t="s">
        <v>2668</v>
      </c>
      <c r="AR1232" s="21" t="s">
        <v>2668</v>
      </c>
      <c r="AS1232" s="21" t="s">
        <v>2668</v>
      </c>
      <c r="AT1232" s="21" t="s">
        <v>2668</v>
      </c>
      <c r="AU1232" s="21" t="s">
        <v>2668</v>
      </c>
      <c r="AV1232" s="58" t="s">
        <v>2668</v>
      </c>
      <c r="AW1232" s="18" t="s">
        <v>2668</v>
      </c>
      <c r="AX1232" s="18" t="s">
        <v>2668</v>
      </c>
      <c r="AY1232" s="20" t="s">
        <v>2668</v>
      </c>
      <c r="AZ1232" s="18" t="s">
        <v>2668</v>
      </c>
      <c r="BA1232" s="19" t="s">
        <v>2668</v>
      </c>
    </row>
    <row r="1233" spans="1:53" s="7" customFormat="1" ht="21" customHeight="1" x14ac:dyDescent="0.3">
      <c r="A1233" s="9">
        <v>298000</v>
      </c>
      <c r="B1233" s="10" t="s">
        <v>1292</v>
      </c>
      <c r="C1233" s="26" t="s">
        <v>2665</v>
      </c>
      <c r="D1233" s="11" t="s">
        <v>58</v>
      </c>
      <c r="E1233" s="12" t="s">
        <v>59</v>
      </c>
      <c r="F1233" s="10" t="s">
        <v>3121</v>
      </c>
      <c r="G1233" s="13">
        <v>0</v>
      </c>
      <c r="H1233" s="13">
        <v>0</v>
      </c>
      <c r="I1233" s="13">
        <v>0</v>
      </c>
      <c r="J1233" s="13">
        <v>0</v>
      </c>
      <c r="K1233" s="13">
        <v>0</v>
      </c>
      <c r="L1233" s="13">
        <v>0</v>
      </c>
      <c r="M1233" s="14">
        <v>0</v>
      </c>
      <c r="N1233" s="15">
        <v>1475.0144789999999</v>
      </c>
      <c r="O1233" s="15">
        <v>1475.0144789999999</v>
      </c>
      <c r="P1233" s="15">
        <v>1475.0144789999999</v>
      </c>
      <c r="Q1233" s="15">
        <v>1475.0144789999999</v>
      </c>
      <c r="R1233" s="15">
        <v>1475.0144789999999</v>
      </c>
      <c r="S1233" s="15">
        <v>1475.0144789999999</v>
      </c>
      <c r="T1233" s="16">
        <v>0</v>
      </c>
      <c r="U1233" s="15">
        <v>7103.4849000000004</v>
      </c>
      <c r="V1233" s="15">
        <v>7544.8247999999994</v>
      </c>
      <c r="W1233" s="15">
        <v>7683.1008999999995</v>
      </c>
      <c r="X1233" s="17">
        <v>6050.4715600000018</v>
      </c>
      <c r="Y1233" s="15">
        <v>6150.3245100000004</v>
      </c>
      <c r="Z1233" s="15">
        <v>5748.8014403199995</v>
      </c>
      <c r="AA1233" s="15">
        <v>5803.0446525399984</v>
      </c>
      <c r="AB1233" s="15">
        <v>5705.0118378200023</v>
      </c>
      <c r="AC1233" s="56" t="s">
        <v>2668</v>
      </c>
      <c r="AD1233" s="18">
        <v>-13.418208153015144</v>
      </c>
      <c r="AE1233" s="18">
        <v>-23.804705971171124</v>
      </c>
      <c r="AF1233" s="18">
        <v>-24.470018966690922</v>
      </c>
      <c r="AG1233" s="18">
        <v>-5.7096330220581919</v>
      </c>
      <c r="AH1233" s="57" t="s">
        <v>2668</v>
      </c>
      <c r="AI1233" s="15">
        <v>-348.29212000000001</v>
      </c>
      <c r="AJ1233" s="15">
        <v>-507.19261</v>
      </c>
      <c r="AK1233" s="15">
        <v>-261.72108999999989</v>
      </c>
      <c r="AL1233" s="17">
        <v>-587.70011</v>
      </c>
      <c r="AM1233" s="15">
        <v>-596.81628999999998</v>
      </c>
      <c r="AN1233" s="15">
        <v>-14.145097690000057</v>
      </c>
      <c r="AO1233" s="15">
        <v>-260.61915054999997</v>
      </c>
      <c r="AP1233" s="15">
        <v>-733.4223168499999</v>
      </c>
      <c r="AQ1233" s="56" t="s">
        <v>2668</v>
      </c>
      <c r="AR1233" s="21" t="s">
        <v>2673</v>
      </c>
      <c r="AS1233" s="21" t="s">
        <v>2669</v>
      </c>
      <c r="AT1233" s="21" t="s">
        <v>2669</v>
      </c>
      <c r="AU1233" s="21" t="s">
        <v>2673</v>
      </c>
      <c r="AV1233" s="58" t="s">
        <v>2666</v>
      </c>
      <c r="AW1233" s="18">
        <v>-12.855754513740941</v>
      </c>
      <c r="AX1233" s="18">
        <v>-0.91901050164629716</v>
      </c>
      <c r="AY1233" s="20">
        <v>5045.3948921049996</v>
      </c>
      <c r="AZ1233" s="18">
        <v>0.29234866854685504</v>
      </c>
      <c r="BA1233" s="19">
        <v>-31.811243508441684</v>
      </c>
    </row>
    <row r="1234" spans="1:53" s="7" customFormat="1" ht="21" customHeight="1" x14ac:dyDescent="0.3">
      <c r="A1234" s="9">
        <v>100590</v>
      </c>
      <c r="B1234" s="10" t="s">
        <v>2169</v>
      </c>
      <c r="C1234" s="26" t="s">
        <v>2671</v>
      </c>
      <c r="D1234" s="11" t="s">
        <v>83</v>
      </c>
      <c r="E1234" s="12" t="s">
        <v>459</v>
      </c>
      <c r="F1234" s="10" t="s">
        <v>3828</v>
      </c>
      <c r="G1234" s="13">
        <v>181.5151515151515</v>
      </c>
      <c r="H1234" s="13">
        <v>188.5093167701863</v>
      </c>
      <c r="I1234" s="13">
        <v>191.67974882260594</v>
      </c>
      <c r="J1234" s="13">
        <v>79.343629343629345</v>
      </c>
      <c r="K1234" s="13">
        <v>52.295081967213108</v>
      </c>
      <c r="L1234" s="13">
        <v>5.57</v>
      </c>
      <c r="M1234" s="14">
        <v>202.11382113821136</v>
      </c>
      <c r="N1234" s="15">
        <v>522.390759</v>
      </c>
      <c r="O1234" s="15">
        <v>509.72674060000003</v>
      </c>
      <c r="P1234" s="15">
        <v>504.18623255</v>
      </c>
      <c r="Q1234" s="15">
        <v>819.99519139999995</v>
      </c>
      <c r="R1234" s="15">
        <v>965.63140299999998</v>
      </c>
      <c r="S1234" s="15">
        <v>1470.6091366999999</v>
      </c>
      <c r="T1234" s="16">
        <v>0</v>
      </c>
      <c r="U1234" s="15">
        <v>353.60843999999997</v>
      </c>
      <c r="V1234" s="15">
        <v>367.79615999999999</v>
      </c>
      <c r="W1234" s="15">
        <v>301.61344000000008</v>
      </c>
      <c r="X1234" s="17">
        <v>320.06597999999997</v>
      </c>
      <c r="Y1234" s="15">
        <v>215.18236999999999</v>
      </c>
      <c r="Z1234" s="15">
        <v>321.89697748000003</v>
      </c>
      <c r="AA1234" s="15">
        <v>296.13270828999998</v>
      </c>
      <c r="AB1234" s="15">
        <v>405.44830688999991</v>
      </c>
      <c r="AC1234" s="56" t="s">
        <v>2668</v>
      </c>
      <c r="AD1234" s="18">
        <v>-39.146709846631488</v>
      </c>
      <c r="AE1234" s="18">
        <v>-12.47951651262481</v>
      </c>
      <c r="AF1234" s="18">
        <v>-1.8171377608372175</v>
      </c>
      <c r="AG1234" s="18">
        <v>26.676476797065398</v>
      </c>
      <c r="AH1234" s="57" t="s">
        <v>2668</v>
      </c>
      <c r="AI1234" s="15">
        <v>1.4632400000000001</v>
      </c>
      <c r="AJ1234" s="15">
        <v>-0.31912000000000007</v>
      </c>
      <c r="AK1234" s="15">
        <v>-3.8004099999999998</v>
      </c>
      <c r="AL1234" s="17">
        <v>-6.2087900000000005</v>
      </c>
      <c r="AM1234" s="15">
        <v>-22.90484</v>
      </c>
      <c r="AN1234" s="15">
        <v>-1.941201379999999</v>
      </c>
      <c r="AO1234" s="15">
        <v>-3.0261908300000009</v>
      </c>
      <c r="AP1234" s="15">
        <v>20.528232809999999</v>
      </c>
      <c r="AQ1234" s="56" t="s">
        <v>2668</v>
      </c>
      <c r="AR1234" s="21" t="s">
        <v>2667</v>
      </c>
      <c r="AS1234" s="21" t="s">
        <v>2673</v>
      </c>
      <c r="AT1234" s="21" t="s">
        <v>2669</v>
      </c>
      <c r="AU1234" s="21" t="s">
        <v>2666</v>
      </c>
      <c r="AV1234" s="58" t="s">
        <v>2666</v>
      </c>
      <c r="AW1234" s="18">
        <v>5.0630949645497987</v>
      </c>
      <c r="AX1234" s="18">
        <v>-200.24635850324276</v>
      </c>
      <c r="AY1234" s="20">
        <v>1082.9358978375001</v>
      </c>
      <c r="AZ1234" s="18">
        <v>1.3579835515995353</v>
      </c>
      <c r="BA1234" s="19">
        <v>-0.67815642778719709</v>
      </c>
    </row>
    <row r="1235" spans="1:53" s="7" customFormat="1" ht="21" customHeight="1" x14ac:dyDescent="0.3">
      <c r="A1235" s="9">
        <v>70960</v>
      </c>
      <c r="B1235" s="10" t="s">
        <v>1066</v>
      </c>
      <c r="C1235" s="26" t="s">
        <v>2665</v>
      </c>
      <c r="D1235" s="11" t="s">
        <v>192</v>
      </c>
      <c r="E1235" s="12" t="s">
        <v>346</v>
      </c>
      <c r="F1235" s="10" t="s">
        <v>347</v>
      </c>
      <c r="G1235" s="13">
        <v>-26.946107784431138</v>
      </c>
      <c r="H1235" s="13">
        <v>-21.794871794871796</v>
      </c>
      <c r="I1235" s="13">
        <v>-4.2386185243328161</v>
      </c>
      <c r="J1235" s="13">
        <v>-2.0866773675762396</v>
      </c>
      <c r="K1235" s="13">
        <v>4.0955631399317349</v>
      </c>
      <c r="L1235" s="13">
        <v>0</v>
      </c>
      <c r="M1235" s="14">
        <v>-10.294117647058831</v>
      </c>
      <c r="N1235" s="15">
        <v>2009.56665275</v>
      </c>
      <c r="O1235" s="15">
        <v>1877.199987</v>
      </c>
      <c r="P1235" s="15">
        <v>1533.0466560499999</v>
      </c>
      <c r="Q1235" s="15">
        <v>1499.3533229499999</v>
      </c>
      <c r="R1235" s="15">
        <v>1410.3066569</v>
      </c>
      <c r="S1235" s="15">
        <v>1468.0666564999999</v>
      </c>
      <c r="T1235" s="16">
        <v>0</v>
      </c>
      <c r="U1235" s="15">
        <v>559.54157999999995</v>
      </c>
      <c r="V1235" s="15">
        <v>612.88207</v>
      </c>
      <c r="W1235" s="15">
        <v>764.16858000000002</v>
      </c>
      <c r="X1235" s="17">
        <v>741.23382000000015</v>
      </c>
      <c r="Y1235" s="15">
        <v>706.62017000000003</v>
      </c>
      <c r="Z1235" s="15">
        <v>892.92048385999999</v>
      </c>
      <c r="AA1235" s="15">
        <v>480.84035796999979</v>
      </c>
      <c r="AB1235" s="15">
        <v>421.11668637000002</v>
      </c>
      <c r="AC1235" s="56" t="s">
        <v>2668</v>
      </c>
      <c r="AD1235" s="18">
        <v>26.285551468757706</v>
      </c>
      <c r="AE1235" s="18">
        <v>45.692055220346049</v>
      </c>
      <c r="AF1235" s="18">
        <v>-37.076664684381591</v>
      </c>
      <c r="AG1235" s="18">
        <v>-43.187065267745069</v>
      </c>
      <c r="AH1235" s="57" t="s">
        <v>2668</v>
      </c>
      <c r="AI1235" s="15">
        <v>99.804940000000002</v>
      </c>
      <c r="AJ1235" s="15">
        <v>4.7340799999999916</v>
      </c>
      <c r="AK1235" s="15">
        <v>101.53255000000001</v>
      </c>
      <c r="AL1235" s="17">
        <v>63.680740000000014</v>
      </c>
      <c r="AM1235" s="15">
        <v>133.20341999999999</v>
      </c>
      <c r="AN1235" s="15">
        <v>59.238510579999996</v>
      </c>
      <c r="AO1235" s="15">
        <v>45.227730770000022</v>
      </c>
      <c r="AP1235" s="15">
        <v>-4.8688797000000079</v>
      </c>
      <c r="AQ1235" s="56" t="s">
        <v>2668</v>
      </c>
      <c r="AR1235" s="21">
        <v>33.463754399331336</v>
      </c>
      <c r="AS1235" s="21">
        <v>1151.3204377619327</v>
      </c>
      <c r="AT1235" s="21">
        <v>-55.454944478396314</v>
      </c>
      <c r="AU1235" s="21" t="s">
        <v>2667</v>
      </c>
      <c r="AV1235" s="58" t="s">
        <v>2668</v>
      </c>
      <c r="AW1235" s="18">
        <v>-1.1561830384754999</v>
      </c>
      <c r="AX1235" s="18">
        <v>6.3061070761658238</v>
      </c>
      <c r="AY1235" s="20">
        <v>3913.8371533974996</v>
      </c>
      <c r="AZ1235" s="18">
        <v>0.37509650988560156</v>
      </c>
      <c r="BA1235" s="19">
        <v>5.9481468575643657</v>
      </c>
    </row>
    <row r="1236" spans="1:53" s="7" customFormat="1" ht="21" customHeight="1" x14ac:dyDescent="0.3">
      <c r="A1236" s="9">
        <v>15890</v>
      </c>
      <c r="B1236" s="10" t="s">
        <v>1245</v>
      </c>
      <c r="C1236" s="26" t="s">
        <v>2665</v>
      </c>
      <c r="D1236" s="11" t="s">
        <v>75</v>
      </c>
      <c r="E1236" s="12" t="s">
        <v>771</v>
      </c>
      <c r="F1236" s="10" t="s">
        <v>2795</v>
      </c>
      <c r="G1236" s="13">
        <v>7.6262083780880729</v>
      </c>
      <c r="H1236" s="13">
        <v>-0.79207920792080388</v>
      </c>
      <c r="I1236" s="13">
        <v>5.4736842105263195</v>
      </c>
      <c r="J1236" s="13">
        <v>5.3627760252365819</v>
      </c>
      <c r="K1236" s="13">
        <v>2.3493360572012234</v>
      </c>
      <c r="L1236" s="13">
        <v>2.04</v>
      </c>
      <c r="M1236" s="14">
        <v>1.9328585961342792</v>
      </c>
      <c r="N1236" s="15">
        <v>1360.5983125</v>
      </c>
      <c r="O1236" s="15">
        <v>1476.0518750000001</v>
      </c>
      <c r="P1236" s="15">
        <v>1388.3656249999999</v>
      </c>
      <c r="Q1236" s="15">
        <v>1389.8270625</v>
      </c>
      <c r="R1236" s="15">
        <v>1430.7473124999999</v>
      </c>
      <c r="S1236" s="15">
        <v>1464.360375</v>
      </c>
      <c r="T1236" s="16">
        <v>0</v>
      </c>
      <c r="U1236" s="15">
        <v>1567.8533500000001</v>
      </c>
      <c r="V1236" s="15">
        <v>1815.7125599999997</v>
      </c>
      <c r="W1236" s="15">
        <v>1773.3237800000002</v>
      </c>
      <c r="X1236" s="17">
        <v>1600.0349200000001</v>
      </c>
      <c r="Y1236" s="15">
        <v>1692.62069</v>
      </c>
      <c r="Z1236" s="15">
        <v>2097.1759046200004</v>
      </c>
      <c r="AA1236" s="15">
        <v>1984.0171178000001</v>
      </c>
      <c r="AB1236" s="15">
        <v>1997.1421199299994</v>
      </c>
      <c r="AC1236" s="56" t="s">
        <v>2668</v>
      </c>
      <c r="AD1236" s="18">
        <v>7.957845036973632</v>
      </c>
      <c r="AE1236" s="18">
        <v>15.501536466763266</v>
      </c>
      <c r="AF1236" s="18">
        <v>11.881267266375906</v>
      </c>
      <c r="AG1236" s="18">
        <v>24.818658328406929</v>
      </c>
      <c r="AH1236" s="57" t="s">
        <v>2668</v>
      </c>
      <c r="AI1236" s="15">
        <v>102.97691</v>
      </c>
      <c r="AJ1236" s="15">
        <v>161.15416000000002</v>
      </c>
      <c r="AK1236" s="15">
        <v>165.39849999999996</v>
      </c>
      <c r="AL1236" s="17">
        <v>127.30673000000007</v>
      </c>
      <c r="AM1236" s="15">
        <v>120.03704</v>
      </c>
      <c r="AN1236" s="15">
        <v>136.63375823000001</v>
      </c>
      <c r="AO1236" s="15">
        <v>167.47724963000002</v>
      </c>
      <c r="AP1236" s="15">
        <v>130.17282726999997</v>
      </c>
      <c r="AQ1236" s="56" t="s">
        <v>2668</v>
      </c>
      <c r="AR1236" s="21">
        <v>16.566946901009171</v>
      </c>
      <c r="AS1236" s="21">
        <v>-15.215494139276331</v>
      </c>
      <c r="AT1236" s="21">
        <v>1.2568128671058387</v>
      </c>
      <c r="AU1236" s="21">
        <v>2.2513320937548986</v>
      </c>
      <c r="AV1236" s="58" t="s">
        <v>2668</v>
      </c>
      <c r="AW1236" s="18">
        <v>6.5179551305323518</v>
      </c>
      <c r="AX1236" s="18">
        <v>2.6417196982822926</v>
      </c>
      <c r="AY1236" s="20">
        <v>5677.0919040774997</v>
      </c>
      <c r="AZ1236" s="18">
        <v>0.25794198856429318</v>
      </c>
      <c r="BA1236" s="19">
        <v>9.7641694814182234</v>
      </c>
    </row>
    <row r="1237" spans="1:53" s="7" customFormat="1" ht="21" customHeight="1" x14ac:dyDescent="0.3">
      <c r="A1237" s="9">
        <v>350520</v>
      </c>
      <c r="B1237" s="10" t="s">
        <v>1285</v>
      </c>
      <c r="C1237" s="26" t="s">
        <v>2665</v>
      </c>
      <c r="D1237" s="11" t="s">
        <v>23</v>
      </c>
      <c r="E1237" s="12" t="s">
        <v>159</v>
      </c>
      <c r="F1237" s="10" t="s">
        <v>2773</v>
      </c>
      <c r="G1237" s="13">
        <v>-2.2167487684728981</v>
      </c>
      <c r="H1237" s="13">
        <v>2.7166882276843385</v>
      </c>
      <c r="I1237" s="13">
        <v>1.5345268542199531</v>
      </c>
      <c r="J1237" s="13">
        <v>5.4448871181939085</v>
      </c>
      <c r="K1237" s="13">
        <v>3.9267015706806241</v>
      </c>
      <c r="L1237" s="13">
        <v>0.89</v>
      </c>
      <c r="M1237" s="14">
        <v>3.9267015706806241</v>
      </c>
      <c r="N1237" s="15">
        <v>1496.7678011999999</v>
      </c>
      <c r="O1237" s="15">
        <v>1424.8787073000001</v>
      </c>
      <c r="P1237" s="15">
        <v>1441.4684982000001</v>
      </c>
      <c r="Q1237" s="15">
        <v>1388.0125052999999</v>
      </c>
      <c r="R1237" s="15">
        <v>1408.2889164000001</v>
      </c>
      <c r="S1237" s="15">
        <v>1463.5882194000001</v>
      </c>
      <c r="T1237" s="16">
        <v>0</v>
      </c>
      <c r="U1237" s="15" t="s">
        <v>2668</v>
      </c>
      <c r="V1237" s="15" t="s">
        <v>2668</v>
      </c>
      <c r="W1237" s="15" t="s">
        <v>2668</v>
      </c>
      <c r="X1237" s="17" t="s">
        <v>2668</v>
      </c>
      <c r="Y1237" s="15" t="s">
        <v>2668</v>
      </c>
      <c r="Z1237" s="15" t="s">
        <v>2668</v>
      </c>
      <c r="AA1237" s="15" t="s">
        <v>2668</v>
      </c>
      <c r="AB1237" s="15" t="s">
        <v>2668</v>
      </c>
      <c r="AC1237" s="56" t="s">
        <v>2668</v>
      </c>
      <c r="AD1237" s="18" t="s">
        <v>2668</v>
      </c>
      <c r="AE1237" s="18" t="s">
        <v>2668</v>
      </c>
      <c r="AF1237" s="18" t="s">
        <v>2668</v>
      </c>
      <c r="AG1237" s="18" t="s">
        <v>2668</v>
      </c>
      <c r="AH1237" s="57" t="s">
        <v>2668</v>
      </c>
      <c r="AI1237" s="15" t="s">
        <v>2668</v>
      </c>
      <c r="AJ1237" s="15" t="s">
        <v>2668</v>
      </c>
      <c r="AK1237" s="15" t="s">
        <v>2668</v>
      </c>
      <c r="AL1237" s="17" t="s">
        <v>2668</v>
      </c>
      <c r="AM1237" s="15" t="s">
        <v>2668</v>
      </c>
      <c r="AN1237" s="15" t="s">
        <v>2668</v>
      </c>
      <c r="AO1237" s="15" t="s">
        <v>2668</v>
      </c>
      <c r="AP1237" s="15" t="s">
        <v>2668</v>
      </c>
      <c r="AQ1237" s="56" t="s">
        <v>2668</v>
      </c>
      <c r="AR1237" s="21" t="s">
        <v>2668</v>
      </c>
      <c r="AS1237" s="21" t="s">
        <v>2668</v>
      </c>
      <c r="AT1237" s="21" t="s">
        <v>2668</v>
      </c>
      <c r="AU1237" s="21" t="s">
        <v>2668</v>
      </c>
      <c r="AV1237" s="58" t="s">
        <v>2668</v>
      </c>
      <c r="AW1237" s="18" t="s">
        <v>2668</v>
      </c>
      <c r="AX1237" s="18" t="s">
        <v>2668</v>
      </c>
      <c r="AY1237" s="20" t="s">
        <v>2668</v>
      </c>
      <c r="AZ1237" s="18" t="s">
        <v>2668</v>
      </c>
      <c r="BA1237" s="19" t="s">
        <v>2668</v>
      </c>
    </row>
    <row r="1238" spans="1:53" s="7" customFormat="1" ht="21" customHeight="1" x14ac:dyDescent="0.3">
      <c r="A1238" s="9">
        <v>21820</v>
      </c>
      <c r="B1238" s="10" t="s">
        <v>1565</v>
      </c>
      <c r="C1238" s="26" t="s">
        <v>2665</v>
      </c>
      <c r="D1238" s="11" t="s">
        <v>16</v>
      </c>
      <c r="E1238" s="12" t="s">
        <v>281</v>
      </c>
      <c r="F1238" s="10" t="s">
        <v>3053</v>
      </c>
      <c r="G1238" s="13">
        <v>85.659898477157356</v>
      </c>
      <c r="H1238" s="13">
        <v>34.097158570119149</v>
      </c>
      <c r="I1238" s="13">
        <v>27.661431064572419</v>
      </c>
      <c r="J1238" s="13">
        <v>-8.6766541822721592</v>
      </c>
      <c r="K1238" s="13">
        <v>3.1007751937984551</v>
      </c>
      <c r="L1238" s="13">
        <v>2.96</v>
      </c>
      <c r="M1238" s="14">
        <v>27.106863596872287</v>
      </c>
      <c r="N1238" s="15">
        <v>788</v>
      </c>
      <c r="O1238" s="15">
        <v>1091</v>
      </c>
      <c r="P1238" s="15">
        <v>1146</v>
      </c>
      <c r="Q1238" s="15">
        <v>1602</v>
      </c>
      <c r="R1238" s="15">
        <v>1419</v>
      </c>
      <c r="S1238" s="15">
        <v>1463</v>
      </c>
      <c r="T1238" s="16">
        <v>0</v>
      </c>
      <c r="U1238" s="15" t="s">
        <v>2668</v>
      </c>
      <c r="V1238" s="15" t="s">
        <v>2668</v>
      </c>
      <c r="W1238" s="15" t="s">
        <v>2668</v>
      </c>
      <c r="X1238" s="17" t="s">
        <v>2668</v>
      </c>
      <c r="Y1238" s="15" t="s">
        <v>2668</v>
      </c>
      <c r="Z1238" s="15" t="s">
        <v>2668</v>
      </c>
      <c r="AA1238" s="15" t="s">
        <v>2668</v>
      </c>
      <c r="AB1238" s="15" t="s">
        <v>2668</v>
      </c>
      <c r="AC1238" s="56" t="s">
        <v>2668</v>
      </c>
      <c r="AD1238" s="18" t="s">
        <v>2668</v>
      </c>
      <c r="AE1238" s="18" t="s">
        <v>2668</v>
      </c>
      <c r="AF1238" s="18" t="s">
        <v>2668</v>
      </c>
      <c r="AG1238" s="18" t="s">
        <v>2668</v>
      </c>
      <c r="AH1238" s="57" t="s">
        <v>2668</v>
      </c>
      <c r="AI1238" s="15" t="s">
        <v>2668</v>
      </c>
      <c r="AJ1238" s="15" t="s">
        <v>2668</v>
      </c>
      <c r="AK1238" s="15" t="s">
        <v>2668</v>
      </c>
      <c r="AL1238" s="17" t="s">
        <v>2668</v>
      </c>
      <c r="AM1238" s="15" t="s">
        <v>2668</v>
      </c>
      <c r="AN1238" s="15" t="s">
        <v>2668</v>
      </c>
      <c r="AO1238" s="15" t="s">
        <v>2668</v>
      </c>
      <c r="AP1238" s="15" t="s">
        <v>2668</v>
      </c>
      <c r="AQ1238" s="56" t="s">
        <v>2668</v>
      </c>
      <c r="AR1238" s="21" t="s">
        <v>2668</v>
      </c>
      <c r="AS1238" s="21" t="s">
        <v>2668</v>
      </c>
      <c r="AT1238" s="21" t="s">
        <v>2668</v>
      </c>
      <c r="AU1238" s="21" t="s">
        <v>2668</v>
      </c>
      <c r="AV1238" s="58" t="s">
        <v>2668</v>
      </c>
      <c r="AW1238" s="18" t="s">
        <v>2668</v>
      </c>
      <c r="AX1238" s="18" t="s">
        <v>2668</v>
      </c>
      <c r="AY1238" s="20" t="s">
        <v>2668</v>
      </c>
      <c r="AZ1238" s="18" t="s">
        <v>2668</v>
      </c>
      <c r="BA1238" s="19" t="s">
        <v>2668</v>
      </c>
    </row>
    <row r="1239" spans="1:53" s="7" customFormat="1" ht="21" customHeight="1" x14ac:dyDescent="0.3">
      <c r="A1239" s="9">
        <v>225530</v>
      </c>
      <c r="B1239" s="10" t="s">
        <v>2868</v>
      </c>
      <c r="C1239" s="26" t="s">
        <v>2671</v>
      </c>
      <c r="D1239" s="11" t="s">
        <v>41</v>
      </c>
      <c r="E1239" s="12" t="s">
        <v>379</v>
      </c>
      <c r="F1239" s="10" t="s">
        <v>3061</v>
      </c>
      <c r="G1239" s="13">
        <v>-17.622950819672134</v>
      </c>
      <c r="H1239" s="13">
        <v>34.673366834170864</v>
      </c>
      <c r="I1239" s="13">
        <v>43.571428571428569</v>
      </c>
      <c r="J1239" s="13">
        <v>46.448087431693978</v>
      </c>
      <c r="K1239" s="13">
        <v>4.8239895697522739</v>
      </c>
      <c r="L1239" s="13">
        <v>2.29</v>
      </c>
      <c r="M1239" s="14">
        <v>38.620689655172399</v>
      </c>
      <c r="N1239" s="15">
        <v>1773.3298775999999</v>
      </c>
      <c r="O1239" s="15">
        <v>1084.71100095</v>
      </c>
      <c r="P1239" s="15">
        <v>1017.484356</v>
      </c>
      <c r="Q1239" s="15">
        <v>997.49805615000002</v>
      </c>
      <c r="R1239" s="15">
        <v>1393.5901804499999</v>
      </c>
      <c r="S1239" s="15">
        <v>1460.8168254</v>
      </c>
      <c r="T1239" s="16">
        <v>0</v>
      </c>
      <c r="U1239" s="15">
        <v>152.72332</v>
      </c>
      <c r="V1239" s="15">
        <v>199.39200999999997</v>
      </c>
      <c r="W1239" s="15">
        <v>138.19428000000005</v>
      </c>
      <c r="X1239" s="17">
        <v>148.46185000000003</v>
      </c>
      <c r="Y1239" s="15">
        <v>82.408860000000004</v>
      </c>
      <c r="Z1239" s="15">
        <v>101.87656977</v>
      </c>
      <c r="AA1239" s="15">
        <v>90.290320269999995</v>
      </c>
      <c r="AB1239" s="15">
        <v>110.35887747999999</v>
      </c>
      <c r="AC1239" s="56" t="s">
        <v>2668</v>
      </c>
      <c r="AD1239" s="18">
        <v>-46.040421331856848</v>
      </c>
      <c r="AE1239" s="18">
        <v>-48.906393104718681</v>
      </c>
      <c r="AF1239" s="18">
        <v>-34.664213113596333</v>
      </c>
      <c r="AG1239" s="18">
        <v>-25.665160793833586</v>
      </c>
      <c r="AH1239" s="57" t="s">
        <v>2668</v>
      </c>
      <c r="AI1239" s="15">
        <v>19.264869999999998</v>
      </c>
      <c r="AJ1239" s="15">
        <v>39.971100000000007</v>
      </c>
      <c r="AK1239" s="15">
        <v>15.681739999999998</v>
      </c>
      <c r="AL1239" s="17">
        <v>13.712580000000003</v>
      </c>
      <c r="AM1239" s="15">
        <v>-16.830670000000001</v>
      </c>
      <c r="AN1239" s="15">
        <v>1.8114970000002728E-2</v>
      </c>
      <c r="AO1239" s="15">
        <v>-4.7844541000000014</v>
      </c>
      <c r="AP1239" s="15">
        <v>-27.119243020000003</v>
      </c>
      <c r="AQ1239" s="56" t="s">
        <v>2668</v>
      </c>
      <c r="AR1239" s="21" t="s">
        <v>2667</v>
      </c>
      <c r="AS1239" s="21">
        <v>-99.954679831178012</v>
      </c>
      <c r="AT1239" s="21" t="s">
        <v>2667</v>
      </c>
      <c r="AU1239" s="21" t="s">
        <v>2667</v>
      </c>
      <c r="AV1239" s="58" t="s">
        <v>2666</v>
      </c>
      <c r="AW1239" s="18">
        <v>-24.573685089280417</v>
      </c>
      <c r="AX1239" s="18">
        <v>-29.98623171795041</v>
      </c>
      <c r="AY1239" s="20">
        <v>924.61165291249995</v>
      </c>
      <c r="AZ1239" s="18">
        <v>1.5799247400770575</v>
      </c>
      <c r="BA1239" s="19">
        <v>-5.2688338932940351</v>
      </c>
    </row>
    <row r="1240" spans="1:53" s="7" customFormat="1" ht="21" customHeight="1" x14ac:dyDescent="0.3">
      <c r="A1240" s="9">
        <v>49720</v>
      </c>
      <c r="B1240" s="10" t="s">
        <v>1280</v>
      </c>
      <c r="C1240" s="26" t="s">
        <v>2671</v>
      </c>
      <c r="D1240" s="11" t="s">
        <v>151</v>
      </c>
      <c r="E1240" s="12" t="s">
        <v>152</v>
      </c>
      <c r="F1240" s="10" t="s">
        <v>3558</v>
      </c>
      <c r="G1240" s="13">
        <v>8.2714740190880107</v>
      </c>
      <c r="H1240" s="13">
        <v>-7.0973612374886201</v>
      </c>
      <c r="I1240" s="13">
        <v>1.3902681231380276</v>
      </c>
      <c r="J1240" s="13">
        <v>-2.5763358778626011</v>
      </c>
      <c r="K1240" s="13">
        <v>-0.4873294346978585</v>
      </c>
      <c r="L1240" s="13">
        <v>0</v>
      </c>
      <c r="M1240" s="14">
        <v>-1.1616650532429884</v>
      </c>
      <c r="N1240" s="15">
        <v>1348.49</v>
      </c>
      <c r="O1240" s="15">
        <v>1571.57</v>
      </c>
      <c r="P1240" s="15">
        <v>1440.01</v>
      </c>
      <c r="Q1240" s="15">
        <v>1498.64</v>
      </c>
      <c r="R1240" s="15">
        <v>1467.18</v>
      </c>
      <c r="S1240" s="15">
        <v>1460.03</v>
      </c>
      <c r="T1240" s="16">
        <v>0</v>
      </c>
      <c r="U1240" s="15">
        <v>415.06049999999999</v>
      </c>
      <c r="V1240" s="15">
        <v>431.74115</v>
      </c>
      <c r="W1240" s="15">
        <v>433.87828000000002</v>
      </c>
      <c r="X1240" s="17">
        <v>432.41356999999994</v>
      </c>
      <c r="Y1240" s="15">
        <v>426.46512000000001</v>
      </c>
      <c r="Z1240" s="15">
        <v>448.51513290999998</v>
      </c>
      <c r="AA1240" s="15">
        <v>454.97871577000001</v>
      </c>
      <c r="AB1240" s="15">
        <v>450.34012722000011</v>
      </c>
      <c r="AC1240" s="56" t="s">
        <v>2668</v>
      </c>
      <c r="AD1240" s="18">
        <v>2.7477006364132528</v>
      </c>
      <c r="AE1240" s="18">
        <v>3.8851943832548752</v>
      </c>
      <c r="AF1240" s="18">
        <v>4.8632155013613509</v>
      </c>
      <c r="AG1240" s="18">
        <v>4.1456971898454098</v>
      </c>
      <c r="AH1240" s="57" t="s">
        <v>2668</v>
      </c>
      <c r="AI1240" s="15">
        <v>31.58934</v>
      </c>
      <c r="AJ1240" s="15">
        <v>39.219180000000001</v>
      </c>
      <c r="AK1240" s="15">
        <v>37.601379999999992</v>
      </c>
      <c r="AL1240" s="17">
        <v>44.692290000000014</v>
      </c>
      <c r="AM1240" s="15">
        <v>33.253810000000001</v>
      </c>
      <c r="AN1240" s="15">
        <v>41.833370129999992</v>
      </c>
      <c r="AO1240" s="15">
        <v>45.32588063</v>
      </c>
      <c r="AP1240" s="15">
        <v>46.994364300000015</v>
      </c>
      <c r="AQ1240" s="56" t="s">
        <v>2668</v>
      </c>
      <c r="AR1240" s="21">
        <v>5.269087609934231</v>
      </c>
      <c r="AS1240" s="21">
        <v>6.6655909939983271</v>
      </c>
      <c r="AT1240" s="21">
        <v>20.54313067765068</v>
      </c>
      <c r="AU1240" s="21">
        <v>5.150942813626247</v>
      </c>
      <c r="AV1240" s="58" t="s">
        <v>2668</v>
      </c>
      <c r="AW1240" s="18">
        <v>10.435304664077233</v>
      </c>
      <c r="AX1240" s="18">
        <v>8.7214172219464867</v>
      </c>
      <c r="AY1240" s="20">
        <v>568.13453680500004</v>
      </c>
      <c r="AZ1240" s="18">
        <v>2.5698666520270423</v>
      </c>
      <c r="BA1240" s="19">
        <v>29.46615884354501</v>
      </c>
    </row>
    <row r="1241" spans="1:53" s="7" customFormat="1" ht="21" customHeight="1" x14ac:dyDescent="0.3">
      <c r="A1241" s="9">
        <v>360070</v>
      </c>
      <c r="B1241" s="10" t="s">
        <v>1097</v>
      </c>
      <c r="C1241" s="26" t="s">
        <v>2671</v>
      </c>
      <c r="D1241" s="11" t="s">
        <v>11</v>
      </c>
      <c r="E1241" s="12" t="s">
        <v>405</v>
      </c>
      <c r="F1241" s="10" t="s">
        <v>3538</v>
      </c>
      <c r="G1241" s="13">
        <v>-28.954373666453581</v>
      </c>
      <c r="H1241" s="13">
        <v>-16.843378521829944</v>
      </c>
      <c r="I1241" s="13">
        <v>-6.8819082405908283</v>
      </c>
      <c r="J1241" s="13">
        <v>-3.8866901450599345</v>
      </c>
      <c r="K1241" s="13">
        <v>1.1363636363636465</v>
      </c>
      <c r="L1241" s="13">
        <v>0.51</v>
      </c>
      <c r="M1241" s="14">
        <v>-13.210322243657469</v>
      </c>
      <c r="N1241" s="15">
        <v>2049.7048574999999</v>
      </c>
      <c r="O1241" s="15">
        <v>1751.1842449999999</v>
      </c>
      <c r="P1241" s="15">
        <v>1563.848256</v>
      </c>
      <c r="Q1241" s="15">
        <v>1515.1134179000001</v>
      </c>
      <c r="R1241" s="15">
        <v>1439.863568</v>
      </c>
      <c r="S1241" s="15">
        <v>1456.2256540000001</v>
      </c>
      <c r="T1241" s="16">
        <v>0.44198661689078822</v>
      </c>
      <c r="U1241" s="15">
        <v>246.62878000000001</v>
      </c>
      <c r="V1241" s="15">
        <v>197.76900000000001</v>
      </c>
      <c r="W1241" s="15">
        <v>407.48626000000002</v>
      </c>
      <c r="X1241" s="17">
        <v>208.90233000000001</v>
      </c>
      <c r="Y1241" s="15">
        <v>43.759349999999998</v>
      </c>
      <c r="Z1241" s="15">
        <v>42.420148859999998</v>
      </c>
      <c r="AA1241" s="15">
        <v>101.39854305</v>
      </c>
      <c r="AB1241" s="15">
        <v>43.728372260000015</v>
      </c>
      <c r="AC1241" s="56" t="s">
        <v>2668</v>
      </c>
      <c r="AD1241" s="18">
        <v>-82.256997743734544</v>
      </c>
      <c r="AE1241" s="18">
        <v>-78.550658161794829</v>
      </c>
      <c r="AF1241" s="18">
        <v>-75.116082920194657</v>
      </c>
      <c r="AG1241" s="18">
        <v>-79.067551683123867</v>
      </c>
      <c r="AH1241" s="57" t="s">
        <v>2668</v>
      </c>
      <c r="AI1241" s="15">
        <v>-0.34952</v>
      </c>
      <c r="AJ1241" s="15">
        <v>-5.5121500000000001</v>
      </c>
      <c r="AK1241" s="15">
        <v>29.902460000000001</v>
      </c>
      <c r="AL1241" s="17">
        <v>-96.144009999999994</v>
      </c>
      <c r="AM1241" s="15">
        <v>-37.456200000000003</v>
      </c>
      <c r="AN1241" s="15">
        <v>-47.214817379999992</v>
      </c>
      <c r="AO1241" s="15">
        <v>-42.576236780000002</v>
      </c>
      <c r="AP1241" s="15">
        <v>-224.77823002999997</v>
      </c>
      <c r="AQ1241" s="56" t="s">
        <v>2668</v>
      </c>
      <c r="AR1241" s="21" t="s">
        <v>2673</v>
      </c>
      <c r="AS1241" s="21" t="s">
        <v>2673</v>
      </c>
      <c r="AT1241" s="21" t="s">
        <v>2667</v>
      </c>
      <c r="AU1241" s="21" t="s">
        <v>2673</v>
      </c>
      <c r="AV1241" s="58" t="s">
        <v>2666</v>
      </c>
      <c r="AW1241" s="18">
        <v>-514.03292282071311</v>
      </c>
      <c r="AX1241" s="18">
        <v>-4.1367052085752585</v>
      </c>
      <c r="AY1241" s="20">
        <v>1291.9188302950001</v>
      </c>
      <c r="AZ1241" s="18">
        <v>1.1271804542608004</v>
      </c>
      <c r="BA1241" s="19">
        <v>-27.248266372092239</v>
      </c>
    </row>
    <row r="1242" spans="1:53" s="7" customFormat="1" ht="21" customHeight="1" x14ac:dyDescent="0.3">
      <c r="A1242" s="9" t="s">
        <v>2928</v>
      </c>
      <c r="B1242" s="10" t="s">
        <v>2929</v>
      </c>
      <c r="C1242" s="26" t="s">
        <v>2671</v>
      </c>
      <c r="D1242" s="11" t="s">
        <v>32</v>
      </c>
      <c r="E1242" s="12" t="s">
        <v>271</v>
      </c>
      <c r="F1242" s="10" t="s">
        <v>3499</v>
      </c>
      <c r="G1242" s="13" t="s">
        <v>2668</v>
      </c>
      <c r="H1242" s="13" t="s">
        <v>2668</v>
      </c>
      <c r="I1242" s="13">
        <v>-10.297619047619044</v>
      </c>
      <c r="J1242" s="13">
        <v>-14.033086138049056</v>
      </c>
      <c r="K1242" s="13">
        <v>3.7164487267721924</v>
      </c>
      <c r="L1242" s="13">
        <v>3.57</v>
      </c>
      <c r="M1242" s="14">
        <v>-6.3393412057178411</v>
      </c>
      <c r="N1242" s="15" t="s">
        <v>2668</v>
      </c>
      <c r="O1242" s="15" t="s">
        <v>2668</v>
      </c>
      <c r="P1242" s="15">
        <v>1623.3386399999999</v>
      </c>
      <c r="Q1242" s="15">
        <v>1693.876569</v>
      </c>
      <c r="R1242" s="15">
        <v>1403.9946689999999</v>
      </c>
      <c r="S1242" s="15">
        <v>1456.173411</v>
      </c>
      <c r="T1242" s="16" t="s">
        <v>2668</v>
      </c>
      <c r="U1242" s="15" t="s">
        <v>2668</v>
      </c>
      <c r="V1242" s="15" t="s">
        <v>2668</v>
      </c>
      <c r="W1242" s="15" t="s">
        <v>2668</v>
      </c>
      <c r="X1242" s="17">
        <v>38.75</v>
      </c>
      <c r="Y1242" s="15" t="s">
        <v>2668</v>
      </c>
      <c r="Z1242" s="15" t="s">
        <v>2668</v>
      </c>
      <c r="AA1242" s="15" t="s">
        <v>2668</v>
      </c>
      <c r="AB1242" s="15">
        <v>48.44229215</v>
      </c>
      <c r="AC1242" s="56" t="s">
        <v>2668</v>
      </c>
      <c r="AD1242" s="18" t="s">
        <v>2668</v>
      </c>
      <c r="AE1242" s="18" t="s">
        <v>2668</v>
      </c>
      <c r="AF1242" s="18" t="s">
        <v>2668</v>
      </c>
      <c r="AG1242" s="18">
        <v>25.012366838709688</v>
      </c>
      <c r="AH1242" s="57" t="s">
        <v>2668</v>
      </c>
      <c r="AI1242" s="15" t="s">
        <v>2668</v>
      </c>
      <c r="AJ1242" s="15" t="s">
        <v>2668</v>
      </c>
      <c r="AK1242" s="15" t="s">
        <v>2668</v>
      </c>
      <c r="AL1242" s="17">
        <v>3.9600000000000009</v>
      </c>
      <c r="AM1242" s="15" t="s">
        <v>2668</v>
      </c>
      <c r="AN1242" s="15" t="s">
        <v>2668</v>
      </c>
      <c r="AO1242" s="15" t="s">
        <v>2668</v>
      </c>
      <c r="AP1242" s="15">
        <v>3.3568196500000003</v>
      </c>
      <c r="AQ1242" s="56" t="s">
        <v>2668</v>
      </c>
      <c r="AR1242" s="21" t="s">
        <v>2668</v>
      </c>
      <c r="AS1242" s="21" t="s">
        <v>2668</v>
      </c>
      <c r="AT1242" s="21" t="s">
        <v>2668</v>
      </c>
      <c r="AU1242" s="21">
        <v>-15.231827020202026</v>
      </c>
      <c r="AV1242" s="58" t="s">
        <v>2668</v>
      </c>
      <c r="AW1242" s="18">
        <v>6.9295227393569983</v>
      </c>
      <c r="AX1242" s="18" t="s">
        <v>2668</v>
      </c>
      <c r="AY1242" s="20" t="s">
        <v>2668</v>
      </c>
      <c r="AZ1242" s="18" t="s">
        <v>2668</v>
      </c>
      <c r="BA1242" s="19" t="s">
        <v>2668</v>
      </c>
    </row>
    <row r="1243" spans="1:53" s="7" customFormat="1" ht="21" customHeight="1" x14ac:dyDescent="0.3">
      <c r="A1243" s="9">
        <v>2780</v>
      </c>
      <c r="B1243" s="10" t="s">
        <v>1537</v>
      </c>
      <c r="C1243" s="26" t="s">
        <v>2665</v>
      </c>
      <c r="D1243" s="11" t="s">
        <v>41</v>
      </c>
      <c r="E1243" s="12" t="s">
        <v>2685</v>
      </c>
      <c r="F1243" s="10" t="s">
        <v>2991</v>
      </c>
      <c r="G1243" s="13">
        <v>30.890052356020959</v>
      </c>
      <c r="H1243" s="13">
        <v>38.696255201109572</v>
      </c>
      <c r="I1243" s="13">
        <v>43.678160919540247</v>
      </c>
      <c r="J1243" s="13">
        <v>33.68983957219254</v>
      </c>
      <c r="K1243" s="13">
        <v>6.157112526539299</v>
      </c>
      <c r="L1243" s="13">
        <v>0.5</v>
      </c>
      <c r="M1243" s="14">
        <v>36.239782016348784</v>
      </c>
      <c r="N1243" s="15">
        <v>1111.4041318</v>
      </c>
      <c r="O1243" s="15">
        <v>1048.85128145</v>
      </c>
      <c r="P1243" s="15">
        <v>1012.4833452</v>
      </c>
      <c r="Q1243" s="15">
        <v>1088.1286525999999</v>
      </c>
      <c r="R1243" s="15">
        <v>1370.3438378999999</v>
      </c>
      <c r="S1243" s="15">
        <v>1454.7174500000001</v>
      </c>
      <c r="T1243" s="16">
        <v>0</v>
      </c>
      <c r="U1243" s="15">
        <v>1711.6583700000001</v>
      </c>
      <c r="V1243" s="15">
        <v>1889.5673499999998</v>
      </c>
      <c r="W1243" s="15">
        <v>1660.1641500000001</v>
      </c>
      <c r="X1243" s="17">
        <v>2000.5208599999996</v>
      </c>
      <c r="Y1243" s="15">
        <v>953.63850000000002</v>
      </c>
      <c r="Z1243" s="15">
        <v>1367.6597356299999</v>
      </c>
      <c r="AA1243" s="15">
        <v>1572.91229991</v>
      </c>
      <c r="AB1243" s="15">
        <v>1869.6091652300001</v>
      </c>
      <c r="AC1243" s="56" t="s">
        <v>2668</v>
      </c>
      <c r="AD1243" s="18">
        <v>-44.285698786960623</v>
      </c>
      <c r="AE1243" s="18">
        <v>-27.620482242667876</v>
      </c>
      <c r="AF1243" s="18">
        <v>-5.2556158431682825</v>
      </c>
      <c r="AG1243" s="18">
        <v>-6.5438805156972757</v>
      </c>
      <c r="AH1243" s="57" t="s">
        <v>2668</v>
      </c>
      <c r="AI1243" s="15">
        <v>96.382000000000005</v>
      </c>
      <c r="AJ1243" s="15">
        <v>-183.70364000000001</v>
      </c>
      <c r="AK1243" s="15">
        <v>-32.857190000000003</v>
      </c>
      <c r="AL1243" s="17">
        <v>72.712430000000012</v>
      </c>
      <c r="AM1243" s="15">
        <v>11.86102</v>
      </c>
      <c r="AN1243" s="15">
        <v>2.4041388700000006</v>
      </c>
      <c r="AO1243" s="15">
        <v>22.646291779999999</v>
      </c>
      <c r="AP1243" s="15">
        <v>-266.94714488</v>
      </c>
      <c r="AQ1243" s="56" t="s">
        <v>2668</v>
      </c>
      <c r="AR1243" s="21">
        <v>-87.693739494926433</v>
      </c>
      <c r="AS1243" s="21" t="s">
        <v>2666</v>
      </c>
      <c r="AT1243" s="21" t="s">
        <v>2666</v>
      </c>
      <c r="AU1243" s="21" t="s">
        <v>2667</v>
      </c>
      <c r="AV1243" s="58" t="s">
        <v>2668</v>
      </c>
      <c r="AW1243" s="18">
        <v>-14.278232576334213</v>
      </c>
      <c r="AX1243" s="18">
        <v>-6.3238770612073294</v>
      </c>
      <c r="AY1243" s="20">
        <v>2605.1988906175002</v>
      </c>
      <c r="AZ1243" s="18">
        <v>0.55839016945657993</v>
      </c>
      <c r="BA1243" s="19">
        <v>-8.8298707272777754</v>
      </c>
    </row>
    <row r="1244" spans="1:53" s="7" customFormat="1" ht="21" customHeight="1" x14ac:dyDescent="0.3">
      <c r="A1244" s="9">
        <v>6620</v>
      </c>
      <c r="B1244" s="10" t="s">
        <v>1322</v>
      </c>
      <c r="C1244" s="26" t="s">
        <v>2671</v>
      </c>
      <c r="D1244" s="11" t="s">
        <v>14</v>
      </c>
      <c r="E1244" s="12" t="s">
        <v>120</v>
      </c>
      <c r="F1244" s="10" t="s">
        <v>3133</v>
      </c>
      <c r="G1244" s="13">
        <v>-7.7617328519855588</v>
      </c>
      <c r="H1244" s="13">
        <v>-8.2585278276481091</v>
      </c>
      <c r="I1244" s="13">
        <v>-1.5414258188824692</v>
      </c>
      <c r="J1244" s="13">
        <v>-6.5813528336380323</v>
      </c>
      <c r="K1244" s="13">
        <v>-0.1953125</v>
      </c>
      <c r="L1244" s="13">
        <v>0.99</v>
      </c>
      <c r="M1244" s="14">
        <v>-4.1275797373358287</v>
      </c>
      <c r="N1244" s="15">
        <v>1576.9605567999999</v>
      </c>
      <c r="O1244" s="15">
        <v>1585.5000544</v>
      </c>
      <c r="P1244" s="15">
        <v>1477.3330848000001</v>
      </c>
      <c r="Q1244" s="15">
        <v>1557.0350624</v>
      </c>
      <c r="R1244" s="15">
        <v>1457.4075903999999</v>
      </c>
      <c r="S1244" s="15">
        <v>1454.5610912</v>
      </c>
      <c r="T1244" s="16">
        <v>0</v>
      </c>
      <c r="U1244" s="15">
        <v>642.07539999999995</v>
      </c>
      <c r="V1244" s="15">
        <v>613.07826999999997</v>
      </c>
      <c r="W1244" s="15">
        <v>661.84630000000016</v>
      </c>
      <c r="X1244" s="17">
        <v>575.74862000000007</v>
      </c>
      <c r="Y1244" s="15">
        <v>586.75648000000001</v>
      </c>
      <c r="Z1244" s="15">
        <v>601.17319468000005</v>
      </c>
      <c r="AA1244" s="15">
        <v>620.20248016000005</v>
      </c>
      <c r="AB1244" s="15">
        <v>618.74590089999992</v>
      </c>
      <c r="AC1244" s="56" t="s">
        <v>2668</v>
      </c>
      <c r="AD1244" s="18">
        <v>-8.6156423373329627</v>
      </c>
      <c r="AE1244" s="18">
        <v>-1.9418524359051115</v>
      </c>
      <c r="AF1244" s="18">
        <v>-6.2920680889203551</v>
      </c>
      <c r="AG1244" s="18">
        <v>7.4680649516797537</v>
      </c>
      <c r="AH1244" s="57" t="s">
        <v>2668</v>
      </c>
      <c r="AI1244" s="15">
        <v>46.822209999999998</v>
      </c>
      <c r="AJ1244" s="15">
        <v>14.558350000000004</v>
      </c>
      <c r="AK1244" s="15">
        <v>70.343519999999984</v>
      </c>
      <c r="AL1244" s="17">
        <v>-4.8182199999999824</v>
      </c>
      <c r="AM1244" s="15">
        <v>23.33672</v>
      </c>
      <c r="AN1244" s="15">
        <v>19.298297009999999</v>
      </c>
      <c r="AO1244" s="15">
        <v>21.88743624</v>
      </c>
      <c r="AP1244" s="15">
        <v>27.952867019999999</v>
      </c>
      <c r="AQ1244" s="56" t="s">
        <v>2668</v>
      </c>
      <c r="AR1244" s="21">
        <v>-50.158866913800097</v>
      </c>
      <c r="AS1244" s="21">
        <v>32.558270751836524</v>
      </c>
      <c r="AT1244" s="21">
        <v>-68.884928931620124</v>
      </c>
      <c r="AU1244" s="21" t="s">
        <v>2666</v>
      </c>
      <c r="AV1244" s="58" t="s">
        <v>2668</v>
      </c>
      <c r="AW1244" s="18">
        <v>4.5176650026030103</v>
      </c>
      <c r="AX1244" s="18">
        <v>15.72918143947078</v>
      </c>
      <c r="AY1244" s="20">
        <v>1192.3035877375</v>
      </c>
      <c r="AZ1244" s="18">
        <v>1.2199586633469386</v>
      </c>
      <c r="BA1244" s="19">
        <v>7.7560213037251673</v>
      </c>
    </row>
    <row r="1245" spans="1:53" s="7" customFormat="1" ht="21" customHeight="1" x14ac:dyDescent="0.3">
      <c r="A1245" s="9">
        <v>306620</v>
      </c>
      <c r="B1245" s="10" t="s">
        <v>4048</v>
      </c>
      <c r="C1245" s="26" t="s">
        <v>2671</v>
      </c>
      <c r="D1245" s="11" t="s">
        <v>7</v>
      </c>
      <c r="E1245" s="12" t="s">
        <v>128</v>
      </c>
      <c r="F1245" s="10" t="s">
        <v>3618</v>
      </c>
      <c r="G1245" s="13">
        <v>50.589923865151711</v>
      </c>
      <c r="H1245" s="13">
        <v>52.621881946967889</v>
      </c>
      <c r="I1245" s="13">
        <v>28.093365205490905</v>
      </c>
      <c r="J1245" s="13">
        <v>14.414414414414424</v>
      </c>
      <c r="K1245" s="13">
        <v>6.0100166944908384</v>
      </c>
      <c r="L1245" s="13">
        <v>7.45</v>
      </c>
      <c r="M1245" s="14">
        <v>33.939950339351491</v>
      </c>
      <c r="N1245" s="15">
        <v>964.8979362</v>
      </c>
      <c r="O1245" s="15">
        <v>952.05159900000001</v>
      </c>
      <c r="P1245" s="15">
        <v>1134.3593519999999</v>
      </c>
      <c r="Q1245" s="15">
        <v>1269.9790275</v>
      </c>
      <c r="R1245" s="15">
        <v>1370.6620495</v>
      </c>
      <c r="S1245" s="15">
        <v>1453.0390675000001</v>
      </c>
      <c r="T1245" s="16">
        <v>1.6678048245156063</v>
      </c>
      <c r="U1245" s="15">
        <v>454.44416999999999</v>
      </c>
      <c r="V1245" s="15">
        <v>242.92619999999999</v>
      </c>
      <c r="W1245" s="15">
        <v>170.28741000000002</v>
      </c>
      <c r="X1245" s="17">
        <v>176.86149999999998</v>
      </c>
      <c r="Y1245" s="15">
        <v>75.93535</v>
      </c>
      <c r="Z1245" s="15">
        <v>239.85510618999999</v>
      </c>
      <c r="AA1245" s="15">
        <v>231.30408184999999</v>
      </c>
      <c r="AB1245" s="15">
        <v>211.01218676000008</v>
      </c>
      <c r="AC1245" s="56" t="s">
        <v>2668</v>
      </c>
      <c r="AD1245" s="18">
        <v>-83.290499688883671</v>
      </c>
      <c r="AE1245" s="18">
        <v>-1.2642085579900431</v>
      </c>
      <c r="AF1245" s="18">
        <v>35.831581354135309</v>
      </c>
      <c r="AG1245" s="18">
        <v>19.309282551601157</v>
      </c>
      <c r="AH1245" s="57" t="s">
        <v>2668</v>
      </c>
      <c r="AI1245" s="15">
        <v>39.112349999999999</v>
      </c>
      <c r="AJ1245" s="15">
        <v>10.591329999999999</v>
      </c>
      <c r="AK1245" s="15">
        <v>-7.916089999999997</v>
      </c>
      <c r="AL1245" s="17">
        <v>-5.5295100000000019</v>
      </c>
      <c r="AM1245" s="15">
        <v>-31.615369999999999</v>
      </c>
      <c r="AN1245" s="15">
        <v>9.4532723499999989</v>
      </c>
      <c r="AO1245" s="15">
        <v>13.15506478</v>
      </c>
      <c r="AP1245" s="15">
        <v>25.323476299999999</v>
      </c>
      <c r="AQ1245" s="56" t="s">
        <v>2668</v>
      </c>
      <c r="AR1245" s="21" t="s">
        <v>2667</v>
      </c>
      <c r="AS1245" s="21">
        <v>-10.745181672179038</v>
      </c>
      <c r="AT1245" s="21" t="s">
        <v>2666</v>
      </c>
      <c r="AU1245" s="21" t="s">
        <v>2666</v>
      </c>
      <c r="AV1245" s="58" t="s">
        <v>2666</v>
      </c>
      <c r="AW1245" s="18">
        <v>12.000954394545127</v>
      </c>
      <c r="AX1245" s="18">
        <v>89.053663792220192</v>
      </c>
      <c r="AY1245" s="20">
        <v>554.36473809250003</v>
      </c>
      <c r="AZ1245" s="18">
        <v>2.6210885499314522</v>
      </c>
      <c r="BA1245" s="19">
        <v>2.9432686296287254</v>
      </c>
    </row>
    <row r="1246" spans="1:53" s="7" customFormat="1" ht="21" customHeight="1" x14ac:dyDescent="0.3">
      <c r="A1246" s="9">
        <v>109610</v>
      </c>
      <c r="B1246" s="10" t="s">
        <v>1191</v>
      </c>
      <c r="C1246" s="26" t="s">
        <v>2671</v>
      </c>
      <c r="D1246" s="11" t="s">
        <v>41</v>
      </c>
      <c r="E1246" s="12" t="s">
        <v>379</v>
      </c>
      <c r="F1246" s="10" t="s">
        <v>3041</v>
      </c>
      <c r="G1246" s="13">
        <v>-20.268456375838916</v>
      </c>
      <c r="H1246" s="13">
        <v>-10.542168674698793</v>
      </c>
      <c r="I1246" s="13">
        <v>6.4516129032258007</v>
      </c>
      <c r="J1246" s="13">
        <v>5.319148936170226</v>
      </c>
      <c r="K1246" s="13">
        <v>7.6086956521739246</v>
      </c>
      <c r="L1246" s="13">
        <v>0.17</v>
      </c>
      <c r="M1246" s="14">
        <v>-1.1647254575707033</v>
      </c>
      <c r="N1246" s="15">
        <v>1821.8006499999999</v>
      </c>
      <c r="O1246" s="15">
        <v>1623.72568</v>
      </c>
      <c r="P1246" s="15">
        <v>1364.5164600000001</v>
      </c>
      <c r="Q1246" s="15">
        <v>1379.18868</v>
      </c>
      <c r="R1246" s="15">
        <v>1349.8442399999999</v>
      </c>
      <c r="S1246" s="15">
        <v>1452.5497800000001</v>
      </c>
      <c r="T1246" s="16">
        <v>0</v>
      </c>
      <c r="U1246" s="15">
        <v>1379.8126299999999</v>
      </c>
      <c r="V1246" s="15">
        <v>1516.5917400000003</v>
      </c>
      <c r="W1246" s="15">
        <v>1260.2184600000001</v>
      </c>
      <c r="X1246" s="17">
        <v>1453.4645399999999</v>
      </c>
      <c r="Y1246" s="15">
        <v>1163.0193400000001</v>
      </c>
      <c r="Z1246" s="15">
        <v>1359.3628355200001</v>
      </c>
      <c r="AA1246" s="15">
        <v>1165.7893787499997</v>
      </c>
      <c r="AB1246" s="15">
        <v>1327.3556536800002</v>
      </c>
      <c r="AC1246" s="56" t="s">
        <v>2668</v>
      </c>
      <c r="AD1246" s="18">
        <v>-15.711791969899558</v>
      </c>
      <c r="AE1246" s="18">
        <v>-10.367253119814579</v>
      </c>
      <c r="AF1246" s="18">
        <v>-7.493072371753728</v>
      </c>
      <c r="AG1246" s="18">
        <v>-8.6764336417866623</v>
      </c>
      <c r="AH1246" s="57" t="s">
        <v>2668</v>
      </c>
      <c r="AI1246" s="15">
        <v>61.670140000000004</v>
      </c>
      <c r="AJ1246" s="15">
        <v>59.457079999999991</v>
      </c>
      <c r="AK1246" s="15">
        <v>43.649280000000005</v>
      </c>
      <c r="AL1246" s="17">
        <v>54.572609999999997</v>
      </c>
      <c r="AM1246" s="15">
        <v>-20.08624</v>
      </c>
      <c r="AN1246" s="15">
        <v>-0.88145121999999887</v>
      </c>
      <c r="AO1246" s="15">
        <v>-9.544017010000001</v>
      </c>
      <c r="AP1246" s="15">
        <v>-35.754719930000007</v>
      </c>
      <c r="AQ1246" s="56" t="s">
        <v>2668</v>
      </c>
      <c r="AR1246" s="21" t="s">
        <v>2667</v>
      </c>
      <c r="AS1246" s="21" t="s">
        <v>2667</v>
      </c>
      <c r="AT1246" s="21" t="s">
        <v>2667</v>
      </c>
      <c r="AU1246" s="21" t="s">
        <v>2667</v>
      </c>
      <c r="AV1246" s="58" t="s">
        <v>2666</v>
      </c>
      <c r="AW1246" s="18">
        <v>-2.6936804639263459</v>
      </c>
      <c r="AX1246" s="18">
        <v>-21.919844185547845</v>
      </c>
      <c r="AY1246" s="20">
        <v>2307.6301640474999</v>
      </c>
      <c r="AZ1246" s="18">
        <v>0.62945518854385241</v>
      </c>
      <c r="BA1246" s="19">
        <v>-2.8716225499397652</v>
      </c>
    </row>
    <row r="1247" spans="1:53" s="7" customFormat="1" ht="21" customHeight="1" x14ac:dyDescent="0.3">
      <c r="A1247" s="9">
        <v>4250</v>
      </c>
      <c r="B1247" s="10" t="s">
        <v>1241</v>
      </c>
      <c r="C1247" s="26" t="s">
        <v>2665</v>
      </c>
      <c r="D1247" s="11" t="s">
        <v>58</v>
      </c>
      <c r="E1247" s="12" t="s">
        <v>273</v>
      </c>
      <c r="F1247" s="10" t="s">
        <v>3585</v>
      </c>
      <c r="G1247" s="13">
        <v>-1.2499999999999956</v>
      </c>
      <c r="H1247" s="13">
        <v>-1.7412935323383061</v>
      </c>
      <c r="I1247" s="13">
        <v>9.5700416088765561</v>
      </c>
      <c r="J1247" s="13">
        <v>4.0843214756258295</v>
      </c>
      <c r="K1247" s="13">
        <v>-0.2525252525252597</v>
      </c>
      <c r="L1247" s="13">
        <v>1.28</v>
      </c>
      <c r="M1247" s="14">
        <v>4.0843214756258295</v>
      </c>
      <c r="N1247" s="15">
        <v>1468.8</v>
      </c>
      <c r="O1247" s="15">
        <v>1476.144</v>
      </c>
      <c r="P1247" s="15">
        <v>1323.7560000000001</v>
      </c>
      <c r="Q1247" s="15">
        <v>1393.5239999999999</v>
      </c>
      <c r="R1247" s="15">
        <v>1454.1120000000001</v>
      </c>
      <c r="S1247" s="15">
        <v>1450.44</v>
      </c>
      <c r="T1247" s="16">
        <v>0</v>
      </c>
      <c r="U1247" s="15">
        <v>1098.04792</v>
      </c>
      <c r="V1247" s="15">
        <v>1280.8421699999999</v>
      </c>
      <c r="W1247" s="15">
        <v>1155.2907300000002</v>
      </c>
      <c r="X1247" s="17">
        <v>1048.4739400000003</v>
      </c>
      <c r="Y1247" s="15">
        <v>998.62684000000002</v>
      </c>
      <c r="Z1247" s="15">
        <v>1123.6658984000001</v>
      </c>
      <c r="AA1247" s="15">
        <v>1156.0815754800001</v>
      </c>
      <c r="AB1247" s="15">
        <v>1224.8218884300004</v>
      </c>
      <c r="AC1247" s="56" t="s">
        <v>2668</v>
      </c>
      <c r="AD1247" s="18">
        <v>-9.0543480106041194</v>
      </c>
      <c r="AE1247" s="18">
        <v>-12.271322359725234</v>
      </c>
      <c r="AF1247" s="18">
        <v>6.8454239219928326E-2</v>
      </c>
      <c r="AG1247" s="18">
        <v>16.819487991279971</v>
      </c>
      <c r="AH1247" s="57" t="s">
        <v>2668</v>
      </c>
      <c r="AI1247" s="15">
        <v>61.995240000000003</v>
      </c>
      <c r="AJ1247" s="15">
        <v>90.780940000000015</v>
      </c>
      <c r="AK1247" s="15">
        <v>71.751729999999981</v>
      </c>
      <c r="AL1247" s="17">
        <v>-119.58130999999999</v>
      </c>
      <c r="AM1247" s="15">
        <v>36.789400000000001</v>
      </c>
      <c r="AN1247" s="15">
        <v>97.944326490000009</v>
      </c>
      <c r="AO1247" s="15">
        <v>75.213554619999996</v>
      </c>
      <c r="AP1247" s="15">
        <v>25.788613309999988</v>
      </c>
      <c r="AQ1247" s="56" t="s">
        <v>2668</v>
      </c>
      <c r="AR1247" s="21">
        <v>-40.657702107452124</v>
      </c>
      <c r="AS1247" s="21">
        <v>7.8908485525706062</v>
      </c>
      <c r="AT1247" s="21">
        <v>4.8247263445773569</v>
      </c>
      <c r="AU1247" s="21" t="s">
        <v>2666</v>
      </c>
      <c r="AV1247" s="58" t="s">
        <v>2668</v>
      </c>
      <c r="AW1247" s="18">
        <v>2.1054990569327852</v>
      </c>
      <c r="AX1247" s="18">
        <v>6.1528177690912722</v>
      </c>
      <c r="AY1247" s="20">
        <v>4424.3555283400001</v>
      </c>
      <c r="AZ1247" s="18">
        <v>0.327830797210865</v>
      </c>
      <c r="BA1247" s="19">
        <v>5.3281408537357553</v>
      </c>
    </row>
    <row r="1248" spans="1:53" s="7" customFormat="1" ht="21" customHeight="1" x14ac:dyDescent="0.3">
      <c r="A1248" s="9">
        <v>54540</v>
      </c>
      <c r="B1248" s="10" t="s">
        <v>1836</v>
      </c>
      <c r="C1248" s="26" t="s">
        <v>2671</v>
      </c>
      <c r="D1248" s="11" t="s">
        <v>29</v>
      </c>
      <c r="E1248" s="12" t="s">
        <v>158</v>
      </c>
      <c r="F1248" s="10" t="s">
        <v>3470</v>
      </c>
      <c r="G1248" s="13">
        <v>123.91959798994976</v>
      </c>
      <c r="H1248" s="13">
        <v>-2.6223776223776252</v>
      </c>
      <c r="I1248" s="13">
        <v>-30.807453416149066</v>
      </c>
      <c r="J1248" s="13">
        <v>-10.233682514101528</v>
      </c>
      <c r="K1248" s="13">
        <v>0.45085662759243306</v>
      </c>
      <c r="L1248" s="13">
        <v>-0.09</v>
      </c>
      <c r="M1248" s="14">
        <v>-20.655270655270652</v>
      </c>
      <c r="N1248" s="15">
        <v>646.75</v>
      </c>
      <c r="O1248" s="15">
        <v>1487.2</v>
      </c>
      <c r="P1248" s="15">
        <v>2093</v>
      </c>
      <c r="Q1248" s="15">
        <v>1613.3</v>
      </c>
      <c r="R1248" s="15">
        <v>1441.7</v>
      </c>
      <c r="S1248" s="15">
        <v>1448.2</v>
      </c>
      <c r="T1248" s="16">
        <v>0</v>
      </c>
      <c r="U1248" s="15">
        <v>265.21260000000001</v>
      </c>
      <c r="V1248" s="15">
        <v>340.57660000000004</v>
      </c>
      <c r="W1248" s="15">
        <v>285.80757999999992</v>
      </c>
      <c r="X1248" s="17">
        <v>288.61089000000004</v>
      </c>
      <c r="Y1248" s="15">
        <v>263.40526</v>
      </c>
      <c r="Z1248" s="15">
        <v>296.31693897000002</v>
      </c>
      <c r="AA1248" s="15">
        <v>294.69166036000001</v>
      </c>
      <c r="AB1248" s="15">
        <v>330.20733888000007</v>
      </c>
      <c r="AC1248" s="56" t="s">
        <v>2668</v>
      </c>
      <c r="AD1248" s="18">
        <v>-0.6814683766910079</v>
      </c>
      <c r="AE1248" s="18">
        <v>-12.995508508218123</v>
      </c>
      <c r="AF1248" s="18">
        <v>3.1084131358587896</v>
      </c>
      <c r="AG1248" s="18">
        <v>14.412640105160278</v>
      </c>
      <c r="AH1248" s="57" t="s">
        <v>2668</v>
      </c>
      <c r="AI1248" s="15">
        <v>26.959199999999999</v>
      </c>
      <c r="AJ1248" s="15">
        <v>14.279790000000002</v>
      </c>
      <c r="AK1248" s="15">
        <v>27.501639999999995</v>
      </c>
      <c r="AL1248" s="17">
        <v>34.228130000000007</v>
      </c>
      <c r="AM1248" s="15">
        <v>28.677879999999998</v>
      </c>
      <c r="AN1248" s="15">
        <v>24.384010010000001</v>
      </c>
      <c r="AO1248" s="15">
        <v>34.105364460000004</v>
      </c>
      <c r="AP1248" s="15">
        <v>15.018749549999995</v>
      </c>
      <c r="AQ1248" s="56" t="s">
        <v>2668</v>
      </c>
      <c r="AR1248" s="21">
        <v>6.3751149885753255</v>
      </c>
      <c r="AS1248" s="21">
        <v>70.758883779103172</v>
      </c>
      <c r="AT1248" s="21">
        <v>24.012111495896281</v>
      </c>
      <c r="AU1248" s="21">
        <v>-56.121618242071669</v>
      </c>
      <c r="AV1248" s="58" t="s">
        <v>2668</v>
      </c>
      <c r="AW1248" s="18">
        <v>4.5482785455164967</v>
      </c>
      <c r="AX1248" s="18">
        <v>14.172195242281479</v>
      </c>
      <c r="AY1248" s="20">
        <v>1200.0333205024999</v>
      </c>
      <c r="AZ1248" s="18">
        <v>1.206799824019539</v>
      </c>
      <c r="BA1248" s="19">
        <v>8.5152638909401954</v>
      </c>
    </row>
    <row r="1249" spans="1:53" s="7" customFormat="1" ht="21" customHeight="1" x14ac:dyDescent="0.3">
      <c r="A1249" s="9">
        <v>13520</v>
      </c>
      <c r="B1249" s="10" t="s">
        <v>1581</v>
      </c>
      <c r="C1249" s="26" t="s">
        <v>2665</v>
      </c>
      <c r="D1249" s="11" t="s">
        <v>16</v>
      </c>
      <c r="E1249" s="12" t="s">
        <v>281</v>
      </c>
      <c r="F1249" s="10" t="s">
        <v>2979</v>
      </c>
      <c r="G1249" s="13">
        <v>71.624033313503887</v>
      </c>
      <c r="H1249" s="13">
        <v>42.46913580246914</v>
      </c>
      <c r="I1249" s="13">
        <v>41.421568627450988</v>
      </c>
      <c r="J1249" s="13">
        <v>-4.6280991735537231</v>
      </c>
      <c r="K1249" s="13">
        <v>5.4844606946983676</v>
      </c>
      <c r="L1249" s="13">
        <v>3.22</v>
      </c>
      <c r="M1249" s="14">
        <v>33.874709976798158</v>
      </c>
      <c r="N1249" s="15">
        <v>841.36154611999996</v>
      </c>
      <c r="O1249" s="15">
        <v>1013.537853</v>
      </c>
      <c r="P1249" s="15">
        <v>1021.0455408</v>
      </c>
      <c r="Q1249" s="15">
        <v>1514.050373</v>
      </c>
      <c r="R1249" s="15">
        <v>1368.9017421999999</v>
      </c>
      <c r="S1249" s="15">
        <v>1443.9786202</v>
      </c>
      <c r="T1249" s="16">
        <v>0</v>
      </c>
      <c r="U1249" s="15">
        <v>3963.4790699999999</v>
      </c>
      <c r="V1249" s="15">
        <v>4362.5693100000008</v>
      </c>
      <c r="W1249" s="15">
        <v>4252.9602300000006</v>
      </c>
      <c r="X1249" s="17">
        <v>4404.95507</v>
      </c>
      <c r="Y1249" s="15">
        <v>4559.1170000000002</v>
      </c>
      <c r="Z1249" s="15">
        <v>4387.9455143800005</v>
      </c>
      <c r="AA1249" s="15">
        <v>4455.1379995099996</v>
      </c>
      <c r="AB1249" s="15">
        <v>2995.5665920599986</v>
      </c>
      <c r="AC1249" s="56" t="s">
        <v>2668</v>
      </c>
      <c r="AD1249" s="18">
        <v>15.028158834203209</v>
      </c>
      <c r="AE1249" s="18">
        <v>0.58168025713269955</v>
      </c>
      <c r="AF1249" s="18">
        <v>4.7538128403801005</v>
      </c>
      <c r="AG1249" s="18">
        <v>-31.99552448420323</v>
      </c>
      <c r="AH1249" s="57" t="s">
        <v>2668</v>
      </c>
      <c r="AI1249" s="15">
        <v>251.66336999999999</v>
      </c>
      <c r="AJ1249" s="15">
        <v>234.68431000000004</v>
      </c>
      <c r="AK1249" s="15">
        <v>258.92740999999995</v>
      </c>
      <c r="AL1249" s="17">
        <v>141.87480000000005</v>
      </c>
      <c r="AM1249" s="15">
        <v>308.65078</v>
      </c>
      <c r="AN1249" s="15">
        <v>278.66543500999995</v>
      </c>
      <c r="AO1249" s="15">
        <v>207.71464243000003</v>
      </c>
      <c r="AP1249" s="15">
        <v>35.611763719999999</v>
      </c>
      <c r="AQ1249" s="56" t="s">
        <v>2668</v>
      </c>
      <c r="AR1249" s="21">
        <v>22.644300598851565</v>
      </c>
      <c r="AS1249" s="21">
        <v>18.740547678709298</v>
      </c>
      <c r="AT1249" s="21">
        <v>-19.778812745240039</v>
      </c>
      <c r="AU1249" s="21">
        <v>-74.899161993532331</v>
      </c>
      <c r="AV1249" s="58" t="s">
        <v>2668</v>
      </c>
      <c r="AW1249" s="18">
        <v>1.1888156255444955</v>
      </c>
      <c r="AX1249" s="18">
        <v>1.738387344226896</v>
      </c>
      <c r="AY1249" s="20">
        <v>3843.0185655825003</v>
      </c>
      <c r="AZ1249" s="18">
        <v>0.3757407349347871</v>
      </c>
      <c r="BA1249" s="19">
        <v>21.614327565292324</v>
      </c>
    </row>
    <row r="1250" spans="1:53" s="7" customFormat="1" ht="21" customHeight="1" x14ac:dyDescent="0.3">
      <c r="A1250" s="9">
        <v>90850</v>
      </c>
      <c r="B1250" s="10" t="s">
        <v>1244</v>
      </c>
      <c r="C1250" s="26" t="s">
        <v>2671</v>
      </c>
      <c r="D1250" s="11" t="s">
        <v>151</v>
      </c>
      <c r="E1250" s="12" t="s">
        <v>151</v>
      </c>
      <c r="F1250" s="10" t="s">
        <v>3611</v>
      </c>
      <c r="G1250" s="13">
        <v>17.66990291262136</v>
      </c>
      <c r="H1250" s="13">
        <v>3.236797274275971</v>
      </c>
      <c r="I1250" s="13">
        <v>21.199999999999996</v>
      </c>
      <c r="J1250" s="13">
        <v>-2.7287319422151013</v>
      </c>
      <c r="K1250" s="13">
        <v>2.3648648648648463</v>
      </c>
      <c r="L1250" s="13">
        <v>0</v>
      </c>
      <c r="M1250" s="14">
        <v>17.214700193423592</v>
      </c>
      <c r="N1250" s="15">
        <v>1222.9375915000001</v>
      </c>
      <c r="O1250" s="15">
        <v>1393.9113907000001</v>
      </c>
      <c r="P1250" s="15">
        <v>1187.3180500000001</v>
      </c>
      <c r="Q1250" s="15">
        <v>1479.3982903000001</v>
      </c>
      <c r="R1250" s="15">
        <v>1405.7845712000001</v>
      </c>
      <c r="S1250" s="15">
        <v>1439.0294766</v>
      </c>
      <c r="T1250" s="16">
        <v>0</v>
      </c>
      <c r="U1250" s="15">
        <v>374.71683000000002</v>
      </c>
      <c r="V1250" s="15">
        <v>284.22664000000003</v>
      </c>
      <c r="W1250" s="15">
        <v>342.5092699999999</v>
      </c>
      <c r="X1250" s="17">
        <v>309.11006999999995</v>
      </c>
      <c r="Y1250" s="15">
        <v>429.42669000000001</v>
      </c>
      <c r="Z1250" s="15">
        <v>296.23866395000005</v>
      </c>
      <c r="AA1250" s="15">
        <v>336.40616741999997</v>
      </c>
      <c r="AB1250" s="15">
        <v>364.41714518999993</v>
      </c>
      <c r="AC1250" s="56" t="s">
        <v>2668</v>
      </c>
      <c r="AD1250" s="18">
        <v>14.600320994389282</v>
      </c>
      <c r="AE1250" s="18">
        <v>4.2262132606570635</v>
      </c>
      <c r="AF1250" s="18">
        <v>-1.7818795327787518</v>
      </c>
      <c r="AG1250" s="18">
        <v>17.892356334428051</v>
      </c>
      <c r="AH1250" s="57" t="s">
        <v>2668</v>
      </c>
      <c r="AI1250" s="15">
        <v>75.69408</v>
      </c>
      <c r="AJ1250" s="15">
        <v>65.758439999999993</v>
      </c>
      <c r="AK1250" s="15">
        <v>37.892320000000012</v>
      </c>
      <c r="AL1250" s="17">
        <v>23.091119999999989</v>
      </c>
      <c r="AM1250" s="15">
        <v>85.145709999999994</v>
      </c>
      <c r="AN1250" s="15">
        <v>66.176493720000011</v>
      </c>
      <c r="AO1250" s="15">
        <v>48.081894019999993</v>
      </c>
      <c r="AP1250" s="15">
        <v>42.570691150000016</v>
      </c>
      <c r="AQ1250" s="56" t="s">
        <v>2668</v>
      </c>
      <c r="AR1250" s="21">
        <v>12.486617183272442</v>
      </c>
      <c r="AS1250" s="21">
        <v>0.6357415413139611</v>
      </c>
      <c r="AT1250" s="21">
        <v>26.890868703737269</v>
      </c>
      <c r="AU1250" s="21">
        <v>84.359576971580566</v>
      </c>
      <c r="AV1250" s="58" t="s">
        <v>2668</v>
      </c>
      <c r="AW1250" s="18">
        <v>11.6818573746865</v>
      </c>
      <c r="AX1250" s="18">
        <v>5.9470223455972198</v>
      </c>
      <c r="AY1250" s="20">
        <v>1054.8474849700001</v>
      </c>
      <c r="AZ1250" s="18">
        <v>1.3642061976769333</v>
      </c>
      <c r="BA1250" s="19">
        <v>22.939315146291673</v>
      </c>
    </row>
    <row r="1251" spans="1:53" s="7" customFormat="1" ht="21" customHeight="1" x14ac:dyDescent="0.3">
      <c r="A1251" s="9">
        <v>73010</v>
      </c>
      <c r="B1251" s="10" t="s">
        <v>1098</v>
      </c>
      <c r="C1251" s="26" t="s">
        <v>2671</v>
      </c>
      <c r="D1251" s="11" t="s">
        <v>21</v>
      </c>
      <c r="E1251" s="12" t="s">
        <v>207</v>
      </c>
      <c r="F1251" s="10" t="s">
        <v>3320</v>
      </c>
      <c r="G1251" s="13">
        <v>-10.834371108343721</v>
      </c>
      <c r="H1251" s="13">
        <v>-41.021416803953869</v>
      </c>
      <c r="I1251" s="13">
        <v>-20.089285714285722</v>
      </c>
      <c r="J1251" s="13">
        <v>-9.4816687737041772</v>
      </c>
      <c r="K1251" s="13">
        <v>1.7045454545454586</v>
      </c>
      <c r="L1251" s="13">
        <v>2.87</v>
      </c>
      <c r="M1251" s="14">
        <v>-14.863258026159333</v>
      </c>
      <c r="N1251" s="15">
        <v>1613.6786875</v>
      </c>
      <c r="O1251" s="15">
        <v>2439.6088749999999</v>
      </c>
      <c r="P1251" s="15">
        <v>1800.568</v>
      </c>
      <c r="Q1251" s="15">
        <v>1589.5639375000001</v>
      </c>
      <c r="R1251" s="15">
        <v>1414.732</v>
      </c>
      <c r="S1251" s="15">
        <v>1438.8467499999999</v>
      </c>
      <c r="T1251" s="16">
        <v>0</v>
      </c>
      <c r="U1251" s="15">
        <v>213.89671000000001</v>
      </c>
      <c r="V1251" s="15">
        <v>205.62035999999998</v>
      </c>
      <c r="W1251" s="15">
        <v>190.48609999999996</v>
      </c>
      <c r="X1251" s="17">
        <v>242.64763000000005</v>
      </c>
      <c r="Y1251" s="15">
        <v>217.45033000000001</v>
      </c>
      <c r="Z1251" s="15">
        <v>236.69215799</v>
      </c>
      <c r="AA1251" s="15">
        <v>242.19327317999995</v>
      </c>
      <c r="AB1251" s="15">
        <v>258.99186488000009</v>
      </c>
      <c r="AC1251" s="56" t="s">
        <v>2668</v>
      </c>
      <c r="AD1251" s="18">
        <v>1.6613719771566338</v>
      </c>
      <c r="AE1251" s="18">
        <v>15.111245788111649</v>
      </c>
      <c r="AF1251" s="18">
        <v>27.144853708485805</v>
      </c>
      <c r="AG1251" s="18">
        <v>6.7357900342978949</v>
      </c>
      <c r="AH1251" s="57" t="s">
        <v>2668</v>
      </c>
      <c r="AI1251" s="15">
        <v>39.127020000000002</v>
      </c>
      <c r="AJ1251" s="15">
        <v>41.898610000000005</v>
      </c>
      <c r="AK1251" s="15">
        <v>32.819779999999994</v>
      </c>
      <c r="AL1251" s="17">
        <v>24.258689999999987</v>
      </c>
      <c r="AM1251" s="15">
        <v>28.08859</v>
      </c>
      <c r="AN1251" s="15">
        <v>33.413609710000003</v>
      </c>
      <c r="AO1251" s="15">
        <v>29.526383089999996</v>
      </c>
      <c r="AP1251" s="15">
        <v>24.369482720000008</v>
      </c>
      <c r="AQ1251" s="56" t="s">
        <v>2668</v>
      </c>
      <c r="AR1251" s="21">
        <v>-28.211783059379425</v>
      </c>
      <c r="AS1251" s="21">
        <v>-20.251269170982045</v>
      </c>
      <c r="AT1251" s="21">
        <v>-10.034792768263523</v>
      </c>
      <c r="AU1251" s="21">
        <v>0.45671353234664203</v>
      </c>
      <c r="AV1251" s="58" t="s">
        <v>2668</v>
      </c>
      <c r="AW1251" s="18">
        <v>9.4093622327833479</v>
      </c>
      <c r="AX1251" s="18">
        <v>12.468551734523045</v>
      </c>
      <c r="AY1251" s="20">
        <v>786.50607277999995</v>
      </c>
      <c r="AZ1251" s="18">
        <v>1.8294159445129567</v>
      </c>
      <c r="BA1251" s="19">
        <v>14.672240878206027</v>
      </c>
    </row>
    <row r="1252" spans="1:53" s="7" customFormat="1" ht="21" customHeight="1" x14ac:dyDescent="0.3">
      <c r="A1252" s="9">
        <v>25950</v>
      </c>
      <c r="B1252" s="10" t="s">
        <v>1279</v>
      </c>
      <c r="C1252" s="26" t="s">
        <v>2671</v>
      </c>
      <c r="D1252" s="11" t="s">
        <v>41</v>
      </c>
      <c r="E1252" s="12" t="s">
        <v>2685</v>
      </c>
      <c r="F1252" s="10" t="s">
        <v>2991</v>
      </c>
      <c r="G1252" s="13">
        <v>-71</v>
      </c>
      <c r="H1252" s="13">
        <v>13.838988689288101</v>
      </c>
      <c r="I1252" s="13">
        <v>-7.0108695652173818</v>
      </c>
      <c r="J1252" s="13">
        <v>12.565789473684209</v>
      </c>
      <c r="K1252" s="13">
        <v>15.608108108108109</v>
      </c>
      <c r="L1252" s="13">
        <v>0.59</v>
      </c>
      <c r="M1252" s="14">
        <v>-12.211390456644434</v>
      </c>
      <c r="N1252" s="15">
        <v>4956</v>
      </c>
      <c r="O1252" s="15">
        <v>1262.52</v>
      </c>
      <c r="P1252" s="15">
        <v>1545.6</v>
      </c>
      <c r="Q1252" s="15">
        <v>1276.8</v>
      </c>
      <c r="R1252" s="15">
        <v>1243.2</v>
      </c>
      <c r="S1252" s="15">
        <v>1437.24</v>
      </c>
      <c r="T1252" s="16">
        <v>0</v>
      </c>
      <c r="U1252" s="15">
        <v>131.54650000000001</v>
      </c>
      <c r="V1252" s="15">
        <v>187.00165999999999</v>
      </c>
      <c r="W1252" s="15">
        <v>192.69952000000001</v>
      </c>
      <c r="X1252" s="17">
        <v>178.46561000000003</v>
      </c>
      <c r="Y1252" s="15">
        <v>59.676699999999997</v>
      </c>
      <c r="Z1252" s="15">
        <v>87.737424450000006</v>
      </c>
      <c r="AA1252" s="15">
        <v>103.23892527000001</v>
      </c>
      <c r="AB1252" s="15">
        <v>83.167719929999976</v>
      </c>
      <c r="AC1252" s="56" t="s">
        <v>2668</v>
      </c>
      <c r="AD1252" s="18">
        <v>-54.634520872847247</v>
      </c>
      <c r="AE1252" s="18">
        <v>-53.082007694477149</v>
      </c>
      <c r="AF1252" s="18">
        <v>-46.424918302858252</v>
      </c>
      <c r="AG1252" s="18">
        <v>-53.398461513117311</v>
      </c>
      <c r="AH1252" s="57" t="s">
        <v>2668</v>
      </c>
      <c r="AI1252" s="15">
        <v>0.96599999999999997</v>
      </c>
      <c r="AJ1252" s="15">
        <v>7.60006</v>
      </c>
      <c r="AK1252" s="15">
        <v>13.057289999999998</v>
      </c>
      <c r="AL1252" s="17">
        <v>-15.764429999999997</v>
      </c>
      <c r="AM1252" s="15">
        <v>-12.853719999999999</v>
      </c>
      <c r="AN1252" s="15">
        <v>6.1179961799999996</v>
      </c>
      <c r="AO1252" s="15">
        <v>-20.45860171</v>
      </c>
      <c r="AP1252" s="15">
        <v>5.1331821099999999</v>
      </c>
      <c r="AQ1252" s="56" t="s">
        <v>2668</v>
      </c>
      <c r="AR1252" s="21" t="s">
        <v>2667</v>
      </c>
      <c r="AS1252" s="21">
        <v>-19.500685784059602</v>
      </c>
      <c r="AT1252" s="21" t="s">
        <v>2667</v>
      </c>
      <c r="AU1252" s="21" t="s">
        <v>2666</v>
      </c>
      <c r="AV1252" s="58" t="s">
        <v>2666</v>
      </c>
      <c r="AW1252" s="18">
        <v>6.1720846914168872</v>
      </c>
      <c r="AX1252" s="18">
        <v>-65.148028487818067</v>
      </c>
      <c r="AY1252" s="20">
        <v>968.62785572000007</v>
      </c>
      <c r="AZ1252" s="18">
        <v>1.4837896634014014</v>
      </c>
      <c r="BA1252" s="19">
        <v>-2.2775664864192366</v>
      </c>
    </row>
    <row r="1253" spans="1:53" s="7" customFormat="1" ht="21" customHeight="1" x14ac:dyDescent="0.3">
      <c r="A1253" s="9">
        <v>3480</v>
      </c>
      <c r="B1253" s="10" t="s">
        <v>1352</v>
      </c>
      <c r="C1253" s="26" t="s">
        <v>2665</v>
      </c>
      <c r="D1253" s="11" t="s">
        <v>45</v>
      </c>
      <c r="E1253" s="12" t="s">
        <v>45</v>
      </c>
      <c r="F1253" s="10" t="s">
        <v>45</v>
      </c>
      <c r="G1253" s="13">
        <v>27.058823529411779</v>
      </c>
      <c r="H1253" s="13">
        <v>-1.2195121951219523</v>
      </c>
      <c r="I1253" s="13">
        <v>2.857142857142847</v>
      </c>
      <c r="J1253" s="13">
        <v>2.3157894736842044</v>
      </c>
      <c r="K1253" s="13">
        <v>2.9661016949152463</v>
      </c>
      <c r="L1253" s="13">
        <v>1.25</v>
      </c>
      <c r="M1253" s="14">
        <v>4.5161290322580649</v>
      </c>
      <c r="N1253" s="15">
        <v>1129.5153089999999</v>
      </c>
      <c r="O1253" s="15">
        <v>1452.8667504</v>
      </c>
      <c r="P1253" s="15">
        <v>1395.283617</v>
      </c>
      <c r="Q1253" s="15">
        <v>1402.66607</v>
      </c>
      <c r="R1253" s="15">
        <v>1393.8071264</v>
      </c>
      <c r="S1253" s="15">
        <v>1435.1488632000001</v>
      </c>
      <c r="T1253" s="16">
        <v>0</v>
      </c>
      <c r="U1253" s="15" t="s">
        <v>2668</v>
      </c>
      <c r="V1253" s="15" t="s">
        <v>2668</v>
      </c>
      <c r="W1253" s="15" t="s">
        <v>2668</v>
      </c>
      <c r="X1253" s="17" t="s">
        <v>2668</v>
      </c>
      <c r="Y1253" s="15" t="s">
        <v>2668</v>
      </c>
      <c r="Z1253" s="15" t="s">
        <v>2668</v>
      </c>
      <c r="AA1253" s="15" t="s">
        <v>2668</v>
      </c>
      <c r="AB1253" s="15" t="s">
        <v>2668</v>
      </c>
      <c r="AC1253" s="56" t="s">
        <v>2668</v>
      </c>
      <c r="AD1253" s="18" t="s">
        <v>2668</v>
      </c>
      <c r="AE1253" s="18" t="s">
        <v>2668</v>
      </c>
      <c r="AF1253" s="18" t="s">
        <v>2668</v>
      </c>
      <c r="AG1253" s="18" t="s">
        <v>2668</v>
      </c>
      <c r="AH1253" s="57" t="s">
        <v>2668</v>
      </c>
      <c r="AI1253" s="15" t="s">
        <v>2668</v>
      </c>
      <c r="AJ1253" s="15" t="s">
        <v>2668</v>
      </c>
      <c r="AK1253" s="15" t="s">
        <v>2668</v>
      </c>
      <c r="AL1253" s="17" t="s">
        <v>2668</v>
      </c>
      <c r="AM1253" s="15" t="s">
        <v>2668</v>
      </c>
      <c r="AN1253" s="15" t="s">
        <v>2668</v>
      </c>
      <c r="AO1253" s="15" t="s">
        <v>2668</v>
      </c>
      <c r="AP1253" s="15" t="s">
        <v>2668</v>
      </c>
      <c r="AQ1253" s="56" t="s">
        <v>2668</v>
      </c>
      <c r="AR1253" s="21" t="s">
        <v>2668</v>
      </c>
      <c r="AS1253" s="21" t="s">
        <v>2668</v>
      </c>
      <c r="AT1253" s="21" t="s">
        <v>2668</v>
      </c>
      <c r="AU1253" s="21" t="s">
        <v>2668</v>
      </c>
      <c r="AV1253" s="58" t="s">
        <v>2668</v>
      </c>
      <c r="AW1253" s="18" t="s">
        <v>2668</v>
      </c>
      <c r="AX1253" s="18" t="s">
        <v>2668</v>
      </c>
      <c r="AY1253" s="20" t="s">
        <v>2668</v>
      </c>
      <c r="AZ1253" s="18" t="s">
        <v>2668</v>
      </c>
      <c r="BA1253" s="19" t="s">
        <v>2668</v>
      </c>
    </row>
    <row r="1254" spans="1:53" s="7" customFormat="1" ht="21" customHeight="1" x14ac:dyDescent="0.3">
      <c r="A1254" s="9">
        <v>2390</v>
      </c>
      <c r="B1254" s="10" t="s">
        <v>1194</v>
      </c>
      <c r="C1254" s="26" t="s">
        <v>2665</v>
      </c>
      <c r="D1254" s="11" t="s">
        <v>14</v>
      </c>
      <c r="E1254" s="12" t="s">
        <v>120</v>
      </c>
      <c r="F1254" s="10" t="s">
        <v>3133</v>
      </c>
      <c r="G1254" s="13">
        <v>-6.2162162162162193</v>
      </c>
      <c r="H1254" s="13">
        <v>-12.299915754001677</v>
      </c>
      <c r="I1254" s="13">
        <v>-6.3848920863309182</v>
      </c>
      <c r="J1254" s="13">
        <v>-2.1616541353383423</v>
      </c>
      <c r="K1254" s="13">
        <v>-1.3270142180094702</v>
      </c>
      <c r="L1254" s="13">
        <v>0.39</v>
      </c>
      <c r="M1254" s="14">
        <v>-7.4666666666666659</v>
      </c>
      <c r="N1254" s="15">
        <v>1527.7521630000001</v>
      </c>
      <c r="O1254" s="15">
        <v>1633.7313670999999</v>
      </c>
      <c r="P1254" s="15">
        <v>1530.5048695999999</v>
      </c>
      <c r="Q1254" s="15">
        <v>1464.4399112000001</v>
      </c>
      <c r="R1254" s="15">
        <v>1452.0527314999999</v>
      </c>
      <c r="S1254" s="15">
        <v>1432.7837853000001</v>
      </c>
      <c r="T1254" s="16">
        <v>0</v>
      </c>
      <c r="U1254" s="15">
        <v>1287.7980700000001</v>
      </c>
      <c r="V1254" s="15">
        <v>1282.5065099999999</v>
      </c>
      <c r="W1254" s="15">
        <v>1290.4292500000001</v>
      </c>
      <c r="X1254" s="17">
        <v>1212.8494599999995</v>
      </c>
      <c r="Y1254" s="15">
        <v>1198.7257999999999</v>
      </c>
      <c r="Z1254" s="15">
        <v>1305.3419511</v>
      </c>
      <c r="AA1254" s="15">
        <v>1446.7664537999999</v>
      </c>
      <c r="AB1254" s="15">
        <v>1400.5443487699999</v>
      </c>
      <c r="AC1254" s="56" t="s">
        <v>2668</v>
      </c>
      <c r="AD1254" s="18">
        <v>-6.916633288633534</v>
      </c>
      <c r="AE1254" s="18">
        <v>1.7805321783512795</v>
      </c>
      <c r="AF1254" s="18">
        <v>12.115131751701981</v>
      </c>
      <c r="AG1254" s="18">
        <v>15.475530555127648</v>
      </c>
      <c r="AH1254" s="57" t="s">
        <v>2668</v>
      </c>
      <c r="AI1254" s="15">
        <v>46.403190000000002</v>
      </c>
      <c r="AJ1254" s="15">
        <v>18.629730000000002</v>
      </c>
      <c r="AK1254" s="15">
        <v>-30.588280000000005</v>
      </c>
      <c r="AL1254" s="17">
        <v>-29.059570000000001</v>
      </c>
      <c r="AM1254" s="15">
        <v>-16.53171</v>
      </c>
      <c r="AN1254" s="15">
        <v>2.1854729700000011</v>
      </c>
      <c r="AO1254" s="15">
        <v>1.8222212399999993</v>
      </c>
      <c r="AP1254" s="15">
        <v>45.438783059999999</v>
      </c>
      <c r="AQ1254" s="56" t="s">
        <v>2668</v>
      </c>
      <c r="AR1254" s="21" t="s">
        <v>2667</v>
      </c>
      <c r="AS1254" s="21">
        <v>-88.26889616757731</v>
      </c>
      <c r="AT1254" s="21" t="s">
        <v>2666</v>
      </c>
      <c r="AU1254" s="21" t="s">
        <v>2666</v>
      </c>
      <c r="AV1254" s="58" t="s">
        <v>2666</v>
      </c>
      <c r="AW1254" s="18">
        <v>3.2443658853006476</v>
      </c>
      <c r="AX1254" s="18">
        <v>43.530120494149863</v>
      </c>
      <c r="AY1254" s="20">
        <v>2720.9261957900003</v>
      </c>
      <c r="AZ1254" s="18">
        <v>0.52657943736838553</v>
      </c>
      <c r="BA1254" s="19">
        <v>1.2096898225658579</v>
      </c>
    </row>
    <row r="1255" spans="1:53" s="7" customFormat="1" ht="21" customHeight="1" x14ac:dyDescent="0.3">
      <c r="A1255" s="9">
        <v>8040</v>
      </c>
      <c r="B1255" s="10" t="s">
        <v>1231</v>
      </c>
      <c r="C1255" s="26" t="s">
        <v>2665</v>
      </c>
      <c r="D1255" s="11" t="s">
        <v>68</v>
      </c>
      <c r="E1255" s="12" t="s">
        <v>605</v>
      </c>
      <c r="F1255" s="10" t="s">
        <v>3442</v>
      </c>
      <c r="G1255" s="13">
        <v>-3.0563514804202385</v>
      </c>
      <c r="H1255" s="13">
        <v>-16.460905349794231</v>
      </c>
      <c r="I1255" s="13">
        <v>-4.7842401500937992</v>
      </c>
      <c r="J1255" s="13">
        <v>-11.968777103209016</v>
      </c>
      <c r="K1255" s="13">
        <v>3.7832310838445737</v>
      </c>
      <c r="L1255" s="13">
        <v>0.79</v>
      </c>
      <c r="M1255" s="14">
        <v>-6.9660861594867063</v>
      </c>
      <c r="N1255" s="15">
        <v>1477.783962</v>
      </c>
      <c r="O1255" s="15">
        <v>1714.90689</v>
      </c>
      <c r="P1255" s="15">
        <v>1504.6014359999999</v>
      </c>
      <c r="Q1255" s="15">
        <v>1627.397238</v>
      </c>
      <c r="R1255" s="15">
        <v>1380.394188</v>
      </c>
      <c r="S1255" s="15">
        <v>1432.61769</v>
      </c>
      <c r="T1255" s="16">
        <v>0</v>
      </c>
      <c r="U1255" s="15">
        <v>1646.56384</v>
      </c>
      <c r="V1255" s="15">
        <v>1773.3236800000002</v>
      </c>
      <c r="W1255" s="15">
        <v>1740.8074699999997</v>
      </c>
      <c r="X1255" s="17">
        <v>1620.79745</v>
      </c>
      <c r="Y1255" s="15">
        <v>1603.68532</v>
      </c>
      <c r="Z1255" s="15">
        <v>1709.8776579099999</v>
      </c>
      <c r="AA1255" s="15">
        <v>1819.5380379199996</v>
      </c>
      <c r="AB1255" s="15">
        <v>1609.5348636600002</v>
      </c>
      <c r="AC1255" s="56" t="s">
        <v>2668</v>
      </c>
      <c r="AD1255" s="18">
        <v>-2.6041213197053992</v>
      </c>
      <c r="AE1255" s="18">
        <v>-3.5778026767228521</v>
      </c>
      <c r="AF1255" s="18">
        <v>4.5226464888733497</v>
      </c>
      <c r="AG1255" s="18">
        <v>-0.69487932252113582</v>
      </c>
      <c r="AH1255" s="57" t="s">
        <v>2668</v>
      </c>
      <c r="AI1255" s="15">
        <v>146.77096</v>
      </c>
      <c r="AJ1255" s="15">
        <v>136.54939999999999</v>
      </c>
      <c r="AK1255" s="15">
        <v>122.59181999999998</v>
      </c>
      <c r="AL1255" s="17">
        <v>94.299830000000043</v>
      </c>
      <c r="AM1255" s="15">
        <v>102.09836</v>
      </c>
      <c r="AN1255" s="15">
        <v>111.32928546999999</v>
      </c>
      <c r="AO1255" s="15">
        <v>117.30977845999999</v>
      </c>
      <c r="AP1255" s="15">
        <v>93.94861370000001</v>
      </c>
      <c r="AQ1255" s="56" t="s">
        <v>2668</v>
      </c>
      <c r="AR1255" s="21">
        <v>-30.436947472442778</v>
      </c>
      <c r="AS1255" s="21">
        <v>-18.469590148327274</v>
      </c>
      <c r="AT1255" s="21">
        <v>-4.3086410985659569</v>
      </c>
      <c r="AU1255" s="21">
        <v>-0.37244637662658953</v>
      </c>
      <c r="AV1255" s="58" t="s">
        <v>2668</v>
      </c>
      <c r="AW1255" s="18">
        <v>5.837003958172466</v>
      </c>
      <c r="AX1255" s="18">
        <v>3.3733571699104039</v>
      </c>
      <c r="AY1255" s="20">
        <v>2459.0549984849999</v>
      </c>
      <c r="AZ1255" s="18">
        <v>0.58258871431611814</v>
      </c>
      <c r="BA1255" s="19">
        <v>17.270294397304859</v>
      </c>
    </row>
    <row r="1256" spans="1:53" s="7" customFormat="1" ht="21" customHeight="1" x14ac:dyDescent="0.3">
      <c r="A1256" s="9">
        <v>94280</v>
      </c>
      <c r="B1256" s="10" t="s">
        <v>1268</v>
      </c>
      <c r="C1256" s="26" t="s">
        <v>2665</v>
      </c>
      <c r="D1256" s="11" t="s">
        <v>83</v>
      </c>
      <c r="E1256" s="12" t="s">
        <v>1269</v>
      </c>
      <c r="F1256" s="10" t="s">
        <v>1269</v>
      </c>
      <c r="G1256" s="13">
        <v>6.8103448275862011</v>
      </c>
      <c r="H1256" s="13">
        <v>-3.1274433150899172</v>
      </c>
      <c r="I1256" s="13">
        <v>0.24271844660195274</v>
      </c>
      <c r="J1256" s="13">
        <v>0.64987814784727149</v>
      </c>
      <c r="K1256" s="13">
        <v>1.0603588907014627</v>
      </c>
      <c r="L1256" s="13">
        <v>0.16</v>
      </c>
      <c r="M1256" s="14">
        <v>-1.9002375296912177</v>
      </c>
      <c r="N1256" s="15">
        <v>1340.7511999999999</v>
      </c>
      <c r="O1256" s="15">
        <v>1478.29378</v>
      </c>
      <c r="P1256" s="15">
        <v>1428.5935199999999</v>
      </c>
      <c r="Q1256" s="15">
        <v>1422.8144199999999</v>
      </c>
      <c r="R1256" s="15">
        <v>1417.03532</v>
      </c>
      <c r="S1256" s="15">
        <v>1432.06098</v>
      </c>
      <c r="T1256" s="16">
        <v>0</v>
      </c>
      <c r="U1256" s="15">
        <v>1267.0331799999999</v>
      </c>
      <c r="V1256" s="15">
        <v>1202.73065</v>
      </c>
      <c r="W1256" s="15">
        <v>1217.06124</v>
      </c>
      <c r="X1256" s="17">
        <v>1376.7191600000006</v>
      </c>
      <c r="Y1256" s="15">
        <v>1220.75631</v>
      </c>
      <c r="Z1256" s="15">
        <v>1270.6517796000001</v>
      </c>
      <c r="AA1256" s="15">
        <v>1241.8903467599998</v>
      </c>
      <c r="AB1256" s="15">
        <v>1456.8406624199997</v>
      </c>
      <c r="AC1256" s="56" t="s">
        <v>2668</v>
      </c>
      <c r="AD1256" s="18">
        <v>-3.6523802794177773</v>
      </c>
      <c r="AE1256" s="18">
        <v>5.6472435952305666</v>
      </c>
      <c r="AF1256" s="18">
        <v>2.0400868866713662</v>
      </c>
      <c r="AG1256" s="18">
        <v>5.8197419450455756</v>
      </c>
      <c r="AH1256" s="57" t="s">
        <v>2668</v>
      </c>
      <c r="AI1256" s="15">
        <v>45.588740000000001</v>
      </c>
      <c r="AJ1256" s="15">
        <v>44.285820000000001</v>
      </c>
      <c r="AK1256" s="15">
        <v>39.543599999999998</v>
      </c>
      <c r="AL1256" s="17">
        <v>58.078190000000006</v>
      </c>
      <c r="AM1256" s="15">
        <v>37.104469999999999</v>
      </c>
      <c r="AN1256" s="15">
        <v>43.966895529999995</v>
      </c>
      <c r="AO1256" s="15">
        <v>42.955358390000001</v>
      </c>
      <c r="AP1256" s="15">
        <v>65.561189780000007</v>
      </c>
      <c r="AQ1256" s="56" t="s">
        <v>2668</v>
      </c>
      <c r="AR1256" s="21">
        <v>-18.610450738493768</v>
      </c>
      <c r="AS1256" s="21">
        <v>-0.72015030996378515</v>
      </c>
      <c r="AT1256" s="21">
        <v>8.6278396251226575</v>
      </c>
      <c r="AU1256" s="21">
        <v>12.884354316138303</v>
      </c>
      <c r="AV1256" s="58" t="s">
        <v>2668</v>
      </c>
      <c r="AW1256" s="18">
        <v>4.5002306340828264</v>
      </c>
      <c r="AX1256" s="18">
        <v>7.5535457511604021</v>
      </c>
      <c r="AY1256" s="20">
        <v>727.62962424499995</v>
      </c>
      <c r="AZ1256" s="18">
        <v>1.968118026373554</v>
      </c>
      <c r="BA1256" s="19">
        <v>26.055551805868188</v>
      </c>
    </row>
    <row r="1257" spans="1:53" s="7" customFormat="1" ht="21" customHeight="1" x14ac:dyDescent="0.3">
      <c r="A1257" s="9">
        <v>17510</v>
      </c>
      <c r="B1257" s="10" t="s">
        <v>1115</v>
      </c>
      <c r="C1257" s="26" t="s">
        <v>2671</v>
      </c>
      <c r="D1257" s="11" t="s">
        <v>29</v>
      </c>
      <c r="E1257" s="12" t="s">
        <v>71</v>
      </c>
      <c r="F1257" s="10" t="s">
        <v>3568</v>
      </c>
      <c r="G1257" s="13">
        <v>53.442622950819676</v>
      </c>
      <c r="H1257" s="13">
        <v>-5.1671732522796336</v>
      </c>
      <c r="I1257" s="13">
        <v>2.7442371020856227</v>
      </c>
      <c r="J1257" s="13">
        <v>-2.2964509394572064</v>
      </c>
      <c r="K1257" s="13">
        <v>3.9999999999999813</v>
      </c>
      <c r="L1257" s="13">
        <v>1.96</v>
      </c>
      <c r="M1257" s="14">
        <v>-0.10672358591248265</v>
      </c>
      <c r="N1257" s="15">
        <v>930.00599999999997</v>
      </c>
      <c r="O1257" s="15">
        <v>1504.7801999999999</v>
      </c>
      <c r="P1257" s="15">
        <v>1388.9105999999999</v>
      </c>
      <c r="Q1257" s="15">
        <v>1460.5668000000001</v>
      </c>
      <c r="R1257" s="15">
        <v>1372.14</v>
      </c>
      <c r="S1257" s="15">
        <v>1427.0255999999999</v>
      </c>
      <c r="T1257" s="16">
        <v>0</v>
      </c>
      <c r="U1257" s="15">
        <v>29.642219999999998</v>
      </c>
      <c r="V1257" s="15">
        <v>32.759420000000006</v>
      </c>
      <c r="W1257" s="15">
        <v>29.935649999999995</v>
      </c>
      <c r="X1257" s="17">
        <v>51.977560000000011</v>
      </c>
      <c r="Y1257" s="15">
        <v>50.233800000000002</v>
      </c>
      <c r="Z1257" s="15">
        <v>110.76509935999999</v>
      </c>
      <c r="AA1257" s="15">
        <v>64.575095930000003</v>
      </c>
      <c r="AB1257" s="15">
        <v>97.758086710000015</v>
      </c>
      <c r="AC1257" s="56" t="s">
        <v>2668</v>
      </c>
      <c r="AD1257" s="18">
        <v>69.467064207741529</v>
      </c>
      <c r="AE1257" s="18">
        <v>238.11679010190039</v>
      </c>
      <c r="AF1257" s="18">
        <v>115.7130242035834</v>
      </c>
      <c r="AG1257" s="18">
        <v>88.077483263931569</v>
      </c>
      <c r="AH1257" s="57" t="s">
        <v>2668</v>
      </c>
      <c r="AI1257" s="15">
        <v>5.7391399999999999</v>
      </c>
      <c r="AJ1257" s="15">
        <v>5.8441400000000003</v>
      </c>
      <c r="AK1257" s="15">
        <v>4.2248199999999994</v>
      </c>
      <c r="AL1257" s="17">
        <v>14.488630000000001</v>
      </c>
      <c r="AM1257" s="15">
        <v>29.502140000000001</v>
      </c>
      <c r="AN1257" s="15">
        <v>62.022839439999998</v>
      </c>
      <c r="AO1257" s="15">
        <v>18.651736850000006</v>
      </c>
      <c r="AP1257" s="15">
        <v>37.980141629999991</v>
      </c>
      <c r="AQ1257" s="56" t="s">
        <v>2668</v>
      </c>
      <c r="AR1257" s="21">
        <v>414.05158264130171</v>
      </c>
      <c r="AS1257" s="21">
        <v>961.2825743394236</v>
      </c>
      <c r="AT1257" s="21">
        <v>341.48003583584642</v>
      </c>
      <c r="AU1257" s="21">
        <v>162.13756324787084</v>
      </c>
      <c r="AV1257" s="58" t="s">
        <v>2668</v>
      </c>
      <c r="AW1257" s="18">
        <v>38.851150741798293</v>
      </c>
      <c r="AX1257" s="18">
        <v>9.63185653390779</v>
      </c>
      <c r="AY1257" s="20">
        <v>855.41398155750005</v>
      </c>
      <c r="AZ1257" s="18">
        <v>1.6682280518746428</v>
      </c>
      <c r="BA1257" s="19">
        <v>17.319901371058084</v>
      </c>
    </row>
    <row r="1258" spans="1:53" s="7" customFormat="1" ht="21" customHeight="1" x14ac:dyDescent="0.3">
      <c r="A1258" s="9">
        <v>123040</v>
      </c>
      <c r="B1258" s="10" t="s">
        <v>1192</v>
      </c>
      <c r="C1258" s="26" t="s">
        <v>2671</v>
      </c>
      <c r="D1258" s="11" t="s">
        <v>16</v>
      </c>
      <c r="E1258" s="12" t="s">
        <v>281</v>
      </c>
      <c r="F1258" s="10" t="s">
        <v>1193</v>
      </c>
      <c r="G1258" s="13">
        <v>1.5659955257270708</v>
      </c>
      <c r="H1258" s="13">
        <v>2.0224719101123556</v>
      </c>
      <c r="I1258" s="13">
        <v>4.3678160919540243</v>
      </c>
      <c r="J1258" s="13">
        <v>-14.177693761814735</v>
      </c>
      <c r="K1258" s="13">
        <v>0.88888888888889461</v>
      </c>
      <c r="L1258" s="13">
        <v>2.71</v>
      </c>
      <c r="M1258" s="14">
        <v>2.0224719101123556</v>
      </c>
      <c r="N1258" s="15">
        <v>1399.7424826500001</v>
      </c>
      <c r="O1258" s="15">
        <v>1393.47965275</v>
      </c>
      <c r="P1258" s="15">
        <v>1362.16550325</v>
      </c>
      <c r="Q1258" s="15">
        <v>1656.51850855</v>
      </c>
      <c r="R1258" s="15">
        <v>1409.1367275</v>
      </c>
      <c r="S1258" s="15">
        <v>1421.6623873000001</v>
      </c>
      <c r="T1258" s="16">
        <v>0</v>
      </c>
      <c r="U1258" s="15">
        <v>4627.1114299999999</v>
      </c>
      <c r="V1258" s="15">
        <v>4479.0811199999998</v>
      </c>
      <c r="W1258" s="15">
        <v>4330.2310099999995</v>
      </c>
      <c r="X1258" s="17">
        <v>4338.7646000000022</v>
      </c>
      <c r="Y1258" s="15">
        <v>4023.3248100000001</v>
      </c>
      <c r="Z1258" s="15">
        <v>4418.0316134700006</v>
      </c>
      <c r="AA1258" s="15">
        <v>4675.3502467299986</v>
      </c>
      <c r="AB1258" s="15" t="s">
        <v>2668</v>
      </c>
      <c r="AC1258" s="56" t="s">
        <v>2668</v>
      </c>
      <c r="AD1258" s="18">
        <v>-13.04888868863916</v>
      </c>
      <c r="AE1258" s="18">
        <v>-1.3629917586757023</v>
      </c>
      <c r="AF1258" s="18">
        <v>7.9699959640259221</v>
      </c>
      <c r="AG1258" s="18" t="s">
        <v>2668</v>
      </c>
      <c r="AH1258" s="57" t="s">
        <v>2668</v>
      </c>
      <c r="AI1258" s="15">
        <v>366.41104999999999</v>
      </c>
      <c r="AJ1258" s="15">
        <v>343.51420999999999</v>
      </c>
      <c r="AK1258" s="15">
        <v>295.41475000000003</v>
      </c>
      <c r="AL1258" s="17">
        <v>-42.329529999999977</v>
      </c>
      <c r="AM1258" s="15">
        <v>227.04612</v>
      </c>
      <c r="AN1258" s="15">
        <v>69.893074410000025</v>
      </c>
      <c r="AO1258" s="15">
        <v>138.80919824999995</v>
      </c>
      <c r="AP1258" s="15" t="s">
        <v>2668</v>
      </c>
      <c r="AQ1258" s="56" t="s">
        <v>2668</v>
      </c>
      <c r="AR1258" s="21">
        <v>-38.035132947000371</v>
      </c>
      <c r="AS1258" s="21">
        <v>-79.653512904167769</v>
      </c>
      <c r="AT1258" s="21">
        <v>-53.01209629850915</v>
      </c>
      <c r="AU1258" s="21" t="s">
        <v>2666</v>
      </c>
      <c r="AV1258" s="58" t="s">
        <v>2668</v>
      </c>
      <c r="AW1258" s="18" t="s">
        <v>2668</v>
      </c>
      <c r="AX1258" s="18" t="s">
        <v>2668</v>
      </c>
      <c r="AY1258" s="20" t="s">
        <v>2668</v>
      </c>
      <c r="AZ1258" s="18" t="s">
        <v>2668</v>
      </c>
      <c r="BA1258" s="19" t="s">
        <v>2668</v>
      </c>
    </row>
    <row r="1259" spans="1:53" s="7" customFormat="1" ht="21" customHeight="1" x14ac:dyDescent="0.3">
      <c r="A1259" s="9">
        <v>49960</v>
      </c>
      <c r="B1259" s="10" t="s">
        <v>1452</v>
      </c>
      <c r="C1259" s="26" t="s">
        <v>2671</v>
      </c>
      <c r="D1259" s="11" t="s">
        <v>68</v>
      </c>
      <c r="E1259" s="12" t="s">
        <v>496</v>
      </c>
      <c r="F1259" s="10" t="s">
        <v>3607</v>
      </c>
      <c r="G1259" s="13">
        <v>17.757009345794383</v>
      </c>
      <c r="H1259" s="13">
        <v>23.227383863080675</v>
      </c>
      <c r="I1259" s="13">
        <v>16.756756756756765</v>
      </c>
      <c r="J1259" s="13">
        <v>5.0000000000000044</v>
      </c>
      <c r="K1259" s="13">
        <v>6.2543921293042981</v>
      </c>
      <c r="L1259" s="13">
        <v>1.27</v>
      </c>
      <c r="M1259" s="14">
        <v>16.039907904835005</v>
      </c>
      <c r="N1259" s="15">
        <v>1206.96</v>
      </c>
      <c r="O1259" s="15">
        <v>1153.3800000000001</v>
      </c>
      <c r="P1259" s="15">
        <v>1217.3</v>
      </c>
      <c r="Q1259" s="15">
        <v>1353.6</v>
      </c>
      <c r="R1259" s="15">
        <v>1337.62</v>
      </c>
      <c r="S1259" s="15">
        <v>1421.28</v>
      </c>
      <c r="T1259" s="16">
        <v>0</v>
      </c>
      <c r="U1259" s="15">
        <v>130.37791000000001</v>
      </c>
      <c r="V1259" s="15">
        <v>125.57619</v>
      </c>
      <c r="W1259" s="15">
        <v>121.62253000000001</v>
      </c>
      <c r="X1259" s="17">
        <v>121.55005999999997</v>
      </c>
      <c r="Y1259" s="15">
        <v>112.28891</v>
      </c>
      <c r="Z1259" s="15">
        <v>119.09770511000001</v>
      </c>
      <c r="AA1259" s="15">
        <v>153.55185981999998</v>
      </c>
      <c r="AB1259" s="15">
        <v>146.31825987000002</v>
      </c>
      <c r="AC1259" s="56" t="s">
        <v>2668</v>
      </c>
      <c r="AD1259" s="18">
        <v>-13.874282844386766</v>
      </c>
      <c r="AE1259" s="18">
        <v>-5.1590073643737693</v>
      </c>
      <c r="AF1259" s="18">
        <v>26.252808439357377</v>
      </c>
      <c r="AG1259" s="18">
        <v>20.376954046752459</v>
      </c>
      <c r="AH1259" s="57" t="s">
        <v>2668</v>
      </c>
      <c r="AI1259" s="15">
        <v>10.711880000000001</v>
      </c>
      <c r="AJ1259" s="15">
        <v>25.08813</v>
      </c>
      <c r="AK1259" s="15">
        <v>20.887859999999996</v>
      </c>
      <c r="AL1259" s="17">
        <v>11.271819999999998</v>
      </c>
      <c r="AM1259" s="15">
        <v>13.618869999999999</v>
      </c>
      <c r="AN1259" s="15">
        <v>12.81347076</v>
      </c>
      <c r="AO1259" s="15">
        <v>22.15970965</v>
      </c>
      <c r="AP1259" s="15">
        <v>30.545577410000007</v>
      </c>
      <c r="AQ1259" s="56" t="s">
        <v>2668</v>
      </c>
      <c r="AR1259" s="21">
        <v>27.1380000522784</v>
      </c>
      <c r="AS1259" s="21">
        <v>-48.926162452123776</v>
      </c>
      <c r="AT1259" s="21">
        <v>6.0889418542636964</v>
      </c>
      <c r="AU1259" s="21">
        <v>170.99064223878676</v>
      </c>
      <c r="AV1259" s="58" t="s">
        <v>2668</v>
      </c>
      <c r="AW1259" s="18">
        <v>20.87612129691739</v>
      </c>
      <c r="AX1259" s="18">
        <v>17.959598223397947</v>
      </c>
      <c r="AY1259" s="20">
        <v>1263.7983278275001</v>
      </c>
      <c r="AZ1259" s="18">
        <v>1.1246098121076127</v>
      </c>
      <c r="BA1259" s="19">
        <v>6.2618873658457446</v>
      </c>
    </row>
    <row r="1260" spans="1:53" s="7" customFormat="1" ht="21" customHeight="1" x14ac:dyDescent="0.3">
      <c r="A1260" s="9">
        <v>11700</v>
      </c>
      <c r="B1260" s="10" t="s">
        <v>1484</v>
      </c>
      <c r="C1260" s="26" t="s">
        <v>2665</v>
      </c>
      <c r="D1260" s="11" t="s">
        <v>162</v>
      </c>
      <c r="E1260" s="12" t="s">
        <v>591</v>
      </c>
      <c r="F1260" s="10" t="s">
        <v>2802</v>
      </c>
      <c r="G1260" s="13">
        <v>67.304015296367112</v>
      </c>
      <c r="H1260" s="13">
        <v>20.523415977961434</v>
      </c>
      <c r="I1260" s="13">
        <v>44.389438943894397</v>
      </c>
      <c r="J1260" s="13">
        <v>-11.526794742163792</v>
      </c>
      <c r="K1260" s="13">
        <v>0.34403669724771824</v>
      </c>
      <c r="L1260" s="13">
        <v>1.98</v>
      </c>
      <c r="M1260" s="14">
        <v>41.129032258064527</v>
      </c>
      <c r="N1260" s="15">
        <v>848.46684864999997</v>
      </c>
      <c r="O1260" s="15">
        <v>1177.7952812999999</v>
      </c>
      <c r="P1260" s="15">
        <v>983.11837530000003</v>
      </c>
      <c r="Q1260" s="15">
        <v>1604.46216695</v>
      </c>
      <c r="R1260" s="15">
        <v>1414.6521835999999</v>
      </c>
      <c r="S1260" s="15">
        <v>1419.51910625</v>
      </c>
      <c r="T1260" s="16">
        <v>0</v>
      </c>
      <c r="U1260" s="15">
        <v>117.7711</v>
      </c>
      <c r="V1260" s="15">
        <v>101.80587999999999</v>
      </c>
      <c r="W1260" s="15">
        <v>153.66210000000001</v>
      </c>
      <c r="X1260" s="17">
        <v>257.61349000000001</v>
      </c>
      <c r="Y1260" s="15">
        <v>89.81832</v>
      </c>
      <c r="Z1260" s="15">
        <v>116.1119616</v>
      </c>
      <c r="AA1260" s="15">
        <v>156.19948682</v>
      </c>
      <c r="AB1260" s="15">
        <v>165.05880664999995</v>
      </c>
      <c r="AC1260" s="56" t="s">
        <v>2668</v>
      </c>
      <c r="AD1260" s="18">
        <v>-23.734838173371909</v>
      </c>
      <c r="AE1260" s="18">
        <v>14.052313677756146</v>
      </c>
      <c r="AF1260" s="18">
        <v>1.6512769381649806</v>
      </c>
      <c r="AG1260" s="18">
        <v>-35.927731637811377</v>
      </c>
      <c r="AH1260" s="57" t="s">
        <v>2668</v>
      </c>
      <c r="AI1260" s="15">
        <v>9.1895600000000002</v>
      </c>
      <c r="AJ1260" s="15">
        <v>-11.61782</v>
      </c>
      <c r="AK1260" s="15">
        <v>12.916269999999999</v>
      </c>
      <c r="AL1260" s="17">
        <v>-6.6975099999999994</v>
      </c>
      <c r="AM1260" s="15">
        <v>-5.2980900000000002</v>
      </c>
      <c r="AN1260" s="15">
        <v>-1.5679451699999998</v>
      </c>
      <c r="AO1260" s="15">
        <v>10.78267005</v>
      </c>
      <c r="AP1260" s="15">
        <v>-18.691944450000001</v>
      </c>
      <c r="AQ1260" s="56" t="s">
        <v>2668</v>
      </c>
      <c r="AR1260" s="21" t="s">
        <v>2667</v>
      </c>
      <c r="AS1260" s="21" t="s">
        <v>2669</v>
      </c>
      <c r="AT1260" s="21">
        <v>-16.518700445252378</v>
      </c>
      <c r="AU1260" s="21" t="s">
        <v>2673</v>
      </c>
      <c r="AV1260" s="58" t="s">
        <v>2666</v>
      </c>
      <c r="AW1260" s="18">
        <v>-11.324415115659631</v>
      </c>
      <c r="AX1260" s="18">
        <v>-96.073730267703624</v>
      </c>
      <c r="AY1260" s="20">
        <v>898.74290765749993</v>
      </c>
      <c r="AZ1260" s="18">
        <v>1.5794495780221074</v>
      </c>
      <c r="BA1260" s="19">
        <v>-1.6439973483084989</v>
      </c>
    </row>
    <row r="1261" spans="1:53" s="7" customFormat="1" ht="21" customHeight="1" x14ac:dyDescent="0.3">
      <c r="A1261" s="9">
        <v>204610</v>
      </c>
      <c r="B1261" s="10" t="s">
        <v>1315</v>
      </c>
      <c r="C1261" s="26" t="s">
        <v>2671</v>
      </c>
      <c r="D1261" s="11" t="s">
        <v>79</v>
      </c>
      <c r="E1261" s="12" t="s">
        <v>266</v>
      </c>
      <c r="F1261" s="10" t="s">
        <v>3059</v>
      </c>
      <c r="G1261" s="13">
        <v>35.016322717476434</v>
      </c>
      <c r="H1261" s="13">
        <v>13.197992472532217</v>
      </c>
      <c r="I1261" s="13">
        <v>40.406105304382493</v>
      </c>
      <c r="J1261" s="13">
        <v>-0.58912697966149175</v>
      </c>
      <c r="K1261" s="13">
        <v>1.3752455795677854</v>
      </c>
      <c r="L1261" s="13">
        <v>2.79</v>
      </c>
      <c r="M1261" s="14">
        <v>29.640382484797122</v>
      </c>
      <c r="N1261" s="15">
        <v>1051.0169048</v>
      </c>
      <c r="O1261" s="15">
        <v>1253.595002</v>
      </c>
      <c r="P1261" s="15">
        <v>1010.6714184</v>
      </c>
      <c r="Q1261" s="15">
        <v>1427.453892</v>
      </c>
      <c r="R1261" s="15">
        <v>1399.793774</v>
      </c>
      <c r="S1261" s="15">
        <v>1419.0443760000001</v>
      </c>
      <c r="T1261" s="16">
        <v>-10.713986557518195</v>
      </c>
      <c r="U1261" s="15">
        <v>125.91264</v>
      </c>
      <c r="V1261" s="15">
        <v>178.30455999999998</v>
      </c>
      <c r="W1261" s="15">
        <v>149.58974999999998</v>
      </c>
      <c r="X1261" s="17">
        <v>139.37468000000007</v>
      </c>
      <c r="Y1261" s="15">
        <v>160.29915</v>
      </c>
      <c r="Z1261" s="15">
        <v>196.88859115000002</v>
      </c>
      <c r="AA1261" s="15">
        <v>166.79004526</v>
      </c>
      <c r="AB1261" s="15">
        <v>171.14222974999996</v>
      </c>
      <c r="AC1261" s="56" t="s">
        <v>2668</v>
      </c>
      <c r="AD1261" s="18">
        <v>27.309815757973155</v>
      </c>
      <c r="AE1261" s="18">
        <v>10.422633694842155</v>
      </c>
      <c r="AF1261" s="18">
        <v>11.49831138831372</v>
      </c>
      <c r="AG1261" s="18">
        <v>22.792913138885673</v>
      </c>
      <c r="AH1261" s="57" t="s">
        <v>2668</v>
      </c>
      <c r="AI1261" s="15">
        <v>25.433050000000001</v>
      </c>
      <c r="AJ1261" s="15">
        <v>29.075739999999996</v>
      </c>
      <c r="AK1261" s="15">
        <v>36.602070000000005</v>
      </c>
      <c r="AL1261" s="17">
        <v>14.122209999999995</v>
      </c>
      <c r="AM1261" s="15">
        <v>34.394399999999997</v>
      </c>
      <c r="AN1261" s="15">
        <v>59.459395370000003</v>
      </c>
      <c r="AO1261" s="15">
        <v>29.734332589999994</v>
      </c>
      <c r="AP1261" s="15">
        <v>46.547135400000016</v>
      </c>
      <c r="AQ1261" s="56" t="s">
        <v>2668</v>
      </c>
      <c r="AR1261" s="21">
        <v>35.235058319784663</v>
      </c>
      <c r="AS1261" s="21">
        <v>104.49830466911595</v>
      </c>
      <c r="AT1261" s="21">
        <v>-18.763248663258693</v>
      </c>
      <c r="AU1261" s="21">
        <v>229.60234552524022</v>
      </c>
      <c r="AV1261" s="58" t="s">
        <v>2668</v>
      </c>
      <c r="AW1261" s="18">
        <v>27.197925063845922</v>
      </c>
      <c r="AX1261" s="18">
        <v>8.340683453713849</v>
      </c>
      <c r="AY1261" s="20">
        <v>1064.864992755</v>
      </c>
      <c r="AZ1261" s="18">
        <v>1.3326049646243636</v>
      </c>
      <c r="BA1261" s="19">
        <v>15.977167482971625</v>
      </c>
    </row>
    <row r="1262" spans="1:53" s="7" customFormat="1" ht="21" customHeight="1" x14ac:dyDescent="0.3">
      <c r="A1262" s="9">
        <v>310200</v>
      </c>
      <c r="B1262" s="10" t="s">
        <v>911</v>
      </c>
      <c r="C1262" s="26" t="s">
        <v>2671</v>
      </c>
      <c r="D1262" s="11" t="s">
        <v>96</v>
      </c>
      <c r="E1262" s="12" t="s">
        <v>586</v>
      </c>
      <c r="F1262" s="10" t="s">
        <v>3526</v>
      </c>
      <c r="G1262" s="13">
        <v>-5.4061097354474281</v>
      </c>
      <c r="H1262" s="13">
        <v>-31.572327044025151</v>
      </c>
      <c r="I1262" s="13">
        <v>-14.330708661417324</v>
      </c>
      <c r="J1262" s="13">
        <v>-15.527950310559003</v>
      </c>
      <c r="K1262" s="13">
        <v>3.2258064516129004</v>
      </c>
      <c r="L1262" s="13">
        <v>2.64</v>
      </c>
      <c r="M1262" s="14">
        <v>-21.500721500721497</v>
      </c>
      <c r="N1262" s="15">
        <v>1499.9162580499999</v>
      </c>
      <c r="O1262" s="15">
        <v>2073.4727309999998</v>
      </c>
      <c r="P1262" s="15">
        <v>1656.1700430000001</v>
      </c>
      <c r="Q1262" s="15">
        <v>1679.6433192</v>
      </c>
      <c r="R1262" s="15">
        <v>1374.4907286</v>
      </c>
      <c r="S1262" s="15">
        <v>1418.8291392000001</v>
      </c>
      <c r="T1262" s="16">
        <v>0</v>
      </c>
      <c r="U1262" s="15">
        <v>257.24270000000001</v>
      </c>
      <c r="V1262" s="15">
        <v>343.27565000000004</v>
      </c>
      <c r="W1262" s="15">
        <v>386.19900999999993</v>
      </c>
      <c r="X1262" s="17">
        <v>323.04227000000003</v>
      </c>
      <c r="Y1262" s="15">
        <v>293.69362000000001</v>
      </c>
      <c r="Z1262" s="15">
        <v>286.11387915</v>
      </c>
      <c r="AA1262" s="15">
        <v>557.13374660999989</v>
      </c>
      <c r="AB1262" s="15">
        <v>366.05580574999999</v>
      </c>
      <c r="AC1262" s="56" t="s">
        <v>2668</v>
      </c>
      <c r="AD1262" s="18">
        <v>14.169855937602893</v>
      </c>
      <c r="AE1262" s="18">
        <v>-16.651857144542593</v>
      </c>
      <c r="AF1262" s="18">
        <v>44.260790987009521</v>
      </c>
      <c r="AG1262" s="18">
        <v>13.315141622178416</v>
      </c>
      <c r="AH1262" s="57" t="s">
        <v>2668</v>
      </c>
      <c r="AI1262" s="15">
        <v>51.518279999999997</v>
      </c>
      <c r="AJ1262" s="15">
        <v>81.144229999999993</v>
      </c>
      <c r="AK1262" s="15">
        <v>60.503950000000003</v>
      </c>
      <c r="AL1262" s="17">
        <v>58.22435999999999</v>
      </c>
      <c r="AM1262" s="15">
        <v>52.44838</v>
      </c>
      <c r="AN1262" s="15">
        <v>30.561972470000001</v>
      </c>
      <c r="AO1262" s="15">
        <v>164.36644709000001</v>
      </c>
      <c r="AP1262" s="15">
        <v>-20.540413979999983</v>
      </c>
      <c r="AQ1262" s="56" t="s">
        <v>2668</v>
      </c>
      <c r="AR1262" s="21">
        <v>1.8053785957139912</v>
      </c>
      <c r="AS1262" s="21">
        <v>-62.336234541876848</v>
      </c>
      <c r="AT1262" s="21">
        <v>171.66234120251653</v>
      </c>
      <c r="AU1262" s="21" t="s">
        <v>2667</v>
      </c>
      <c r="AV1262" s="58" t="s">
        <v>2668</v>
      </c>
      <c r="AW1262" s="18">
        <v>-5.611279388921421</v>
      </c>
      <c r="AX1262" s="18">
        <v>6.254856933874092</v>
      </c>
      <c r="AY1262" s="20">
        <v>1338.7085013025001</v>
      </c>
      <c r="AZ1262" s="18">
        <v>1.0598492037807681</v>
      </c>
      <c r="BA1262" s="19">
        <v>16.944419592413055</v>
      </c>
    </row>
    <row r="1263" spans="1:53" s="7" customFormat="1" ht="21" customHeight="1" x14ac:dyDescent="0.3">
      <c r="A1263" s="9">
        <v>90470</v>
      </c>
      <c r="B1263" s="10" t="s">
        <v>1960</v>
      </c>
      <c r="C1263" s="26" t="s">
        <v>2671</v>
      </c>
      <c r="D1263" s="11" t="s">
        <v>7</v>
      </c>
      <c r="E1263" s="12" t="s">
        <v>128</v>
      </c>
      <c r="F1263" s="10" t="s">
        <v>3685</v>
      </c>
      <c r="G1263" s="13">
        <v>89.929742388758768</v>
      </c>
      <c r="H1263" s="13">
        <v>140.2962962962963</v>
      </c>
      <c r="I1263" s="13">
        <v>67.9089026915114</v>
      </c>
      <c r="J1263" s="13">
        <v>-5.2570093457943941</v>
      </c>
      <c r="K1263" s="13">
        <v>-2.4067388688327251</v>
      </c>
      <c r="L1263" s="13">
        <v>3.44</v>
      </c>
      <c r="M1263" s="14">
        <v>59.019607843137244</v>
      </c>
      <c r="N1263" s="15">
        <v>746.25056380000001</v>
      </c>
      <c r="O1263" s="15">
        <v>589.83504749999997</v>
      </c>
      <c r="P1263" s="15">
        <v>844.11949019999997</v>
      </c>
      <c r="Q1263" s="15">
        <v>1495.9964464</v>
      </c>
      <c r="R1263" s="15">
        <v>1452.3049613999999</v>
      </c>
      <c r="S1263" s="15">
        <v>1417.3517734</v>
      </c>
      <c r="T1263" s="16">
        <v>0</v>
      </c>
      <c r="U1263" s="15">
        <v>174.66703000000001</v>
      </c>
      <c r="V1263" s="15">
        <v>89.895399999999995</v>
      </c>
      <c r="W1263" s="15">
        <v>133.88522</v>
      </c>
      <c r="X1263" s="17">
        <v>237.88195999999999</v>
      </c>
      <c r="Y1263" s="15">
        <v>26.57114</v>
      </c>
      <c r="Z1263" s="15">
        <v>44.165369889999994</v>
      </c>
      <c r="AA1263" s="15">
        <v>38.254725160000007</v>
      </c>
      <c r="AB1263" s="15">
        <v>197.61882083</v>
      </c>
      <c r="AC1263" s="56" t="s">
        <v>2668</v>
      </c>
      <c r="AD1263" s="18">
        <v>-84.787546911400511</v>
      </c>
      <c r="AE1263" s="18">
        <v>-50.870267121565739</v>
      </c>
      <c r="AF1263" s="18">
        <v>-71.427223139342772</v>
      </c>
      <c r="AG1263" s="18">
        <v>-16.925679933862991</v>
      </c>
      <c r="AH1263" s="57" t="s">
        <v>2668</v>
      </c>
      <c r="AI1263" s="15">
        <v>-3.8590900000000001</v>
      </c>
      <c r="AJ1263" s="15">
        <v>-39.506409999999995</v>
      </c>
      <c r="AK1263" s="15">
        <v>-25.798730000000006</v>
      </c>
      <c r="AL1263" s="17">
        <v>11.332480000000004</v>
      </c>
      <c r="AM1263" s="15">
        <v>-56.202719999999999</v>
      </c>
      <c r="AN1263" s="15">
        <v>-61.729826020000004</v>
      </c>
      <c r="AO1263" s="15">
        <v>-62.535633820000001</v>
      </c>
      <c r="AP1263" s="15">
        <v>-56.189348840000008</v>
      </c>
      <c r="AQ1263" s="56" t="s">
        <v>2668</v>
      </c>
      <c r="AR1263" s="21" t="s">
        <v>2673</v>
      </c>
      <c r="AS1263" s="21" t="s">
        <v>2673</v>
      </c>
      <c r="AT1263" s="21" t="s">
        <v>2673</v>
      </c>
      <c r="AU1263" s="21" t="s">
        <v>2667</v>
      </c>
      <c r="AV1263" s="58" t="s">
        <v>2666</v>
      </c>
      <c r="AW1263" s="18">
        <v>-28.433197103395553</v>
      </c>
      <c r="AX1263" s="18">
        <v>-5.9890415542895878</v>
      </c>
      <c r="AY1263" s="20">
        <v>1449.4955682975001</v>
      </c>
      <c r="AZ1263" s="18">
        <v>0.97782415096635689</v>
      </c>
      <c r="BA1263" s="19">
        <v>-16.326888736746209</v>
      </c>
    </row>
    <row r="1264" spans="1:53" s="7" customFormat="1" ht="21" customHeight="1" x14ac:dyDescent="0.3">
      <c r="A1264" s="9">
        <v>100130</v>
      </c>
      <c r="B1264" s="10" t="s">
        <v>1328</v>
      </c>
      <c r="C1264" s="26" t="s">
        <v>2671</v>
      </c>
      <c r="D1264" s="11" t="s">
        <v>29</v>
      </c>
      <c r="E1264" s="12" t="s">
        <v>289</v>
      </c>
      <c r="F1264" s="10" t="s">
        <v>3193</v>
      </c>
      <c r="G1264" s="13">
        <v>15.617715617715632</v>
      </c>
      <c r="H1264" s="13">
        <v>6.4377682403433445</v>
      </c>
      <c r="I1264" s="13">
        <v>28.697457187337825</v>
      </c>
      <c r="J1264" s="13">
        <v>17.814726840855123</v>
      </c>
      <c r="K1264" s="13">
        <v>-1.9762845849802368</v>
      </c>
      <c r="L1264" s="13">
        <v>4.2</v>
      </c>
      <c r="M1264" s="14">
        <v>20.97560975609758</v>
      </c>
      <c r="N1264" s="15">
        <v>1225.7173499999999</v>
      </c>
      <c r="O1264" s="15">
        <v>1331.4319</v>
      </c>
      <c r="P1264" s="15">
        <v>1101.14561</v>
      </c>
      <c r="Q1264" s="15">
        <v>1202.86015</v>
      </c>
      <c r="R1264" s="15">
        <v>1445.7179000000001</v>
      </c>
      <c r="S1264" s="15">
        <v>1417.1464000000001</v>
      </c>
      <c r="T1264" s="16">
        <v>0</v>
      </c>
      <c r="U1264" s="15">
        <v>844.40705000000003</v>
      </c>
      <c r="V1264" s="15">
        <v>1342.5675100000001</v>
      </c>
      <c r="W1264" s="15">
        <v>1155.5541399999997</v>
      </c>
      <c r="X1264" s="17">
        <v>-1684.7337999999997</v>
      </c>
      <c r="Y1264" s="15">
        <v>450.88371000000001</v>
      </c>
      <c r="Z1264" s="15">
        <v>324.31335614999995</v>
      </c>
      <c r="AA1264" s="15">
        <v>326.49364908999996</v>
      </c>
      <c r="AB1264" s="15">
        <v>95.15813259000015</v>
      </c>
      <c r="AC1264" s="56" t="s">
        <v>2668</v>
      </c>
      <c r="AD1264" s="18">
        <v>-46.603511896306401</v>
      </c>
      <c r="AE1264" s="18">
        <v>-75.843795285199477</v>
      </c>
      <c r="AF1264" s="18">
        <v>-71.745707294164504</v>
      </c>
      <c r="AG1264" s="18">
        <v>-105.64825924368586</v>
      </c>
      <c r="AH1264" s="57" t="s">
        <v>2668</v>
      </c>
      <c r="AI1264" s="15">
        <v>-9.38767</v>
      </c>
      <c r="AJ1264" s="15">
        <v>97.715299999999999</v>
      </c>
      <c r="AK1264" s="15">
        <v>58.593299999999999</v>
      </c>
      <c r="AL1264" s="17">
        <v>-202.26133999999999</v>
      </c>
      <c r="AM1264" s="15">
        <v>63.242699999999999</v>
      </c>
      <c r="AN1264" s="15">
        <v>40.2660968</v>
      </c>
      <c r="AO1264" s="15">
        <v>-1.8814515400000005</v>
      </c>
      <c r="AP1264" s="15">
        <v>-32.184796689999999</v>
      </c>
      <c r="AQ1264" s="56" t="s">
        <v>2668</v>
      </c>
      <c r="AR1264" s="21" t="s">
        <v>2666</v>
      </c>
      <c r="AS1264" s="21">
        <v>-58.792433938185731</v>
      </c>
      <c r="AT1264" s="21" t="s">
        <v>2667</v>
      </c>
      <c r="AU1264" s="21" t="s">
        <v>2669</v>
      </c>
      <c r="AV1264" s="58" t="s">
        <v>2668</v>
      </c>
      <c r="AW1264" s="18">
        <v>-33.822434104157892</v>
      </c>
      <c r="AX1264" s="18">
        <v>20.407465295883799</v>
      </c>
      <c r="AY1264" s="20">
        <v>1877.8928721225</v>
      </c>
      <c r="AZ1264" s="18">
        <v>0.754647094644042</v>
      </c>
      <c r="BA1264" s="19">
        <v>3.6978972336964109</v>
      </c>
    </row>
    <row r="1265" spans="1:53" s="7" customFormat="1" ht="21" customHeight="1" x14ac:dyDescent="0.3">
      <c r="A1265" s="9">
        <v>24090</v>
      </c>
      <c r="B1265" s="10" t="s">
        <v>1335</v>
      </c>
      <c r="C1265" s="26" t="s">
        <v>2665</v>
      </c>
      <c r="D1265" s="11" t="s">
        <v>50</v>
      </c>
      <c r="E1265" s="12" t="s">
        <v>647</v>
      </c>
      <c r="F1265" s="10" t="s">
        <v>2781</v>
      </c>
      <c r="G1265" s="13">
        <v>3.497085761865093</v>
      </c>
      <c r="H1265" s="13">
        <v>6.3301967493584188</v>
      </c>
      <c r="I1265" s="13">
        <v>6.2393162393162394</v>
      </c>
      <c r="J1265" s="13">
        <v>1.4693877551020362</v>
      </c>
      <c r="K1265" s="13">
        <v>0.16116035455278066</v>
      </c>
      <c r="L1265" s="13">
        <v>0.24</v>
      </c>
      <c r="M1265" s="14">
        <v>2.8973509933774899</v>
      </c>
      <c r="N1265" s="15">
        <v>1369.14</v>
      </c>
      <c r="O1265" s="15">
        <v>1332.66</v>
      </c>
      <c r="P1265" s="15">
        <v>1333.8</v>
      </c>
      <c r="Q1265" s="15">
        <v>1396.5</v>
      </c>
      <c r="R1265" s="15">
        <v>1414.74</v>
      </c>
      <c r="S1265" s="15">
        <v>1417.02</v>
      </c>
      <c r="T1265" s="16">
        <v>0</v>
      </c>
      <c r="U1265" s="15">
        <v>625.23684000000003</v>
      </c>
      <c r="V1265" s="15">
        <v>687.40962999999988</v>
      </c>
      <c r="W1265" s="15">
        <v>589.92593000000011</v>
      </c>
      <c r="X1265" s="17">
        <v>506.56194000000005</v>
      </c>
      <c r="Y1265" s="15">
        <v>651.60437000000002</v>
      </c>
      <c r="Z1265" s="15">
        <v>579.22432288999994</v>
      </c>
      <c r="AA1265" s="15">
        <v>480.31832223000015</v>
      </c>
      <c r="AB1265" s="15">
        <v>559.38232591999986</v>
      </c>
      <c r="AC1265" s="56" t="s">
        <v>2668</v>
      </c>
      <c r="AD1265" s="18">
        <v>4.2172067148186665</v>
      </c>
      <c r="AE1265" s="18">
        <v>-15.738113402630095</v>
      </c>
      <c r="AF1265" s="18">
        <v>-18.579893202863605</v>
      </c>
      <c r="AG1265" s="18">
        <v>10.427231449721596</v>
      </c>
      <c r="AH1265" s="57" t="s">
        <v>2668</v>
      </c>
      <c r="AI1265" s="15">
        <v>48.488990000000001</v>
      </c>
      <c r="AJ1265" s="15">
        <v>74.239879999999999</v>
      </c>
      <c r="AK1265" s="15">
        <v>31.168919999999986</v>
      </c>
      <c r="AL1265" s="17">
        <v>15.769800000000004</v>
      </c>
      <c r="AM1265" s="15">
        <v>61.169370000000001</v>
      </c>
      <c r="AN1265" s="15">
        <v>19.556132300000002</v>
      </c>
      <c r="AO1265" s="15">
        <v>-10.862517100000005</v>
      </c>
      <c r="AP1265" s="15">
        <v>25.745972230000007</v>
      </c>
      <c r="AQ1265" s="56" t="s">
        <v>2668</v>
      </c>
      <c r="AR1265" s="21">
        <v>26.151049960001238</v>
      </c>
      <c r="AS1265" s="21">
        <v>-73.658184388229074</v>
      </c>
      <c r="AT1265" s="21" t="s">
        <v>2667</v>
      </c>
      <c r="AU1265" s="21">
        <v>63.261247637890136</v>
      </c>
      <c r="AV1265" s="58" t="s">
        <v>2668</v>
      </c>
      <c r="AW1265" s="18">
        <v>4.6025716289223748</v>
      </c>
      <c r="AX1265" s="18">
        <v>14.820996254848502</v>
      </c>
      <c r="AY1265" s="20">
        <v>2584.1826319474999</v>
      </c>
      <c r="AZ1265" s="18">
        <v>0.54834359711337466</v>
      </c>
      <c r="BA1265" s="19">
        <v>3.69977555951403</v>
      </c>
    </row>
    <row r="1266" spans="1:53" s="7" customFormat="1" ht="21" customHeight="1" x14ac:dyDescent="0.3">
      <c r="A1266" s="9">
        <v>83420</v>
      </c>
      <c r="B1266" s="10" t="s">
        <v>1167</v>
      </c>
      <c r="C1266" s="26" t="s">
        <v>2665</v>
      </c>
      <c r="D1266" s="11" t="s">
        <v>58</v>
      </c>
      <c r="E1266" s="12" t="s">
        <v>273</v>
      </c>
      <c r="F1266" s="10" t="s">
        <v>485</v>
      </c>
      <c r="G1266" s="13">
        <v>-26.956521739130434</v>
      </c>
      <c r="H1266" s="13">
        <v>-14.782608695652167</v>
      </c>
      <c r="I1266" s="13">
        <v>-1.8363939899832982</v>
      </c>
      <c r="J1266" s="13">
        <v>4.2553191489361764</v>
      </c>
      <c r="K1266" s="13">
        <v>-0.33898305084745228</v>
      </c>
      <c r="L1266" s="13">
        <v>1.55</v>
      </c>
      <c r="M1266" s="14">
        <v>-8.411214953271017</v>
      </c>
      <c r="N1266" s="15">
        <v>1932</v>
      </c>
      <c r="O1266" s="15">
        <v>1656</v>
      </c>
      <c r="P1266" s="15">
        <v>1437.6</v>
      </c>
      <c r="Q1266" s="15">
        <v>1353.6</v>
      </c>
      <c r="R1266" s="15">
        <v>1416</v>
      </c>
      <c r="S1266" s="15">
        <v>1411.2</v>
      </c>
      <c r="T1266" s="16">
        <v>0</v>
      </c>
      <c r="U1266" s="15">
        <v>814.61451999999997</v>
      </c>
      <c r="V1266" s="15">
        <v>854.23842000000002</v>
      </c>
      <c r="W1266" s="15">
        <v>824.59750999999983</v>
      </c>
      <c r="X1266" s="17">
        <v>809.94321000000036</v>
      </c>
      <c r="Y1266" s="15">
        <v>860.77128000000005</v>
      </c>
      <c r="Z1266" s="15">
        <v>717.76668510000002</v>
      </c>
      <c r="AA1266" s="15">
        <v>773.05260948</v>
      </c>
      <c r="AB1266" s="15">
        <v>688.98044763000007</v>
      </c>
      <c r="AC1266" s="56" t="s">
        <v>2668</v>
      </c>
      <c r="AD1266" s="18">
        <v>5.6660860894058196</v>
      </c>
      <c r="AE1266" s="18">
        <v>-15.975836687373535</v>
      </c>
      <c r="AF1266" s="18">
        <v>-6.250916343417023</v>
      </c>
      <c r="AG1266" s="18">
        <v>-14.934721456582157</v>
      </c>
      <c r="AH1266" s="57" t="s">
        <v>2668</v>
      </c>
      <c r="AI1266" s="15">
        <v>19.628250000000001</v>
      </c>
      <c r="AJ1266" s="15">
        <v>39.711289999999998</v>
      </c>
      <c r="AK1266" s="15">
        <v>17.902190000000004</v>
      </c>
      <c r="AL1266" s="17">
        <v>29.625609999999995</v>
      </c>
      <c r="AM1266" s="15">
        <v>19.300070000000002</v>
      </c>
      <c r="AN1266" s="15">
        <v>10.956883219999998</v>
      </c>
      <c r="AO1266" s="15">
        <v>50.453121339999996</v>
      </c>
      <c r="AP1266" s="15">
        <v>20.783903170000002</v>
      </c>
      <c r="AQ1266" s="56" t="s">
        <v>2668</v>
      </c>
      <c r="AR1266" s="21">
        <v>-1.6719778890120107</v>
      </c>
      <c r="AS1266" s="21">
        <v>-72.408644443431584</v>
      </c>
      <c r="AT1266" s="21">
        <v>181.82653261975204</v>
      </c>
      <c r="AU1266" s="21">
        <v>-29.844809372701508</v>
      </c>
      <c r="AV1266" s="58" t="s">
        <v>2668</v>
      </c>
      <c r="AW1266" s="18">
        <v>3.0166172699811482</v>
      </c>
      <c r="AX1266" s="18">
        <v>13.90427325406591</v>
      </c>
      <c r="AY1266" s="20">
        <v>1232.47938391</v>
      </c>
      <c r="AZ1266" s="18">
        <v>1.1450090106359547</v>
      </c>
      <c r="BA1266" s="19">
        <v>8.2349432416478816</v>
      </c>
    </row>
    <row r="1267" spans="1:53" s="7" customFormat="1" ht="21" customHeight="1" x14ac:dyDescent="0.3">
      <c r="A1267" s="9">
        <v>54920</v>
      </c>
      <c r="B1267" s="10" t="s">
        <v>1431</v>
      </c>
      <c r="C1267" s="26" t="s">
        <v>2671</v>
      </c>
      <c r="D1267" s="11" t="s">
        <v>32</v>
      </c>
      <c r="E1267" s="12" t="s">
        <v>2684</v>
      </c>
      <c r="F1267" s="10" t="s">
        <v>3274</v>
      </c>
      <c r="G1267" s="13">
        <v>89.035916824196605</v>
      </c>
      <c r="H1267" s="13">
        <v>7.296137339055786</v>
      </c>
      <c r="I1267" s="13">
        <v>10.132158590308361</v>
      </c>
      <c r="J1267" s="13">
        <v>12.359550561797739</v>
      </c>
      <c r="K1267" s="13">
        <v>4.3841336116910101</v>
      </c>
      <c r="L1267" s="13">
        <v>6.38</v>
      </c>
      <c r="M1267" s="14">
        <v>4.3841336116910101</v>
      </c>
      <c r="N1267" s="15">
        <v>746.34179244999996</v>
      </c>
      <c r="O1267" s="15">
        <v>1314.9159746</v>
      </c>
      <c r="P1267" s="15">
        <v>1281.0554774</v>
      </c>
      <c r="Q1267" s="15">
        <v>1255.6601045</v>
      </c>
      <c r="R1267" s="15">
        <v>1351.5981799000001</v>
      </c>
      <c r="S1267" s="15">
        <v>1410.8540499999999</v>
      </c>
      <c r="T1267" s="16">
        <v>0</v>
      </c>
      <c r="U1267" s="15">
        <v>786.83658000000003</v>
      </c>
      <c r="V1267" s="15">
        <v>1339.5818799999997</v>
      </c>
      <c r="W1267" s="15">
        <v>1186.92632</v>
      </c>
      <c r="X1267" s="17">
        <v>1168.4667199999999</v>
      </c>
      <c r="Y1267" s="15">
        <v>1597.3635099999999</v>
      </c>
      <c r="Z1267" s="15">
        <v>1869.3909167100003</v>
      </c>
      <c r="AA1267" s="15">
        <v>1505.2683531399998</v>
      </c>
      <c r="AB1267" s="15">
        <v>2740.1505224900002</v>
      </c>
      <c r="AC1267" s="56" t="s">
        <v>2668</v>
      </c>
      <c r="AD1267" s="18">
        <v>103.01083485467845</v>
      </c>
      <c r="AE1267" s="18">
        <v>39.550328697339545</v>
      </c>
      <c r="AF1267" s="18">
        <v>26.820707214580921</v>
      </c>
      <c r="AG1267" s="18">
        <v>134.5082213800664</v>
      </c>
      <c r="AH1267" s="57" t="s">
        <v>2668</v>
      </c>
      <c r="AI1267" s="15">
        <v>0.13300999999999999</v>
      </c>
      <c r="AJ1267" s="15">
        <v>-3.06108</v>
      </c>
      <c r="AK1267" s="15">
        <v>1.54897</v>
      </c>
      <c r="AL1267" s="17">
        <v>14.164779999999999</v>
      </c>
      <c r="AM1267" s="15">
        <v>20.009399999999999</v>
      </c>
      <c r="AN1267" s="15">
        <v>5.4629734300000017</v>
      </c>
      <c r="AO1267" s="15">
        <v>15.893991359999998</v>
      </c>
      <c r="AP1267" s="15">
        <v>19.502242420000002</v>
      </c>
      <c r="AQ1267" s="56" t="s">
        <v>2668</v>
      </c>
      <c r="AR1267" s="21">
        <v>14943.530561611911</v>
      </c>
      <c r="AS1267" s="21" t="s">
        <v>2666</v>
      </c>
      <c r="AT1267" s="21">
        <v>926.10065785651102</v>
      </c>
      <c r="AU1267" s="21">
        <v>37.681223570009578</v>
      </c>
      <c r="AV1267" s="58" t="s">
        <v>2668</v>
      </c>
      <c r="AW1267" s="18">
        <v>0.71172157368486944</v>
      </c>
      <c r="AX1267" s="18">
        <v>23.178681337860695</v>
      </c>
      <c r="AY1267" s="20">
        <v>1486.9953507524999</v>
      </c>
      <c r="AZ1267" s="18">
        <v>0.94879519918204969</v>
      </c>
      <c r="BA1267" s="19">
        <v>4.0933959328922711</v>
      </c>
    </row>
    <row r="1268" spans="1:53" s="7" customFormat="1" ht="21" customHeight="1" x14ac:dyDescent="0.3">
      <c r="A1268" s="9">
        <v>136540</v>
      </c>
      <c r="B1268" s="10" t="s">
        <v>2854</v>
      </c>
      <c r="C1268" s="26" t="s">
        <v>2671</v>
      </c>
      <c r="D1268" s="11" t="s">
        <v>32</v>
      </c>
      <c r="E1268" s="12" t="s">
        <v>2684</v>
      </c>
      <c r="F1268" s="10" t="s">
        <v>3465</v>
      </c>
      <c r="G1268" s="13">
        <v>1.1453744493391982</v>
      </c>
      <c r="H1268" s="13">
        <v>-6.5907241659886147</v>
      </c>
      <c r="I1268" s="13">
        <v>5.4178145087236063</v>
      </c>
      <c r="J1268" s="13">
        <v>-1.1197243755383224</v>
      </c>
      <c r="K1268" s="13">
        <v>1.3239187996469504</v>
      </c>
      <c r="L1268" s="13">
        <v>2.04</v>
      </c>
      <c r="M1268" s="14">
        <v>1.4134275618374437</v>
      </c>
      <c r="N1268" s="15">
        <v>1393.7511710000001</v>
      </c>
      <c r="O1268" s="15">
        <v>1509.1807834000001</v>
      </c>
      <c r="P1268" s="15">
        <v>1337.2643393999999</v>
      </c>
      <c r="Q1268" s="15">
        <v>1425.6785106</v>
      </c>
      <c r="R1268" s="15">
        <v>1391.2952218</v>
      </c>
      <c r="S1268" s="15">
        <v>1409.7148408</v>
      </c>
      <c r="T1268" s="16">
        <v>0</v>
      </c>
      <c r="U1268" s="15">
        <v>237.44499999999999</v>
      </c>
      <c r="V1268" s="15">
        <v>229.54513000000003</v>
      </c>
      <c r="W1268" s="15">
        <v>214.80192999999997</v>
      </c>
      <c r="X1268" s="17">
        <v>332.79867999999999</v>
      </c>
      <c r="Y1268" s="15">
        <v>182.99680000000001</v>
      </c>
      <c r="Z1268" s="15">
        <v>215.25206185999997</v>
      </c>
      <c r="AA1268" s="15">
        <v>185.68147513000002</v>
      </c>
      <c r="AB1268" s="15">
        <v>402.04636821999998</v>
      </c>
      <c r="AC1268" s="56" t="s">
        <v>2668</v>
      </c>
      <c r="AD1268" s="18">
        <v>-22.930868201057088</v>
      </c>
      <c r="AE1268" s="18">
        <v>-6.2266919537783512</v>
      </c>
      <c r="AF1268" s="18">
        <v>-13.556886974898196</v>
      </c>
      <c r="AG1268" s="18">
        <v>20.807681154264191</v>
      </c>
      <c r="AH1268" s="57" t="s">
        <v>2668</v>
      </c>
      <c r="AI1268" s="15">
        <v>49.560009999999998</v>
      </c>
      <c r="AJ1268" s="15">
        <v>39.810679999999998</v>
      </c>
      <c r="AK1268" s="15">
        <v>42.510989999999993</v>
      </c>
      <c r="AL1268" s="17">
        <v>71.695620000000019</v>
      </c>
      <c r="AM1268" s="15">
        <v>24.467949999999998</v>
      </c>
      <c r="AN1268" s="15">
        <v>47.515052209999993</v>
      </c>
      <c r="AO1268" s="15">
        <v>34.287952000000004</v>
      </c>
      <c r="AP1268" s="15">
        <v>105.31778644000001</v>
      </c>
      <c r="AQ1268" s="56" t="s">
        <v>2668</v>
      </c>
      <c r="AR1268" s="21">
        <v>-50.629650801119695</v>
      </c>
      <c r="AS1268" s="21">
        <v>19.352526030703299</v>
      </c>
      <c r="AT1268" s="21">
        <v>-19.343322750187632</v>
      </c>
      <c r="AU1268" s="21">
        <v>46.895704981698991</v>
      </c>
      <c r="AV1268" s="58" t="s">
        <v>2668</v>
      </c>
      <c r="AW1268" s="18">
        <v>26.195432856732104</v>
      </c>
      <c r="AX1268" s="18">
        <v>6.6625229512182926</v>
      </c>
      <c r="AY1268" s="20">
        <v>1780.2932192799999</v>
      </c>
      <c r="AZ1268" s="18">
        <v>0.79184418922301347</v>
      </c>
      <c r="BA1268" s="19">
        <v>11.885050078187254</v>
      </c>
    </row>
    <row r="1269" spans="1:53" s="7" customFormat="1" ht="21" customHeight="1" x14ac:dyDescent="0.3">
      <c r="A1269" s="9">
        <v>63570</v>
      </c>
      <c r="B1269" s="10" t="s">
        <v>2855</v>
      </c>
      <c r="C1269" s="26" t="s">
        <v>2671</v>
      </c>
      <c r="D1269" s="11" t="s">
        <v>32</v>
      </c>
      <c r="E1269" s="12" t="s">
        <v>570</v>
      </c>
      <c r="F1269" s="10" t="s">
        <v>2722</v>
      </c>
      <c r="G1269" s="13">
        <v>-17.928286852589636</v>
      </c>
      <c r="H1269" s="13">
        <v>-2.1377672209026088</v>
      </c>
      <c r="I1269" s="13">
        <v>1.6029593094944561</v>
      </c>
      <c r="J1269" s="13">
        <v>-0.36275695284159193</v>
      </c>
      <c r="K1269" s="13">
        <v>3.5175879396984966</v>
      </c>
      <c r="L1269" s="13">
        <v>3.13</v>
      </c>
      <c r="M1269" s="14">
        <v>1.228501228501222</v>
      </c>
      <c r="N1269" s="15">
        <v>1714.2159455999999</v>
      </c>
      <c r="O1269" s="15">
        <v>1437.6193487999999</v>
      </c>
      <c r="P1269" s="15">
        <v>1384.6903703999999</v>
      </c>
      <c r="Q1269" s="15">
        <v>1412.0085528</v>
      </c>
      <c r="R1269" s="15">
        <v>1359.0795744</v>
      </c>
      <c r="S1269" s="15">
        <v>1406.8863936</v>
      </c>
      <c r="T1269" s="16">
        <v>0</v>
      </c>
      <c r="U1269" s="15">
        <v>624.69533000000001</v>
      </c>
      <c r="V1269" s="15">
        <v>834.64818999999989</v>
      </c>
      <c r="W1269" s="15">
        <v>877.48051000000032</v>
      </c>
      <c r="X1269" s="17">
        <v>1050.2058499999998</v>
      </c>
      <c r="Y1269" s="15">
        <v>840.90002000000004</v>
      </c>
      <c r="Z1269" s="15">
        <v>926.93353475999993</v>
      </c>
      <c r="AA1269" s="15">
        <v>1010.0891999199998</v>
      </c>
      <c r="AB1269" s="15">
        <v>1061.61958125</v>
      </c>
      <c r="AC1269" s="56" t="s">
        <v>2668</v>
      </c>
      <c r="AD1269" s="18">
        <v>34.609621621471078</v>
      </c>
      <c r="AE1269" s="18">
        <v>11.056795649434047</v>
      </c>
      <c r="AF1269" s="18">
        <v>15.11243707509804</v>
      </c>
      <c r="AG1269" s="18">
        <v>1.086808957501062</v>
      </c>
      <c r="AH1269" s="57" t="s">
        <v>2668</v>
      </c>
      <c r="AI1269" s="15">
        <v>42.838630000000002</v>
      </c>
      <c r="AJ1269" s="15">
        <v>63.082739999999994</v>
      </c>
      <c r="AK1269" s="15">
        <v>63.57992999999999</v>
      </c>
      <c r="AL1269" s="17">
        <v>17.543430000000001</v>
      </c>
      <c r="AM1269" s="15">
        <v>45.553910000000002</v>
      </c>
      <c r="AN1269" s="15">
        <v>98.754416719999995</v>
      </c>
      <c r="AO1269" s="15">
        <v>87.893575620000007</v>
      </c>
      <c r="AP1269" s="15">
        <v>74.935585969999977</v>
      </c>
      <c r="AQ1269" s="56" t="s">
        <v>2668</v>
      </c>
      <c r="AR1269" s="21">
        <v>6.3383913070982789</v>
      </c>
      <c r="AS1269" s="21">
        <v>56.547443436984523</v>
      </c>
      <c r="AT1269" s="21">
        <v>38.241070130149588</v>
      </c>
      <c r="AU1269" s="21">
        <v>327.14330076843561</v>
      </c>
      <c r="AV1269" s="58" t="s">
        <v>2668</v>
      </c>
      <c r="AW1269" s="18">
        <v>7.0586100043263471</v>
      </c>
      <c r="AX1269" s="18">
        <v>4.5806404204881739</v>
      </c>
      <c r="AY1269" s="20">
        <v>1809.7034915324998</v>
      </c>
      <c r="AZ1269" s="18">
        <v>0.77741265361024159</v>
      </c>
      <c r="BA1269" s="19">
        <v>16.971702256589484</v>
      </c>
    </row>
    <row r="1270" spans="1:53" s="7" customFormat="1" ht="21" customHeight="1" x14ac:dyDescent="0.3">
      <c r="A1270" s="9">
        <v>93640</v>
      </c>
      <c r="B1270" s="10" t="s">
        <v>1270</v>
      </c>
      <c r="C1270" s="26" t="s">
        <v>2671</v>
      </c>
      <c r="D1270" s="11" t="s">
        <v>7</v>
      </c>
      <c r="E1270" s="12" t="s">
        <v>437</v>
      </c>
      <c r="F1270" s="10" t="s">
        <v>3464</v>
      </c>
      <c r="G1270" s="13">
        <v>39.403166510108889</v>
      </c>
      <c r="H1270" s="13">
        <v>1.5845216794148742</v>
      </c>
      <c r="I1270" s="13">
        <v>18.631717889715581</v>
      </c>
      <c r="J1270" s="13">
        <v>-21.206581352833631</v>
      </c>
      <c r="K1270" s="13">
        <v>1.891252955082745</v>
      </c>
      <c r="L1270" s="13">
        <v>1.41</v>
      </c>
      <c r="M1270" s="14">
        <v>11.140797559050553</v>
      </c>
      <c r="N1270" s="15">
        <v>1009.1781078</v>
      </c>
      <c r="O1270" s="15">
        <v>1384.88247495</v>
      </c>
      <c r="P1270" s="15">
        <v>1185.87698385</v>
      </c>
      <c r="Q1270" s="15">
        <v>1785.4616060000001</v>
      </c>
      <c r="R1270" s="15">
        <v>1380.713454</v>
      </c>
      <c r="S1270" s="15">
        <v>1406.8262380000001</v>
      </c>
      <c r="T1270" s="16">
        <v>5.2504531117425479E-2</v>
      </c>
      <c r="U1270" s="15">
        <v>30.905429999999999</v>
      </c>
      <c r="V1270" s="15">
        <v>31.517500000000002</v>
      </c>
      <c r="W1270" s="15">
        <v>22.749749999999999</v>
      </c>
      <c r="X1270" s="17">
        <v>26.800290000000004</v>
      </c>
      <c r="Y1270" s="15">
        <v>22.071449999999999</v>
      </c>
      <c r="Z1270" s="15">
        <v>21.006771860000001</v>
      </c>
      <c r="AA1270" s="15">
        <v>20.021140700000004</v>
      </c>
      <c r="AB1270" s="15">
        <v>27.243966700000001</v>
      </c>
      <c r="AC1270" s="56" t="s">
        <v>2668</v>
      </c>
      <c r="AD1270" s="18">
        <v>-28.58390904122674</v>
      </c>
      <c r="AE1270" s="18">
        <v>-33.348863774093765</v>
      </c>
      <c r="AF1270" s="18">
        <v>-11.994018835371801</v>
      </c>
      <c r="AG1270" s="18">
        <v>1.6554921607191408</v>
      </c>
      <c r="AH1270" s="57" t="s">
        <v>2668</v>
      </c>
      <c r="AI1270" s="15">
        <v>-37.006729999999997</v>
      </c>
      <c r="AJ1270" s="15">
        <v>-10.481700000000004</v>
      </c>
      <c r="AK1270" s="15">
        <v>-26.909179999999999</v>
      </c>
      <c r="AL1270" s="17">
        <v>-24.375469999999993</v>
      </c>
      <c r="AM1270" s="15">
        <v>-25.601769999999998</v>
      </c>
      <c r="AN1270" s="15">
        <v>-29.284809290000002</v>
      </c>
      <c r="AO1270" s="15">
        <v>-27.661273519999995</v>
      </c>
      <c r="AP1270" s="15">
        <v>-19.580414390000001</v>
      </c>
      <c r="AQ1270" s="56" t="s">
        <v>2668</v>
      </c>
      <c r="AR1270" s="21" t="s">
        <v>2669</v>
      </c>
      <c r="AS1270" s="21" t="s">
        <v>2673</v>
      </c>
      <c r="AT1270" s="21" t="s">
        <v>2673</v>
      </c>
      <c r="AU1270" s="21" t="s">
        <v>2669</v>
      </c>
      <c r="AV1270" s="58" t="s">
        <v>2666</v>
      </c>
      <c r="AW1270" s="18">
        <v>-71.870644262680003</v>
      </c>
      <c r="AX1270" s="18">
        <v>-13.775091623213207</v>
      </c>
      <c r="AY1270" s="20">
        <v>766.36655102500004</v>
      </c>
      <c r="AZ1270" s="18">
        <v>1.8357093431575242</v>
      </c>
      <c r="BA1270" s="19">
        <v>-13.326294977697744</v>
      </c>
    </row>
    <row r="1271" spans="1:53" s="7" customFormat="1" ht="21" customHeight="1" x14ac:dyDescent="0.3">
      <c r="A1271" s="9">
        <v>115440</v>
      </c>
      <c r="B1271" s="10" t="s">
        <v>1871</v>
      </c>
      <c r="C1271" s="26" t="s">
        <v>2671</v>
      </c>
      <c r="D1271" s="11" t="s">
        <v>83</v>
      </c>
      <c r="E1271" s="12" t="s">
        <v>459</v>
      </c>
      <c r="F1271" s="10" t="s">
        <v>3709</v>
      </c>
      <c r="G1271" s="13">
        <v>100.30816640986129</v>
      </c>
      <c r="H1271" s="13">
        <v>83.875530410183856</v>
      </c>
      <c r="I1271" s="13">
        <v>79.310344827586192</v>
      </c>
      <c r="J1271" s="13">
        <v>71.503957783641155</v>
      </c>
      <c r="K1271" s="13">
        <v>15.555555555555545</v>
      </c>
      <c r="L1271" s="13">
        <v>12.75</v>
      </c>
      <c r="M1271" s="14">
        <v>74.496644295302005</v>
      </c>
      <c r="N1271" s="15">
        <v>700.54955080000002</v>
      </c>
      <c r="O1271" s="15">
        <v>763.15644440000005</v>
      </c>
      <c r="P1271" s="15">
        <v>782.58617000000004</v>
      </c>
      <c r="Q1271" s="15">
        <v>818.20733359999997</v>
      </c>
      <c r="R1271" s="15">
        <v>1214.3578500000001</v>
      </c>
      <c r="S1271" s="15">
        <v>1403.2579599999999</v>
      </c>
      <c r="T1271" s="16">
        <v>0</v>
      </c>
      <c r="U1271" s="15">
        <v>417.69308999999998</v>
      </c>
      <c r="V1271" s="15">
        <v>407.33702000000005</v>
      </c>
      <c r="W1271" s="15">
        <v>210.33235999999999</v>
      </c>
      <c r="X1271" s="17">
        <v>280.58618999999999</v>
      </c>
      <c r="Y1271" s="15">
        <v>151.83793</v>
      </c>
      <c r="Z1271" s="15">
        <v>250.70762286999999</v>
      </c>
      <c r="AA1271" s="15">
        <v>175.18722779000001</v>
      </c>
      <c r="AB1271" s="15">
        <v>177.32159118000004</v>
      </c>
      <c r="AC1271" s="56" t="s">
        <v>2668</v>
      </c>
      <c r="AD1271" s="18">
        <v>-63.648445800240559</v>
      </c>
      <c r="AE1271" s="18">
        <v>-38.452040801496523</v>
      </c>
      <c r="AF1271" s="18">
        <v>-16.709331940173154</v>
      </c>
      <c r="AG1271" s="18">
        <v>-36.803165123700474</v>
      </c>
      <c r="AH1271" s="57" t="s">
        <v>2668</v>
      </c>
      <c r="AI1271" s="15">
        <v>100.29131</v>
      </c>
      <c r="AJ1271" s="15">
        <v>123.60394000000001</v>
      </c>
      <c r="AK1271" s="15">
        <v>-25.137799999999999</v>
      </c>
      <c r="AL1271" s="17">
        <v>1.9122700000000066</v>
      </c>
      <c r="AM1271" s="15">
        <v>-9.2947699999999998</v>
      </c>
      <c r="AN1271" s="15">
        <v>27.197996279999998</v>
      </c>
      <c r="AO1271" s="15">
        <v>4.7269738700000019</v>
      </c>
      <c r="AP1271" s="15">
        <v>-3.1422120000000007</v>
      </c>
      <c r="AQ1271" s="56" t="s">
        <v>2668</v>
      </c>
      <c r="AR1271" s="21" t="s">
        <v>2667</v>
      </c>
      <c r="AS1271" s="21">
        <v>-77.995850067562571</v>
      </c>
      <c r="AT1271" s="21" t="s">
        <v>2666</v>
      </c>
      <c r="AU1271" s="21" t="s">
        <v>2667</v>
      </c>
      <c r="AV1271" s="58" t="s">
        <v>2666</v>
      </c>
      <c r="AW1271" s="18">
        <v>-1.7720413961378936</v>
      </c>
      <c r="AX1271" s="18">
        <v>72.006301994800836</v>
      </c>
      <c r="AY1271" s="20">
        <v>954.18015247999995</v>
      </c>
      <c r="AZ1271" s="18">
        <v>1.4706425787130517</v>
      </c>
      <c r="BA1271" s="19">
        <v>2.0423803722335836</v>
      </c>
    </row>
    <row r="1272" spans="1:53" s="7" customFormat="1" ht="21" customHeight="1" x14ac:dyDescent="0.3">
      <c r="A1272" s="9">
        <v>4140</v>
      </c>
      <c r="B1272" s="10" t="s">
        <v>1303</v>
      </c>
      <c r="C1272" s="26" t="s">
        <v>2665</v>
      </c>
      <c r="D1272" s="11" t="s">
        <v>54</v>
      </c>
      <c r="E1272" s="12" t="s">
        <v>89</v>
      </c>
      <c r="F1272" s="10" t="s">
        <v>90</v>
      </c>
      <c r="G1272" s="13">
        <v>30.000000000000004</v>
      </c>
      <c r="H1272" s="13">
        <v>-2.6622296173044901</v>
      </c>
      <c r="I1272" s="13">
        <v>16.533864541832678</v>
      </c>
      <c r="J1272" s="13">
        <v>11.005692599620499</v>
      </c>
      <c r="K1272" s="13">
        <v>5.595667870036114</v>
      </c>
      <c r="L1272" s="13">
        <v>7.93</v>
      </c>
      <c r="M1272" s="14">
        <v>13.372093023255838</v>
      </c>
      <c r="N1272" s="15">
        <v>1079.3647350000001</v>
      </c>
      <c r="O1272" s="15">
        <v>1441.5515683000001</v>
      </c>
      <c r="P1272" s="15">
        <v>1204.0913266</v>
      </c>
      <c r="Q1272" s="15">
        <v>1264.0560341</v>
      </c>
      <c r="R1272" s="15">
        <v>1328.8179181999999</v>
      </c>
      <c r="S1272" s="15">
        <v>1403.1741555000001</v>
      </c>
      <c r="T1272" s="16">
        <v>0</v>
      </c>
      <c r="U1272" s="15">
        <v>2105.5649199999998</v>
      </c>
      <c r="V1272" s="15">
        <v>2201.3519900000001</v>
      </c>
      <c r="W1272" s="15">
        <v>2158.2336800000003</v>
      </c>
      <c r="X1272" s="17">
        <v>2251.3462100000006</v>
      </c>
      <c r="Y1272" s="15">
        <v>2050.7755400000001</v>
      </c>
      <c r="Z1272" s="15">
        <v>2205.0052710300001</v>
      </c>
      <c r="AA1272" s="15">
        <v>2378.2168548999998</v>
      </c>
      <c r="AB1272" s="15">
        <v>2521.5300748500003</v>
      </c>
      <c r="AC1272" s="56" t="s">
        <v>2668</v>
      </c>
      <c r="AD1272" s="18">
        <v>-2.6021225695572303</v>
      </c>
      <c r="AE1272" s="18">
        <v>0.16595624173669776</v>
      </c>
      <c r="AF1272" s="18">
        <v>10.192741265162697</v>
      </c>
      <c r="AG1272" s="18">
        <v>12.000991391279614</v>
      </c>
      <c r="AH1272" s="57" t="s">
        <v>2668</v>
      </c>
      <c r="AI1272" s="15">
        <v>94.885230000000007</v>
      </c>
      <c r="AJ1272" s="15">
        <v>83.497659999999996</v>
      </c>
      <c r="AK1272" s="15">
        <v>120.62084000000002</v>
      </c>
      <c r="AL1272" s="17">
        <v>91.382090000000005</v>
      </c>
      <c r="AM1272" s="15">
        <v>87.143969999999996</v>
      </c>
      <c r="AN1272" s="15">
        <v>71.441826160000005</v>
      </c>
      <c r="AO1272" s="15">
        <v>117.85726795000002</v>
      </c>
      <c r="AP1272" s="15">
        <v>43.129431979999993</v>
      </c>
      <c r="AQ1272" s="56" t="s">
        <v>2668</v>
      </c>
      <c r="AR1272" s="21">
        <v>-8.1585511253964516</v>
      </c>
      <c r="AS1272" s="21">
        <v>-14.438528983926002</v>
      </c>
      <c r="AT1272" s="21">
        <v>-2.2911232006011528</v>
      </c>
      <c r="AU1272" s="21">
        <v>-52.803189355813608</v>
      </c>
      <c r="AV1272" s="58" t="s">
        <v>2668</v>
      </c>
      <c r="AW1272" s="18">
        <v>1.7104468596340521</v>
      </c>
      <c r="AX1272" s="18">
        <v>4.3907851040623642</v>
      </c>
      <c r="AY1272" s="20">
        <v>1719.1454861899997</v>
      </c>
      <c r="AZ1272" s="18">
        <v>0.81620442642684021</v>
      </c>
      <c r="BA1272" s="19">
        <v>18.589031507638261</v>
      </c>
    </row>
    <row r="1273" spans="1:53" s="7" customFormat="1" ht="21" customHeight="1" x14ac:dyDescent="0.3">
      <c r="A1273" s="9">
        <v>363280</v>
      </c>
      <c r="B1273" s="10" t="s">
        <v>1160</v>
      </c>
      <c r="C1273" s="26" t="s">
        <v>2665</v>
      </c>
      <c r="D1273" s="11" t="s">
        <v>45</v>
      </c>
      <c r="E1273" s="12" t="s">
        <v>45</v>
      </c>
      <c r="F1273" s="10" t="s">
        <v>45</v>
      </c>
      <c r="G1273" s="13">
        <v>37.623762376237636</v>
      </c>
      <c r="H1273" s="13">
        <v>-2.1126760563380254</v>
      </c>
      <c r="I1273" s="13">
        <v>14.16837782340863</v>
      </c>
      <c r="J1273" s="13">
        <v>-0.53667262969587792</v>
      </c>
      <c r="K1273" s="13">
        <v>3.7313432835820892</v>
      </c>
      <c r="L1273" s="13">
        <v>1.46</v>
      </c>
      <c r="M1273" s="14">
        <v>4.9056603773584895</v>
      </c>
      <c r="N1273" s="15">
        <v>1018.6712136</v>
      </c>
      <c r="O1273" s="15">
        <v>1432.1912112</v>
      </c>
      <c r="P1273" s="15">
        <v>1227.9526758</v>
      </c>
      <c r="Q1273" s="15">
        <v>1409.4980406</v>
      </c>
      <c r="R1273" s="15">
        <v>1351.5043823999999</v>
      </c>
      <c r="S1273" s="15">
        <v>1401.9336504</v>
      </c>
      <c r="T1273" s="16">
        <v>0</v>
      </c>
      <c r="U1273" s="15" t="s">
        <v>2668</v>
      </c>
      <c r="V1273" s="15" t="s">
        <v>2668</v>
      </c>
      <c r="W1273" s="15" t="s">
        <v>2668</v>
      </c>
      <c r="X1273" s="17" t="s">
        <v>2668</v>
      </c>
      <c r="Y1273" s="15" t="s">
        <v>2668</v>
      </c>
      <c r="Z1273" s="15" t="s">
        <v>2668</v>
      </c>
      <c r="AA1273" s="15" t="s">
        <v>2668</v>
      </c>
      <c r="AB1273" s="15" t="s">
        <v>2668</v>
      </c>
      <c r="AC1273" s="56" t="s">
        <v>2668</v>
      </c>
      <c r="AD1273" s="18" t="s">
        <v>2668</v>
      </c>
      <c r="AE1273" s="18" t="s">
        <v>2668</v>
      </c>
      <c r="AF1273" s="18" t="s">
        <v>2668</v>
      </c>
      <c r="AG1273" s="18" t="s">
        <v>2668</v>
      </c>
      <c r="AH1273" s="57" t="s">
        <v>2668</v>
      </c>
      <c r="AI1273" s="15" t="s">
        <v>2668</v>
      </c>
      <c r="AJ1273" s="15" t="s">
        <v>2668</v>
      </c>
      <c r="AK1273" s="15" t="s">
        <v>2668</v>
      </c>
      <c r="AL1273" s="17" t="s">
        <v>2668</v>
      </c>
      <c r="AM1273" s="15" t="s">
        <v>2668</v>
      </c>
      <c r="AN1273" s="15" t="s">
        <v>2668</v>
      </c>
      <c r="AO1273" s="15" t="s">
        <v>2668</v>
      </c>
      <c r="AP1273" s="15" t="s">
        <v>2668</v>
      </c>
      <c r="AQ1273" s="56" t="s">
        <v>2668</v>
      </c>
      <c r="AR1273" s="21" t="s">
        <v>2668</v>
      </c>
      <c r="AS1273" s="21" t="s">
        <v>2668</v>
      </c>
      <c r="AT1273" s="21" t="s">
        <v>2668</v>
      </c>
      <c r="AU1273" s="21" t="s">
        <v>2668</v>
      </c>
      <c r="AV1273" s="58" t="s">
        <v>2668</v>
      </c>
      <c r="AW1273" s="18" t="s">
        <v>2668</v>
      </c>
      <c r="AX1273" s="18" t="s">
        <v>2668</v>
      </c>
      <c r="AY1273" s="20" t="s">
        <v>2668</v>
      </c>
      <c r="AZ1273" s="18" t="s">
        <v>2668</v>
      </c>
      <c r="BA1273" s="19" t="s">
        <v>2668</v>
      </c>
    </row>
    <row r="1274" spans="1:53" s="7" customFormat="1" ht="21" customHeight="1" x14ac:dyDescent="0.3">
      <c r="A1274" s="9">
        <v>122450</v>
      </c>
      <c r="B1274" s="10" t="s">
        <v>1140</v>
      </c>
      <c r="C1274" s="26" t="s">
        <v>2671</v>
      </c>
      <c r="D1274" s="11" t="s">
        <v>96</v>
      </c>
      <c r="E1274" s="12" t="s">
        <v>299</v>
      </c>
      <c r="F1274" s="10" t="s">
        <v>2792</v>
      </c>
      <c r="G1274" s="13">
        <v>-20.605400953426635</v>
      </c>
      <c r="H1274" s="13">
        <v>-18.110236220472441</v>
      </c>
      <c r="I1274" s="13">
        <v>-11.237553342816486</v>
      </c>
      <c r="J1274" s="13">
        <v>-2.9548989113530211</v>
      </c>
      <c r="K1274" s="13">
        <v>0.97087378640778876</v>
      </c>
      <c r="L1274" s="13">
        <v>1.79</v>
      </c>
      <c r="M1274" s="14">
        <v>-16.688918558077425</v>
      </c>
      <c r="N1274" s="15">
        <v>1761.3022014000001</v>
      </c>
      <c r="O1274" s="15">
        <v>1707.6356754000001</v>
      </c>
      <c r="P1274" s="15">
        <v>1575.4171650999999</v>
      </c>
      <c r="Q1274" s="15">
        <v>1440.9576631</v>
      </c>
      <c r="R1274" s="15">
        <v>1384.9328705999999</v>
      </c>
      <c r="S1274" s="15">
        <v>1398.3788208000001</v>
      </c>
      <c r="T1274" s="16">
        <v>0</v>
      </c>
      <c r="U1274" s="15">
        <v>766.93781999999999</v>
      </c>
      <c r="V1274" s="15">
        <v>1188.6217000000001</v>
      </c>
      <c r="W1274" s="15">
        <v>1126.3991699999999</v>
      </c>
      <c r="X1274" s="17">
        <v>955.85600999999997</v>
      </c>
      <c r="Y1274" s="15">
        <v>631.06768999999997</v>
      </c>
      <c r="Z1274" s="15">
        <v>1002.15456418</v>
      </c>
      <c r="AA1274" s="15">
        <v>903.38984929000003</v>
      </c>
      <c r="AB1274" s="15">
        <v>924.6051560599999</v>
      </c>
      <c r="AC1274" s="56" t="s">
        <v>2668</v>
      </c>
      <c r="AD1274" s="18">
        <v>-17.715925131974853</v>
      </c>
      <c r="AE1274" s="18">
        <v>-15.687677233218956</v>
      </c>
      <c r="AF1274" s="18">
        <v>-19.798427293762998</v>
      </c>
      <c r="AG1274" s="18">
        <v>-3.269410205413692</v>
      </c>
      <c r="AH1274" s="57" t="s">
        <v>2668</v>
      </c>
      <c r="AI1274" s="15">
        <v>25.76146</v>
      </c>
      <c r="AJ1274" s="15">
        <v>303.89161999999999</v>
      </c>
      <c r="AK1274" s="15">
        <v>237.88435999999996</v>
      </c>
      <c r="AL1274" s="17">
        <v>29.522720000000049</v>
      </c>
      <c r="AM1274" s="15">
        <v>-8.0549499999999998</v>
      </c>
      <c r="AN1274" s="15">
        <v>182.28112519999999</v>
      </c>
      <c r="AO1274" s="15">
        <v>201.15900880999999</v>
      </c>
      <c r="AP1274" s="15">
        <v>8.5396445800000151</v>
      </c>
      <c r="AQ1274" s="56" t="s">
        <v>2668</v>
      </c>
      <c r="AR1274" s="21" t="s">
        <v>2667</v>
      </c>
      <c r="AS1274" s="21">
        <v>-40.017719080243154</v>
      </c>
      <c r="AT1274" s="21">
        <v>-15.438321035481263</v>
      </c>
      <c r="AU1274" s="21">
        <v>-71.074329939788754</v>
      </c>
      <c r="AV1274" s="58" t="s">
        <v>2666</v>
      </c>
      <c r="AW1274" s="18">
        <v>0.92359906539888004</v>
      </c>
      <c r="AX1274" s="18">
        <v>3.6423245298713236</v>
      </c>
      <c r="AY1274" s="20">
        <v>4648.1694303024997</v>
      </c>
      <c r="AZ1274" s="18">
        <v>0.30084506207618911</v>
      </c>
      <c r="BA1274" s="19">
        <v>8.2596995300365883</v>
      </c>
    </row>
    <row r="1275" spans="1:53" s="7" customFormat="1" ht="21" customHeight="1" x14ac:dyDescent="0.3">
      <c r="A1275" s="9">
        <v>12800</v>
      </c>
      <c r="B1275" s="10" t="s">
        <v>1426</v>
      </c>
      <c r="C1275" s="26" t="s">
        <v>2665</v>
      </c>
      <c r="D1275" s="11" t="s">
        <v>75</v>
      </c>
      <c r="E1275" s="12" t="s">
        <v>76</v>
      </c>
      <c r="F1275" s="10" t="s">
        <v>1427</v>
      </c>
      <c r="G1275" s="13">
        <v>12.052593133674193</v>
      </c>
      <c r="H1275" s="13">
        <v>15.0787696924231</v>
      </c>
      <c r="I1275" s="13">
        <v>15.599095704596833</v>
      </c>
      <c r="J1275" s="13">
        <v>13.293943870014768</v>
      </c>
      <c r="K1275" s="13">
        <v>14.563106796116498</v>
      </c>
      <c r="L1275" s="13">
        <v>4.8499999999999996</v>
      </c>
      <c r="M1275" s="14">
        <v>17.099236641221349</v>
      </c>
      <c r="N1275" s="15">
        <v>1247.71343131</v>
      </c>
      <c r="O1275" s="15">
        <v>1214.90285167</v>
      </c>
      <c r="P1275" s="15">
        <v>1209.4344217299999</v>
      </c>
      <c r="Q1275" s="15">
        <v>1234.0423564600001</v>
      </c>
      <c r="R1275" s="15">
        <v>1220.3712816100001</v>
      </c>
      <c r="S1275" s="15">
        <v>1398.0952546599999</v>
      </c>
      <c r="T1275" s="16">
        <v>0</v>
      </c>
      <c r="U1275" s="15">
        <v>3481.1085200000002</v>
      </c>
      <c r="V1275" s="15">
        <v>3534.4904299999994</v>
      </c>
      <c r="W1275" s="15">
        <v>3149.9462899999999</v>
      </c>
      <c r="X1275" s="17">
        <v>3203.1645200000003</v>
      </c>
      <c r="Y1275" s="15">
        <v>3724.47901</v>
      </c>
      <c r="Z1275" s="15">
        <v>3380.4978212400001</v>
      </c>
      <c r="AA1275" s="15">
        <v>3588.5475312400004</v>
      </c>
      <c r="AB1275" s="15">
        <v>4008.8459295199991</v>
      </c>
      <c r="AC1275" s="56" t="s">
        <v>2668</v>
      </c>
      <c r="AD1275" s="18">
        <v>6.9911779136376806</v>
      </c>
      <c r="AE1275" s="18">
        <v>-4.3568545964346894</v>
      </c>
      <c r="AF1275" s="18">
        <v>13.924086344977038</v>
      </c>
      <c r="AG1275" s="18">
        <v>25.152670257473964</v>
      </c>
      <c r="AH1275" s="57" t="s">
        <v>2668</v>
      </c>
      <c r="AI1275" s="15">
        <v>53.438980000000001</v>
      </c>
      <c r="AJ1275" s="15">
        <v>221.88724999999999</v>
      </c>
      <c r="AK1275" s="15">
        <v>-25.040970000000016</v>
      </c>
      <c r="AL1275" s="17">
        <v>63.204810000000009</v>
      </c>
      <c r="AM1275" s="15">
        <v>145.65658999999999</v>
      </c>
      <c r="AN1275" s="15">
        <v>-8.5413488700000073</v>
      </c>
      <c r="AO1275" s="15">
        <v>76.665949120000022</v>
      </c>
      <c r="AP1275" s="15">
        <v>301.49711504000004</v>
      </c>
      <c r="AQ1275" s="56" t="s">
        <v>2668</v>
      </c>
      <c r="AR1275" s="21">
        <v>172.5661867049109</v>
      </c>
      <c r="AS1275" s="21" t="s">
        <v>2667</v>
      </c>
      <c r="AT1275" s="21" t="s">
        <v>2666</v>
      </c>
      <c r="AU1275" s="21">
        <v>377.0160926676308</v>
      </c>
      <c r="AV1275" s="58" t="s">
        <v>2668</v>
      </c>
      <c r="AW1275" s="18">
        <v>7.5207957686740015</v>
      </c>
      <c r="AX1275" s="18">
        <v>2.7132818135495693</v>
      </c>
      <c r="AY1275" s="20">
        <v>3117.4457214049999</v>
      </c>
      <c r="AZ1275" s="18">
        <v>0.44847461017858337</v>
      </c>
      <c r="BA1275" s="19">
        <v>16.528862130685937</v>
      </c>
    </row>
    <row r="1276" spans="1:53" s="7" customFormat="1" ht="21" customHeight="1" x14ac:dyDescent="0.3">
      <c r="A1276" s="9">
        <v>136150</v>
      </c>
      <c r="B1276" s="10" t="s">
        <v>2719</v>
      </c>
      <c r="C1276" s="26" t="s">
        <v>2671</v>
      </c>
      <c r="D1276" s="11" t="s">
        <v>29</v>
      </c>
      <c r="E1276" s="12" t="s">
        <v>158</v>
      </c>
      <c r="F1276" s="10" t="s">
        <v>2720</v>
      </c>
      <c r="G1276" s="13" t="s">
        <v>2668</v>
      </c>
      <c r="H1276" s="13">
        <v>-22.424242424242426</v>
      </c>
      <c r="I1276" s="13">
        <v>-8.6717892425905667</v>
      </c>
      <c r="J1276" s="13">
        <v>-3.703703703703709</v>
      </c>
      <c r="K1276" s="13">
        <v>-4.4227455485353229</v>
      </c>
      <c r="L1276" s="13">
        <v>0.24</v>
      </c>
      <c r="M1276" s="14">
        <v>-8.6216364634816074</v>
      </c>
      <c r="N1276" s="15" t="s">
        <v>2668</v>
      </c>
      <c r="O1276" s="15">
        <v>1797.730935</v>
      </c>
      <c r="P1276" s="15">
        <v>1527.023666</v>
      </c>
      <c r="Q1276" s="15">
        <v>1448.241984</v>
      </c>
      <c r="R1276" s="15">
        <v>1459.1373229999999</v>
      </c>
      <c r="S1276" s="15">
        <v>1394.603392</v>
      </c>
      <c r="T1276" s="16">
        <v>0</v>
      </c>
      <c r="U1276" s="15">
        <v>83.82</v>
      </c>
      <c r="V1276" s="15">
        <v>106.19</v>
      </c>
      <c r="W1276" s="15" t="s">
        <v>2668</v>
      </c>
      <c r="X1276" s="17" t="s">
        <v>2668</v>
      </c>
      <c r="Y1276" s="15">
        <v>68.169853880000005</v>
      </c>
      <c r="Z1276" s="15">
        <v>68.88</v>
      </c>
      <c r="AA1276" s="15">
        <v>42.662309310000012</v>
      </c>
      <c r="AB1276" s="15">
        <v>116.45432482000001</v>
      </c>
      <c r="AC1276" s="56" t="s">
        <v>2668</v>
      </c>
      <c r="AD1276" s="18">
        <v>-18.67113591028393</v>
      </c>
      <c r="AE1276" s="18">
        <v>-35.135135135135144</v>
      </c>
      <c r="AF1276" s="18" t="s">
        <v>2668</v>
      </c>
      <c r="AG1276" s="18" t="s">
        <v>2668</v>
      </c>
      <c r="AH1276" s="57" t="s">
        <v>2668</v>
      </c>
      <c r="AI1276" s="15">
        <v>14.140000000000004</v>
      </c>
      <c r="AJ1276" s="15">
        <v>19.7</v>
      </c>
      <c r="AK1276" s="15" t="s">
        <v>2668</v>
      </c>
      <c r="AL1276" s="17" t="s">
        <v>2668</v>
      </c>
      <c r="AM1276" s="15">
        <v>3.9848459699999985</v>
      </c>
      <c r="AN1276" s="15">
        <v>-20.82</v>
      </c>
      <c r="AO1276" s="15">
        <v>-10.142174239999999</v>
      </c>
      <c r="AP1276" s="15">
        <v>9.476821300000001</v>
      </c>
      <c r="AQ1276" s="56" t="s">
        <v>2668</v>
      </c>
      <c r="AR1276" s="21">
        <v>-71.818628217821797</v>
      </c>
      <c r="AS1276" s="21" t="s">
        <v>2667</v>
      </c>
      <c r="AT1276" s="21" t="s">
        <v>2667</v>
      </c>
      <c r="AU1276" s="21" t="s">
        <v>2668</v>
      </c>
      <c r="AV1276" s="58" t="s">
        <v>2668</v>
      </c>
      <c r="AW1276" s="18">
        <v>8.13780107750231</v>
      </c>
      <c r="AX1276" s="18">
        <v>-79.689313823346907</v>
      </c>
      <c r="AY1276" s="20" t="s">
        <v>2668</v>
      </c>
      <c r="AZ1276" s="18" t="s">
        <v>2668</v>
      </c>
      <c r="BA1276" s="19" t="s">
        <v>2668</v>
      </c>
    </row>
    <row r="1277" spans="1:53" s="7" customFormat="1" ht="21" customHeight="1" x14ac:dyDescent="0.3">
      <c r="A1277" s="9">
        <v>65530</v>
      </c>
      <c r="B1277" s="10" t="s">
        <v>1921</v>
      </c>
      <c r="C1277" s="26" t="s">
        <v>2671</v>
      </c>
      <c r="D1277" s="11" t="s">
        <v>83</v>
      </c>
      <c r="E1277" s="12" t="s">
        <v>459</v>
      </c>
      <c r="F1277" s="10" t="s">
        <v>3788</v>
      </c>
      <c r="G1277" s="13">
        <v>120.56744291833743</v>
      </c>
      <c r="H1277" s="13">
        <v>103.07048150732729</v>
      </c>
      <c r="I1277" s="13">
        <v>127.16627634660421</v>
      </c>
      <c r="J1277" s="13">
        <v>105.0739957716702</v>
      </c>
      <c r="K1277" s="13">
        <v>35.348837209302332</v>
      </c>
      <c r="L1277" s="13">
        <v>9.4</v>
      </c>
      <c r="M1277" s="14">
        <v>116.03563474387531</v>
      </c>
      <c r="N1277" s="15">
        <v>631.14840000000004</v>
      </c>
      <c r="O1277" s="15">
        <v>685.52941647</v>
      </c>
      <c r="P1277" s="15">
        <v>612.81450279000001</v>
      </c>
      <c r="Q1277" s="15">
        <v>678.83199020999996</v>
      </c>
      <c r="R1277" s="15">
        <v>1028.5333185</v>
      </c>
      <c r="S1277" s="15">
        <v>1392.1078869</v>
      </c>
      <c r="T1277" s="16">
        <v>0</v>
      </c>
      <c r="U1277" s="15">
        <v>173.56107</v>
      </c>
      <c r="V1277" s="15">
        <v>229.83872</v>
      </c>
      <c r="W1277" s="15">
        <v>134.79225000000002</v>
      </c>
      <c r="X1277" s="17">
        <v>256.24077999999997</v>
      </c>
      <c r="Y1277" s="15">
        <v>124.3549</v>
      </c>
      <c r="Z1277" s="15">
        <v>167.13117507000004</v>
      </c>
      <c r="AA1277" s="15">
        <v>155.61644099999995</v>
      </c>
      <c r="AB1277" s="15">
        <v>308.28788845999998</v>
      </c>
      <c r="AC1277" s="56" t="s">
        <v>2668</v>
      </c>
      <c r="AD1277" s="18">
        <v>-28.350925700100838</v>
      </c>
      <c r="AE1277" s="18">
        <v>-27.283281481031551</v>
      </c>
      <c r="AF1277" s="18">
        <v>15.449101116718445</v>
      </c>
      <c r="AG1277" s="18">
        <v>20.311797544481401</v>
      </c>
      <c r="AH1277" s="57" t="s">
        <v>2668</v>
      </c>
      <c r="AI1277" s="15">
        <v>6.2699800000000003</v>
      </c>
      <c r="AJ1277" s="15">
        <v>4.3883899999999993</v>
      </c>
      <c r="AK1277" s="15">
        <v>7.5937099999999997</v>
      </c>
      <c r="AL1277" s="17">
        <v>20.000880000000002</v>
      </c>
      <c r="AM1277" s="15">
        <v>3.1320199999999998</v>
      </c>
      <c r="AN1277" s="15">
        <v>5.0619385400000008</v>
      </c>
      <c r="AO1277" s="15">
        <v>8.8544779600000005</v>
      </c>
      <c r="AP1277" s="15">
        <v>37.708439560000002</v>
      </c>
      <c r="AQ1277" s="56" t="s">
        <v>2668</v>
      </c>
      <c r="AR1277" s="21">
        <v>-50.047368572148557</v>
      </c>
      <c r="AS1277" s="21">
        <v>15.348420263467965</v>
      </c>
      <c r="AT1277" s="21">
        <v>16.602793101132395</v>
      </c>
      <c r="AU1277" s="21">
        <v>88.533902308298423</v>
      </c>
      <c r="AV1277" s="58" t="s">
        <v>2668</v>
      </c>
      <c r="AW1277" s="18">
        <v>12.231566977336065</v>
      </c>
      <c r="AX1277" s="18">
        <v>25.423435138531165</v>
      </c>
      <c r="AY1277" s="20">
        <v>751.63671746</v>
      </c>
      <c r="AZ1277" s="18">
        <v>1.852102025569399</v>
      </c>
      <c r="BA1277" s="19">
        <v>7.2850187847447749</v>
      </c>
    </row>
    <row r="1278" spans="1:53" s="7" customFormat="1" ht="21" customHeight="1" x14ac:dyDescent="0.3">
      <c r="A1278" s="9">
        <v>4150</v>
      </c>
      <c r="B1278" s="10" t="s">
        <v>1359</v>
      </c>
      <c r="C1278" s="26" t="s">
        <v>2665</v>
      </c>
      <c r="D1278" s="11" t="s">
        <v>45</v>
      </c>
      <c r="E1278" s="12" t="s">
        <v>45</v>
      </c>
      <c r="F1278" s="10" t="s">
        <v>45</v>
      </c>
      <c r="G1278" s="13">
        <v>42.405063291139264</v>
      </c>
      <c r="H1278" s="13">
        <v>4.1666666666666741</v>
      </c>
      <c r="I1278" s="13">
        <v>15.18771331058022</v>
      </c>
      <c r="J1278" s="13">
        <v>3.3690658499234472</v>
      </c>
      <c r="K1278" s="13">
        <v>4.8136645962733038</v>
      </c>
      <c r="L1278" s="13">
        <v>3.85</v>
      </c>
      <c r="M1278" s="14">
        <v>10.837438423645329</v>
      </c>
      <c r="N1278" s="15">
        <v>972.33089399999994</v>
      </c>
      <c r="O1278" s="15">
        <v>1329.2624880000001</v>
      </c>
      <c r="P1278" s="15">
        <v>1202.079966</v>
      </c>
      <c r="Q1278" s="15">
        <v>1339.519143</v>
      </c>
      <c r="R1278" s="15">
        <v>1321.0571640000001</v>
      </c>
      <c r="S1278" s="15">
        <v>1384.6484250000001</v>
      </c>
      <c r="T1278" s="16">
        <v>0</v>
      </c>
      <c r="U1278" s="15" t="s">
        <v>2668</v>
      </c>
      <c r="V1278" s="15" t="s">
        <v>2668</v>
      </c>
      <c r="W1278" s="15" t="s">
        <v>2668</v>
      </c>
      <c r="X1278" s="17" t="s">
        <v>2668</v>
      </c>
      <c r="Y1278" s="15" t="s">
        <v>2668</v>
      </c>
      <c r="Z1278" s="15" t="s">
        <v>2668</v>
      </c>
      <c r="AA1278" s="15" t="s">
        <v>2668</v>
      </c>
      <c r="AB1278" s="15" t="s">
        <v>2668</v>
      </c>
      <c r="AC1278" s="56" t="s">
        <v>2668</v>
      </c>
      <c r="AD1278" s="18" t="s">
        <v>2668</v>
      </c>
      <c r="AE1278" s="18" t="s">
        <v>2668</v>
      </c>
      <c r="AF1278" s="18" t="s">
        <v>2668</v>
      </c>
      <c r="AG1278" s="18" t="s">
        <v>2668</v>
      </c>
      <c r="AH1278" s="57" t="s">
        <v>2668</v>
      </c>
      <c r="AI1278" s="15" t="s">
        <v>2668</v>
      </c>
      <c r="AJ1278" s="15" t="s">
        <v>2668</v>
      </c>
      <c r="AK1278" s="15" t="s">
        <v>2668</v>
      </c>
      <c r="AL1278" s="17" t="s">
        <v>2668</v>
      </c>
      <c r="AM1278" s="15" t="s">
        <v>2668</v>
      </c>
      <c r="AN1278" s="15" t="s">
        <v>2668</v>
      </c>
      <c r="AO1278" s="15" t="s">
        <v>2668</v>
      </c>
      <c r="AP1278" s="15" t="s">
        <v>2668</v>
      </c>
      <c r="AQ1278" s="56" t="s">
        <v>2668</v>
      </c>
      <c r="AR1278" s="21" t="s">
        <v>2668</v>
      </c>
      <c r="AS1278" s="21" t="s">
        <v>2668</v>
      </c>
      <c r="AT1278" s="21" t="s">
        <v>2668</v>
      </c>
      <c r="AU1278" s="21" t="s">
        <v>2668</v>
      </c>
      <c r="AV1278" s="58" t="s">
        <v>2668</v>
      </c>
      <c r="AW1278" s="18" t="s">
        <v>2668</v>
      </c>
      <c r="AX1278" s="18" t="s">
        <v>2668</v>
      </c>
      <c r="AY1278" s="20" t="s">
        <v>2668</v>
      </c>
      <c r="AZ1278" s="18" t="s">
        <v>2668</v>
      </c>
      <c r="BA1278" s="19" t="s">
        <v>2668</v>
      </c>
    </row>
    <row r="1279" spans="1:53" s="7" customFormat="1" ht="21" customHeight="1" x14ac:dyDescent="0.3">
      <c r="A1279" s="9">
        <v>52420</v>
      </c>
      <c r="B1279" s="10" t="s">
        <v>1402</v>
      </c>
      <c r="C1279" s="26" t="s">
        <v>2671</v>
      </c>
      <c r="D1279" s="11" t="s">
        <v>155</v>
      </c>
      <c r="E1279" s="12" t="s">
        <v>765</v>
      </c>
      <c r="F1279" s="10" t="s">
        <v>3377</v>
      </c>
      <c r="G1279" s="13">
        <v>7.59388240063259</v>
      </c>
      <c r="H1279" s="13">
        <v>-13.355961383475334</v>
      </c>
      <c r="I1279" s="13">
        <v>1.1747843275709213</v>
      </c>
      <c r="J1279" s="13">
        <v>11.680104740889941</v>
      </c>
      <c r="K1279" s="13">
        <v>7.0135746606334815</v>
      </c>
      <c r="L1279" s="13">
        <v>6.05</v>
      </c>
      <c r="M1279" s="14">
        <v>-0.74582174779993515</v>
      </c>
      <c r="N1279" s="15">
        <v>1284.82319942</v>
      </c>
      <c r="O1279" s="15">
        <v>1595.483295</v>
      </c>
      <c r="P1279" s="15">
        <v>1366.3396185399999</v>
      </c>
      <c r="Q1279" s="15">
        <v>1237.8132751999999</v>
      </c>
      <c r="R1279" s="15">
        <v>1291.79047296</v>
      </c>
      <c r="S1279" s="15">
        <v>1382.3911622400001</v>
      </c>
      <c r="T1279" s="16">
        <v>6.8548749675251264</v>
      </c>
      <c r="U1279" s="15">
        <v>348.52753999999999</v>
      </c>
      <c r="V1279" s="15">
        <v>359.02442000000002</v>
      </c>
      <c r="W1279" s="15">
        <v>381.01285000000007</v>
      </c>
      <c r="X1279" s="17">
        <v>375.52840999999989</v>
      </c>
      <c r="Y1279" s="15">
        <v>413.35959000000003</v>
      </c>
      <c r="Z1279" s="15">
        <v>396.96992693999994</v>
      </c>
      <c r="AA1279" s="15">
        <v>419.10061450000001</v>
      </c>
      <c r="AB1279" s="15">
        <v>427.64389879999999</v>
      </c>
      <c r="AC1279" s="56" t="s">
        <v>2668</v>
      </c>
      <c r="AD1279" s="18">
        <v>18.601700743648554</v>
      </c>
      <c r="AE1279" s="18">
        <v>10.569060160308851</v>
      </c>
      <c r="AF1279" s="18">
        <v>9.9964514320186169</v>
      </c>
      <c r="AG1279" s="18">
        <v>13.877908411776385</v>
      </c>
      <c r="AH1279" s="57" t="s">
        <v>2668</v>
      </c>
      <c r="AI1279" s="15">
        <v>53.33493</v>
      </c>
      <c r="AJ1279" s="15">
        <v>53.781270000000006</v>
      </c>
      <c r="AK1279" s="15">
        <v>54.07438999999998</v>
      </c>
      <c r="AL1279" s="17">
        <v>61.059110000000004</v>
      </c>
      <c r="AM1279" s="15">
        <v>84.427689999999998</v>
      </c>
      <c r="AN1279" s="15">
        <v>62.254021269999996</v>
      </c>
      <c r="AO1279" s="15">
        <v>79.618100529999992</v>
      </c>
      <c r="AP1279" s="15">
        <v>74.933419850000007</v>
      </c>
      <c r="AQ1279" s="56" t="s">
        <v>2668</v>
      </c>
      <c r="AR1279" s="21">
        <v>58.297179728181888</v>
      </c>
      <c r="AS1279" s="21">
        <v>15.754092958384923</v>
      </c>
      <c r="AT1279" s="21">
        <v>47.238092801416755</v>
      </c>
      <c r="AU1279" s="21">
        <v>22.722751527167695</v>
      </c>
      <c r="AV1279" s="58" t="s">
        <v>2668</v>
      </c>
      <c r="AW1279" s="18">
        <v>17.522387215220107</v>
      </c>
      <c r="AX1279" s="18">
        <v>4.5891057725204343</v>
      </c>
      <c r="AY1279" s="20">
        <v>2645.8179299975</v>
      </c>
      <c r="AZ1279" s="18">
        <v>0.52248159125647253</v>
      </c>
      <c r="BA1279" s="19">
        <v>11.385259289186411</v>
      </c>
    </row>
    <row r="1280" spans="1:53" s="7" customFormat="1" ht="21" customHeight="1" x14ac:dyDescent="0.3">
      <c r="A1280" s="9">
        <v>3310</v>
      </c>
      <c r="B1280" s="10" t="s">
        <v>2002</v>
      </c>
      <c r="C1280" s="26" t="s">
        <v>2671</v>
      </c>
      <c r="D1280" s="11" t="s">
        <v>68</v>
      </c>
      <c r="E1280" s="12" t="s">
        <v>889</v>
      </c>
      <c r="F1280" s="10" t="s">
        <v>889</v>
      </c>
      <c r="G1280" s="13">
        <v>40.794223826714806</v>
      </c>
      <c r="H1280" s="13">
        <v>145.90163934426229</v>
      </c>
      <c r="I1280" s="13">
        <v>30.217028380634403</v>
      </c>
      <c r="J1280" s="13">
        <v>-5.7971014492753437</v>
      </c>
      <c r="K1280" s="13">
        <v>12.230215827338142</v>
      </c>
      <c r="L1280" s="13">
        <v>13.04</v>
      </c>
      <c r="M1280" s="14">
        <v>15.898959881129283</v>
      </c>
      <c r="N1280" s="15">
        <v>980.36809500000004</v>
      </c>
      <c r="O1280" s="15">
        <v>561.32267100000001</v>
      </c>
      <c r="P1280" s="15">
        <v>1060.0008825</v>
      </c>
      <c r="Q1280" s="15">
        <v>1465.2432899999999</v>
      </c>
      <c r="R1280" s="15">
        <v>1229.8841625</v>
      </c>
      <c r="S1280" s="15">
        <v>1380.3016500000001</v>
      </c>
      <c r="T1280" s="16">
        <v>0</v>
      </c>
      <c r="U1280" s="15">
        <v>263.38252999999997</v>
      </c>
      <c r="V1280" s="15">
        <v>264.64130999999998</v>
      </c>
      <c r="W1280" s="15">
        <v>245.11376000000007</v>
      </c>
      <c r="X1280" s="17">
        <v>287.24894999999992</v>
      </c>
      <c r="Y1280" s="15">
        <v>255.49495999999999</v>
      </c>
      <c r="Z1280" s="15">
        <v>249.01312525999998</v>
      </c>
      <c r="AA1280" s="15">
        <v>240.03083203</v>
      </c>
      <c r="AB1280" s="15">
        <v>265.29403997999998</v>
      </c>
      <c r="AC1280" s="56" t="s">
        <v>2668</v>
      </c>
      <c r="AD1280" s="18">
        <v>-2.9947202648558324</v>
      </c>
      <c r="AE1280" s="18">
        <v>-5.9054214702912393</v>
      </c>
      <c r="AF1280" s="18">
        <v>-2.0737016028802624</v>
      </c>
      <c r="AG1280" s="18">
        <v>-7.6431645859801893</v>
      </c>
      <c r="AH1280" s="57" t="s">
        <v>2668</v>
      </c>
      <c r="AI1280" s="15">
        <v>16.064419999999998</v>
      </c>
      <c r="AJ1280" s="15">
        <v>25.461379999999998</v>
      </c>
      <c r="AK1280" s="15">
        <v>23.312860000000008</v>
      </c>
      <c r="AL1280" s="17">
        <v>35.412369999999996</v>
      </c>
      <c r="AM1280" s="15">
        <v>25.75311</v>
      </c>
      <c r="AN1280" s="15">
        <v>20.826668750000003</v>
      </c>
      <c r="AO1280" s="15">
        <v>25.041660199999995</v>
      </c>
      <c r="AP1280" s="15">
        <v>34.732839460000008</v>
      </c>
      <c r="AQ1280" s="56" t="s">
        <v>2668</v>
      </c>
      <c r="AR1280" s="21">
        <v>60.31148339000103</v>
      </c>
      <c r="AS1280" s="21">
        <v>-18.20290671597531</v>
      </c>
      <c r="AT1280" s="21">
        <v>7.4156504178380045</v>
      </c>
      <c r="AU1280" s="21">
        <v>-1.9189072631964121</v>
      </c>
      <c r="AV1280" s="58" t="s">
        <v>2668</v>
      </c>
      <c r="AW1280" s="18">
        <v>13.092204959681133</v>
      </c>
      <c r="AX1280" s="18">
        <v>12.978336843947941</v>
      </c>
      <c r="AY1280" s="20">
        <v>924.80431232750004</v>
      </c>
      <c r="AZ1280" s="18">
        <v>1.4925337518443527</v>
      </c>
      <c r="BA1280" s="19">
        <v>11.500192742649849</v>
      </c>
    </row>
    <row r="1281" spans="1:53" s="7" customFormat="1" ht="21" customHeight="1" x14ac:dyDescent="0.3">
      <c r="A1281" s="9">
        <v>131370</v>
      </c>
      <c r="B1281" s="10" t="s">
        <v>1240</v>
      </c>
      <c r="C1281" s="26" t="s">
        <v>2671</v>
      </c>
      <c r="D1281" s="11" t="s">
        <v>32</v>
      </c>
      <c r="E1281" s="12" t="s">
        <v>271</v>
      </c>
      <c r="F1281" s="10" t="s">
        <v>3597</v>
      </c>
      <c r="G1281" s="13">
        <v>-28.492392807745503</v>
      </c>
      <c r="H1281" s="13">
        <v>-9.9303135888501703</v>
      </c>
      <c r="I1281" s="13">
        <v>9.7664543524416114</v>
      </c>
      <c r="J1281" s="13">
        <v>17.233560090702937</v>
      </c>
      <c r="K1281" s="13">
        <v>-2.6365348399246646</v>
      </c>
      <c r="L1281" s="13">
        <v>1.37</v>
      </c>
      <c r="M1281" s="14">
        <v>3.1936127744510934</v>
      </c>
      <c r="N1281" s="15">
        <v>1925.6050504499999</v>
      </c>
      <c r="O1281" s="15">
        <v>1528.7652820999999</v>
      </c>
      <c r="P1281" s="15">
        <v>1254.43980465</v>
      </c>
      <c r="Q1281" s="15">
        <v>1174.53918015</v>
      </c>
      <c r="R1281" s="15">
        <v>1414.2410536499999</v>
      </c>
      <c r="S1281" s="15">
        <v>1376.9540955499999</v>
      </c>
      <c r="T1281" s="16">
        <v>0</v>
      </c>
      <c r="U1281" s="15">
        <v>101.33262999999999</v>
      </c>
      <c r="V1281" s="15">
        <v>145.86148</v>
      </c>
      <c r="W1281" s="15">
        <v>102.85706999999999</v>
      </c>
      <c r="X1281" s="17">
        <v>125.23194000000001</v>
      </c>
      <c r="Y1281" s="15">
        <v>109.42892000000001</v>
      </c>
      <c r="Z1281" s="15">
        <v>158.34596546</v>
      </c>
      <c r="AA1281" s="15">
        <v>107.87426514999999</v>
      </c>
      <c r="AB1281" s="15">
        <v>112.80345833000001</v>
      </c>
      <c r="AC1281" s="56" t="s">
        <v>2668</v>
      </c>
      <c r="AD1281" s="18">
        <v>7.989815324047167</v>
      </c>
      <c r="AE1281" s="18">
        <v>8.5591380671579564</v>
      </c>
      <c r="AF1281" s="18">
        <v>4.8778320731865943</v>
      </c>
      <c r="AG1281" s="18">
        <v>-9.9243704681090108</v>
      </c>
      <c r="AH1281" s="57" t="s">
        <v>2668</v>
      </c>
      <c r="AI1281" s="15">
        <v>5.8677099999999998</v>
      </c>
      <c r="AJ1281" s="15">
        <v>35.634699999999995</v>
      </c>
      <c r="AK1281" s="15">
        <v>-6.203000000000003E-2</v>
      </c>
      <c r="AL1281" s="17">
        <v>-4.6579499999999996</v>
      </c>
      <c r="AM1281" s="15">
        <v>4.00631</v>
      </c>
      <c r="AN1281" s="15">
        <v>41.848433669999999</v>
      </c>
      <c r="AO1281" s="15">
        <v>-9.6115253199999984</v>
      </c>
      <c r="AP1281" s="15">
        <v>-12.309481250000001</v>
      </c>
      <c r="AQ1281" s="56" t="s">
        <v>2668</v>
      </c>
      <c r="AR1281" s="21">
        <v>-31.722767485100654</v>
      </c>
      <c r="AS1281" s="21">
        <v>17.437311581127403</v>
      </c>
      <c r="AT1281" s="21" t="s">
        <v>2673</v>
      </c>
      <c r="AU1281" s="21" t="s">
        <v>2673</v>
      </c>
      <c r="AV1281" s="58" t="s">
        <v>2668</v>
      </c>
      <c r="AW1281" s="18">
        <v>-10.912326122120586</v>
      </c>
      <c r="AX1281" s="18">
        <v>57.531930337364656</v>
      </c>
      <c r="AY1281" s="20">
        <v>972.9210383950001</v>
      </c>
      <c r="AZ1281" s="18">
        <v>1.4152783640299542</v>
      </c>
      <c r="BA1281" s="19">
        <v>2.4599876203194042</v>
      </c>
    </row>
    <row r="1282" spans="1:53" s="7" customFormat="1" ht="21" customHeight="1" x14ac:dyDescent="0.3">
      <c r="A1282" s="9">
        <v>3100</v>
      </c>
      <c r="B1282" s="10" t="s">
        <v>1416</v>
      </c>
      <c r="C1282" s="26" t="s">
        <v>2671</v>
      </c>
      <c r="D1282" s="11" t="s">
        <v>54</v>
      </c>
      <c r="E1282" s="12" t="s">
        <v>55</v>
      </c>
      <c r="F1282" s="10" t="s">
        <v>3602</v>
      </c>
      <c r="G1282" s="13">
        <v>35.214007782101156</v>
      </c>
      <c r="H1282" s="13">
        <v>13.008130081300795</v>
      </c>
      <c r="I1282" s="13">
        <v>10.904255319148938</v>
      </c>
      <c r="J1282" s="13">
        <v>-0.95011876484560887</v>
      </c>
      <c r="K1282" s="13">
        <v>0.96852300242129541</v>
      </c>
      <c r="L1282" s="13">
        <v>0.72</v>
      </c>
      <c r="M1282" s="14">
        <v>9.5063025210083918</v>
      </c>
      <c r="N1282" s="15">
        <v>1017.72</v>
      </c>
      <c r="O1282" s="15">
        <v>1217.7</v>
      </c>
      <c r="P1282" s="15">
        <v>1240.8</v>
      </c>
      <c r="Q1282" s="15">
        <v>1389.3</v>
      </c>
      <c r="R1282" s="15">
        <v>1362.9</v>
      </c>
      <c r="S1282" s="15">
        <v>1376.1</v>
      </c>
      <c r="T1282" s="16">
        <v>0</v>
      </c>
      <c r="U1282" s="15">
        <v>442.31659000000002</v>
      </c>
      <c r="V1282" s="15">
        <v>473.12045999999998</v>
      </c>
      <c r="W1282" s="15">
        <v>470.06660000000011</v>
      </c>
      <c r="X1282" s="17">
        <v>482.0166499999998</v>
      </c>
      <c r="Y1282" s="15">
        <v>459.46893</v>
      </c>
      <c r="Z1282" s="15">
        <v>472.84566300999995</v>
      </c>
      <c r="AA1282" s="15">
        <v>479.93566699000007</v>
      </c>
      <c r="AB1282" s="15">
        <v>491.96976483999993</v>
      </c>
      <c r="AC1282" s="56" t="s">
        <v>2668</v>
      </c>
      <c r="AD1282" s="18">
        <v>3.8778423391263583</v>
      </c>
      <c r="AE1282" s="18">
        <v>-5.8081823390188081E-2</v>
      </c>
      <c r="AF1282" s="18">
        <v>2.0995039830526085</v>
      </c>
      <c r="AG1282" s="18">
        <v>2.0648902563843219</v>
      </c>
      <c r="AH1282" s="57" t="s">
        <v>2668</v>
      </c>
      <c r="AI1282" s="15">
        <v>84.615930000000006</v>
      </c>
      <c r="AJ1282" s="15">
        <v>84.457679999999996</v>
      </c>
      <c r="AK1282" s="15">
        <v>99.424160000000001</v>
      </c>
      <c r="AL1282" s="17">
        <v>95.245519999999999</v>
      </c>
      <c r="AM1282" s="15">
        <v>98.916300000000007</v>
      </c>
      <c r="AN1282" s="15">
        <v>75.08449109</v>
      </c>
      <c r="AO1282" s="15">
        <v>125.31294902999997</v>
      </c>
      <c r="AP1282" s="15">
        <v>114.58751049</v>
      </c>
      <c r="AQ1282" s="56" t="s">
        <v>2668</v>
      </c>
      <c r="AR1282" s="21">
        <v>16.900328342429138</v>
      </c>
      <c r="AS1282" s="21">
        <v>-11.098089492867903</v>
      </c>
      <c r="AT1282" s="21">
        <v>26.038730455454662</v>
      </c>
      <c r="AU1282" s="21">
        <v>20.307506841266655</v>
      </c>
      <c r="AV1282" s="58" t="s">
        <v>2668</v>
      </c>
      <c r="AW1282" s="18">
        <v>23.291575759186447</v>
      </c>
      <c r="AX1282" s="18">
        <v>3.3247060693146717</v>
      </c>
      <c r="AY1282" s="20">
        <v>4173.7216987225002</v>
      </c>
      <c r="AZ1282" s="18">
        <v>0.32970573970497336</v>
      </c>
      <c r="BA1282" s="19">
        <v>9.9168387469794066</v>
      </c>
    </row>
    <row r="1283" spans="1:53" s="7" customFormat="1" ht="21" customHeight="1" x14ac:dyDescent="0.3">
      <c r="A1283" s="9">
        <v>215100</v>
      </c>
      <c r="B1283" s="10" t="s">
        <v>1670</v>
      </c>
      <c r="C1283" s="26" t="s">
        <v>2671</v>
      </c>
      <c r="D1283" s="11" t="s">
        <v>192</v>
      </c>
      <c r="E1283" s="12" t="s">
        <v>2689</v>
      </c>
      <c r="F1283" s="10" t="s">
        <v>3037</v>
      </c>
      <c r="G1283" s="13">
        <v>90.960451977401121</v>
      </c>
      <c r="H1283" s="13">
        <v>1.0463378176382543</v>
      </c>
      <c r="I1283" s="13">
        <v>-5.7182705718270554</v>
      </c>
      <c r="J1283" s="13">
        <v>-9.5046854082998617</v>
      </c>
      <c r="K1283" s="13">
        <v>2.5796661608497917</v>
      </c>
      <c r="L1283" s="13">
        <v>0.9</v>
      </c>
      <c r="M1283" s="14">
        <v>-15.288220551378451</v>
      </c>
      <c r="N1283" s="15">
        <v>720.33527160000006</v>
      </c>
      <c r="O1283" s="15">
        <v>1361.3115726000001</v>
      </c>
      <c r="P1283" s="15">
        <v>1458.9841518000001</v>
      </c>
      <c r="Q1283" s="15">
        <v>1520.0295137999999</v>
      </c>
      <c r="R1283" s="15">
        <v>1340.9631185999999</v>
      </c>
      <c r="S1283" s="15">
        <v>1375.5554904000001</v>
      </c>
      <c r="T1283" s="16">
        <v>0</v>
      </c>
      <c r="U1283" s="15">
        <v>32.446100000000001</v>
      </c>
      <c r="V1283" s="15">
        <v>33.850889999999993</v>
      </c>
      <c r="W1283" s="15">
        <v>30.665990000000008</v>
      </c>
      <c r="X1283" s="17">
        <v>37.9816</v>
      </c>
      <c r="Y1283" s="15">
        <v>31.494599999999998</v>
      </c>
      <c r="Z1283" s="15">
        <v>34.824889030000001</v>
      </c>
      <c r="AA1283" s="15">
        <v>30.258774990000006</v>
      </c>
      <c r="AB1283" s="15">
        <v>37.045778850000005</v>
      </c>
      <c r="AC1283" s="56" t="s">
        <v>2668</v>
      </c>
      <c r="AD1283" s="18">
        <v>-2.9325558387602868</v>
      </c>
      <c r="AE1283" s="18">
        <v>2.8773217779503257</v>
      </c>
      <c r="AF1283" s="18">
        <v>-1.3279043331064888</v>
      </c>
      <c r="AG1283" s="18">
        <v>-2.463880273606156</v>
      </c>
      <c r="AH1283" s="57" t="s">
        <v>2668</v>
      </c>
      <c r="AI1283" s="15">
        <v>-4.2861200000000004</v>
      </c>
      <c r="AJ1283" s="15">
        <v>-2.9405999999999999</v>
      </c>
      <c r="AK1283" s="15">
        <v>-4.3849199999999993</v>
      </c>
      <c r="AL1283" s="17">
        <v>-3.7435200000000002</v>
      </c>
      <c r="AM1283" s="15">
        <v>-3.84232</v>
      </c>
      <c r="AN1283" s="15">
        <v>-2.55259312</v>
      </c>
      <c r="AO1283" s="15">
        <v>-5.4256787499999994</v>
      </c>
      <c r="AP1283" s="15">
        <v>-7.7723157099999991</v>
      </c>
      <c r="AQ1283" s="56" t="s">
        <v>2668</v>
      </c>
      <c r="AR1283" s="21" t="s">
        <v>2669</v>
      </c>
      <c r="AS1283" s="21" t="s">
        <v>2669</v>
      </c>
      <c r="AT1283" s="21" t="s">
        <v>2673</v>
      </c>
      <c r="AU1283" s="21" t="s">
        <v>2673</v>
      </c>
      <c r="AV1283" s="58" t="s">
        <v>2666</v>
      </c>
      <c r="AW1283" s="18">
        <v>-20.980300458712041</v>
      </c>
      <c r="AX1283" s="18">
        <v>-70.206807477831234</v>
      </c>
      <c r="AY1283" s="20">
        <v>304.20386268499999</v>
      </c>
      <c r="AZ1283" s="18">
        <v>4.5218212492731356</v>
      </c>
      <c r="BA1283" s="19">
        <v>-6.4407162378106468</v>
      </c>
    </row>
    <row r="1284" spans="1:53" s="7" customFormat="1" ht="21" customHeight="1" x14ac:dyDescent="0.3">
      <c r="A1284" s="9">
        <v>14530</v>
      </c>
      <c r="B1284" s="10" t="s">
        <v>1467</v>
      </c>
      <c r="C1284" s="26" t="s">
        <v>2665</v>
      </c>
      <c r="D1284" s="11" t="s">
        <v>58</v>
      </c>
      <c r="E1284" s="12" t="s">
        <v>73</v>
      </c>
      <c r="F1284" s="10" t="s">
        <v>1125</v>
      </c>
      <c r="G1284" s="13">
        <v>14.202898550724651</v>
      </c>
      <c r="H1284" s="13">
        <v>19.393939393939409</v>
      </c>
      <c r="I1284" s="13">
        <v>19.0332326283988</v>
      </c>
      <c r="J1284" s="13">
        <v>1.9404915912031084</v>
      </c>
      <c r="K1284" s="13">
        <v>-0.63051702395964249</v>
      </c>
      <c r="L1284" s="13">
        <v>2.6</v>
      </c>
      <c r="M1284" s="14">
        <v>21.417565485362111</v>
      </c>
      <c r="N1284" s="15">
        <v>1202.9949899999999</v>
      </c>
      <c r="O1284" s="15">
        <v>1150.6908599999999</v>
      </c>
      <c r="P1284" s="15">
        <v>1154.1778019999999</v>
      </c>
      <c r="Q1284" s="15">
        <v>1347.7030830000001</v>
      </c>
      <c r="R1284" s="15">
        <v>1382.5725030000001</v>
      </c>
      <c r="S1284" s="15">
        <v>1373.8551480000001</v>
      </c>
      <c r="T1284" s="16">
        <v>0</v>
      </c>
      <c r="U1284" s="15">
        <v>2703.30375</v>
      </c>
      <c r="V1284" s="15">
        <v>2802.4519899999996</v>
      </c>
      <c r="W1284" s="15">
        <v>2578.5699100000002</v>
      </c>
      <c r="X1284" s="17">
        <v>2544.00947</v>
      </c>
      <c r="Y1284" s="15">
        <v>2458.5544100000002</v>
      </c>
      <c r="Z1284" s="15">
        <v>2408.1452232799998</v>
      </c>
      <c r="AA1284" s="15">
        <v>2616.0427338199997</v>
      </c>
      <c r="AB1284" s="15">
        <v>2734.536299020001</v>
      </c>
      <c r="AC1284" s="56" t="s">
        <v>2668</v>
      </c>
      <c r="AD1284" s="18">
        <v>-9.0537121475897759</v>
      </c>
      <c r="AE1284" s="18">
        <v>-14.070063220601325</v>
      </c>
      <c r="AF1284" s="18">
        <v>1.4532405607726728</v>
      </c>
      <c r="AG1284" s="18">
        <v>7.4892342684558022</v>
      </c>
      <c r="AH1284" s="57" t="s">
        <v>2668</v>
      </c>
      <c r="AI1284" s="15">
        <v>62.582090000000001</v>
      </c>
      <c r="AJ1284" s="15">
        <v>76.61584000000002</v>
      </c>
      <c r="AK1284" s="15">
        <v>51.699599999999975</v>
      </c>
      <c r="AL1284" s="17">
        <v>37.888779999999997</v>
      </c>
      <c r="AM1284" s="15">
        <v>52.365450000000003</v>
      </c>
      <c r="AN1284" s="15">
        <v>38.790954669999998</v>
      </c>
      <c r="AO1284" s="15">
        <v>36.719076029999997</v>
      </c>
      <c r="AP1284" s="15">
        <v>26.590305010000009</v>
      </c>
      <c r="AQ1284" s="56" t="s">
        <v>2668</v>
      </c>
      <c r="AR1284" s="21">
        <v>-16.325181853146798</v>
      </c>
      <c r="AS1284" s="21">
        <v>-49.36953680857642</v>
      </c>
      <c r="AT1284" s="21">
        <v>-28.976092600329572</v>
      </c>
      <c r="AU1284" s="21">
        <v>-29.820107667758077</v>
      </c>
      <c r="AV1284" s="58" t="s">
        <v>2668</v>
      </c>
      <c r="AW1284" s="18">
        <v>0.97238807981921471</v>
      </c>
      <c r="AX1284" s="18">
        <v>8.8942359739089962</v>
      </c>
      <c r="AY1284" s="20">
        <v>2288.9994126024999</v>
      </c>
      <c r="AZ1284" s="18">
        <v>0.60019899543704225</v>
      </c>
      <c r="BA1284" s="19">
        <v>6.7481793511855317</v>
      </c>
    </row>
    <row r="1285" spans="1:53" s="7" customFormat="1" ht="21" customHeight="1" x14ac:dyDescent="0.3">
      <c r="A1285" s="9">
        <v>12320</v>
      </c>
      <c r="B1285" s="10" t="s">
        <v>1324</v>
      </c>
      <c r="C1285" s="26" t="s">
        <v>2665</v>
      </c>
      <c r="D1285" s="11" t="s">
        <v>45</v>
      </c>
      <c r="E1285" s="12" t="s">
        <v>45</v>
      </c>
      <c r="F1285" s="10" t="s">
        <v>45</v>
      </c>
      <c r="G1285" s="13">
        <v>1.5761821366024664</v>
      </c>
      <c r="H1285" s="13">
        <v>4.1292639138240661</v>
      </c>
      <c r="I1285" s="13">
        <v>12.185686653771754</v>
      </c>
      <c r="J1285" s="13">
        <v>-32.004689331770223</v>
      </c>
      <c r="K1285" s="13">
        <v>3.5714285714285587</v>
      </c>
      <c r="L1285" s="13">
        <v>2.4700000000000002</v>
      </c>
      <c r="M1285" s="14">
        <v>9.6408317580340288</v>
      </c>
      <c r="N1285" s="15">
        <v>1350.4281329999999</v>
      </c>
      <c r="O1285" s="15">
        <v>1317.3178109999999</v>
      </c>
      <c r="P1285" s="15">
        <v>1222.716891</v>
      </c>
      <c r="Q1285" s="15">
        <v>2017.3646189999999</v>
      </c>
      <c r="R1285" s="15">
        <v>1324.4128800000001</v>
      </c>
      <c r="S1285" s="15">
        <v>1371.71334</v>
      </c>
      <c r="T1285" s="16">
        <v>0</v>
      </c>
      <c r="U1285" s="15" t="s">
        <v>2668</v>
      </c>
      <c r="V1285" s="15" t="s">
        <v>2668</v>
      </c>
      <c r="W1285" s="15" t="s">
        <v>2668</v>
      </c>
      <c r="X1285" s="17" t="s">
        <v>2668</v>
      </c>
      <c r="Y1285" s="15" t="s">
        <v>2668</v>
      </c>
      <c r="Z1285" s="15" t="s">
        <v>2668</v>
      </c>
      <c r="AA1285" s="15" t="s">
        <v>2668</v>
      </c>
      <c r="AB1285" s="15" t="s">
        <v>2668</v>
      </c>
      <c r="AC1285" s="56" t="s">
        <v>2668</v>
      </c>
      <c r="AD1285" s="18" t="s">
        <v>2668</v>
      </c>
      <c r="AE1285" s="18" t="s">
        <v>2668</v>
      </c>
      <c r="AF1285" s="18" t="s">
        <v>2668</v>
      </c>
      <c r="AG1285" s="18" t="s">
        <v>2668</v>
      </c>
      <c r="AH1285" s="57" t="s">
        <v>2668</v>
      </c>
      <c r="AI1285" s="15" t="s">
        <v>2668</v>
      </c>
      <c r="AJ1285" s="15" t="s">
        <v>2668</v>
      </c>
      <c r="AK1285" s="15" t="s">
        <v>2668</v>
      </c>
      <c r="AL1285" s="17" t="s">
        <v>2668</v>
      </c>
      <c r="AM1285" s="15" t="s">
        <v>2668</v>
      </c>
      <c r="AN1285" s="15" t="s">
        <v>2668</v>
      </c>
      <c r="AO1285" s="15" t="s">
        <v>2668</v>
      </c>
      <c r="AP1285" s="15" t="s">
        <v>2668</v>
      </c>
      <c r="AQ1285" s="56" t="s">
        <v>2668</v>
      </c>
      <c r="AR1285" s="21" t="s">
        <v>2668</v>
      </c>
      <c r="AS1285" s="21" t="s">
        <v>2668</v>
      </c>
      <c r="AT1285" s="21" t="s">
        <v>2668</v>
      </c>
      <c r="AU1285" s="21" t="s">
        <v>2668</v>
      </c>
      <c r="AV1285" s="58" t="s">
        <v>2668</v>
      </c>
      <c r="AW1285" s="18" t="s">
        <v>2668</v>
      </c>
      <c r="AX1285" s="18" t="s">
        <v>2668</v>
      </c>
      <c r="AY1285" s="20" t="s">
        <v>2668</v>
      </c>
      <c r="AZ1285" s="18" t="s">
        <v>2668</v>
      </c>
      <c r="BA1285" s="19" t="s">
        <v>2668</v>
      </c>
    </row>
    <row r="1286" spans="1:53" s="7" customFormat="1" ht="21" customHeight="1" x14ac:dyDescent="0.3">
      <c r="A1286" s="9">
        <v>16710</v>
      </c>
      <c r="B1286" s="10" t="s">
        <v>1331</v>
      </c>
      <c r="C1286" s="26" t="s">
        <v>2665</v>
      </c>
      <c r="D1286" s="11" t="s">
        <v>45</v>
      </c>
      <c r="E1286" s="12" t="s">
        <v>45</v>
      </c>
      <c r="F1286" s="10" t="s">
        <v>45</v>
      </c>
      <c r="G1286" s="13">
        <v>22.446043165467632</v>
      </c>
      <c r="H1286" s="13">
        <v>1.9161676646706649</v>
      </c>
      <c r="I1286" s="13">
        <v>1.9161676646706649</v>
      </c>
      <c r="J1286" s="13">
        <v>-4.0586245772266105</v>
      </c>
      <c r="K1286" s="13">
        <v>0.47225501770957745</v>
      </c>
      <c r="L1286" s="13">
        <v>1.19</v>
      </c>
      <c r="M1286" s="14">
        <v>0.82938388625592996</v>
      </c>
      <c r="N1286" s="15">
        <v>1118.2174004999999</v>
      </c>
      <c r="O1286" s="15">
        <v>1343.4698265</v>
      </c>
      <c r="P1286" s="15">
        <v>1343.4698265</v>
      </c>
      <c r="Q1286" s="15">
        <v>1427.1350133000001</v>
      </c>
      <c r="R1286" s="15">
        <v>1362.7771772999999</v>
      </c>
      <c r="S1286" s="15">
        <v>1369.2129609000001</v>
      </c>
      <c r="T1286" s="16">
        <v>0</v>
      </c>
      <c r="U1286" s="15" t="s">
        <v>2668</v>
      </c>
      <c r="V1286" s="15" t="s">
        <v>2668</v>
      </c>
      <c r="W1286" s="15" t="s">
        <v>2668</v>
      </c>
      <c r="X1286" s="17" t="s">
        <v>2668</v>
      </c>
      <c r="Y1286" s="15" t="s">
        <v>2668</v>
      </c>
      <c r="Z1286" s="15" t="s">
        <v>2668</v>
      </c>
      <c r="AA1286" s="15" t="s">
        <v>2668</v>
      </c>
      <c r="AB1286" s="15" t="s">
        <v>2668</v>
      </c>
      <c r="AC1286" s="56" t="s">
        <v>2668</v>
      </c>
      <c r="AD1286" s="18" t="s">
        <v>2668</v>
      </c>
      <c r="AE1286" s="18" t="s">
        <v>2668</v>
      </c>
      <c r="AF1286" s="18" t="s">
        <v>2668</v>
      </c>
      <c r="AG1286" s="18" t="s">
        <v>2668</v>
      </c>
      <c r="AH1286" s="57" t="s">
        <v>2668</v>
      </c>
      <c r="AI1286" s="15" t="s">
        <v>2668</v>
      </c>
      <c r="AJ1286" s="15" t="s">
        <v>2668</v>
      </c>
      <c r="AK1286" s="15" t="s">
        <v>2668</v>
      </c>
      <c r="AL1286" s="17" t="s">
        <v>2668</v>
      </c>
      <c r="AM1286" s="15" t="s">
        <v>2668</v>
      </c>
      <c r="AN1286" s="15" t="s">
        <v>2668</v>
      </c>
      <c r="AO1286" s="15" t="s">
        <v>2668</v>
      </c>
      <c r="AP1286" s="15" t="s">
        <v>2668</v>
      </c>
      <c r="AQ1286" s="56" t="s">
        <v>2668</v>
      </c>
      <c r="AR1286" s="21" t="s">
        <v>2668</v>
      </c>
      <c r="AS1286" s="21" t="s">
        <v>2668</v>
      </c>
      <c r="AT1286" s="21" t="s">
        <v>2668</v>
      </c>
      <c r="AU1286" s="21" t="s">
        <v>2668</v>
      </c>
      <c r="AV1286" s="58" t="s">
        <v>2668</v>
      </c>
      <c r="AW1286" s="18" t="s">
        <v>2668</v>
      </c>
      <c r="AX1286" s="18" t="s">
        <v>2668</v>
      </c>
      <c r="AY1286" s="20" t="s">
        <v>2668</v>
      </c>
      <c r="AZ1286" s="18" t="s">
        <v>2668</v>
      </c>
      <c r="BA1286" s="19" t="s">
        <v>2668</v>
      </c>
    </row>
    <row r="1287" spans="1:53" s="7" customFormat="1" ht="21" customHeight="1" x14ac:dyDescent="0.3">
      <c r="A1287" s="9">
        <v>226400</v>
      </c>
      <c r="B1287" s="10" t="s">
        <v>1316</v>
      </c>
      <c r="C1287" s="26" t="s">
        <v>2671</v>
      </c>
      <c r="D1287" s="11" t="s">
        <v>14</v>
      </c>
      <c r="E1287" s="12" t="s">
        <v>473</v>
      </c>
      <c r="F1287" s="10" t="s">
        <v>2820</v>
      </c>
      <c r="G1287" s="13">
        <v>-1.4880952380952439</v>
      </c>
      <c r="H1287" s="13">
        <v>-9.190672153635127</v>
      </c>
      <c r="I1287" s="13">
        <v>2.4767801857585203</v>
      </c>
      <c r="J1287" s="13">
        <v>2.1604938271605034</v>
      </c>
      <c r="K1287" s="13">
        <v>0</v>
      </c>
      <c r="L1287" s="13">
        <v>1.53</v>
      </c>
      <c r="M1287" s="14">
        <v>4.0880503144653968</v>
      </c>
      <c r="N1287" s="15">
        <v>1388.4595872</v>
      </c>
      <c r="O1287" s="15">
        <v>1506.2307129000001</v>
      </c>
      <c r="P1287" s="15">
        <v>1334.7394245999999</v>
      </c>
      <c r="Q1287" s="15">
        <v>1338.8717448</v>
      </c>
      <c r="R1287" s="15">
        <v>1367.7979862</v>
      </c>
      <c r="S1287" s="15">
        <v>1367.7979862</v>
      </c>
      <c r="T1287" s="16">
        <v>0</v>
      </c>
      <c r="U1287" s="15">
        <v>76.937839999999994</v>
      </c>
      <c r="V1287" s="15">
        <v>86.456050000000005</v>
      </c>
      <c r="W1287" s="15">
        <v>81.636920000000003</v>
      </c>
      <c r="X1287" s="17">
        <v>97.314280000000025</v>
      </c>
      <c r="Y1287" s="15">
        <v>95.286190000000005</v>
      </c>
      <c r="Z1287" s="15">
        <v>109.76552100000001</v>
      </c>
      <c r="AA1287" s="15">
        <v>118.77685852999997</v>
      </c>
      <c r="AB1287" s="15">
        <v>130.10242482000001</v>
      </c>
      <c r="AC1287" s="56" t="s">
        <v>2668</v>
      </c>
      <c r="AD1287" s="18">
        <v>23.848278038478867</v>
      </c>
      <c r="AE1287" s="18">
        <v>26.961064031956127</v>
      </c>
      <c r="AF1287" s="18">
        <v>45.49404672542763</v>
      </c>
      <c r="AG1287" s="18">
        <v>33.693045686614532</v>
      </c>
      <c r="AH1287" s="57" t="s">
        <v>2668</v>
      </c>
      <c r="AI1287" s="15">
        <v>11.644679999999999</v>
      </c>
      <c r="AJ1287" s="15">
        <v>17.558340000000001</v>
      </c>
      <c r="AK1287" s="15">
        <v>16.370729999999998</v>
      </c>
      <c r="AL1287" s="17">
        <v>23.283350000000006</v>
      </c>
      <c r="AM1287" s="15">
        <v>14.96153</v>
      </c>
      <c r="AN1287" s="15">
        <v>27.47922968</v>
      </c>
      <c r="AO1287" s="15">
        <v>22.264137000000005</v>
      </c>
      <c r="AP1287" s="15">
        <v>23.934731209999995</v>
      </c>
      <c r="AQ1287" s="56" t="s">
        <v>2668</v>
      </c>
      <c r="AR1287" s="21">
        <v>28.483822655495917</v>
      </c>
      <c r="AS1287" s="21">
        <v>56.502435196037879</v>
      </c>
      <c r="AT1287" s="21">
        <v>35.999659147759488</v>
      </c>
      <c r="AU1287" s="21">
        <v>2.797626673137632</v>
      </c>
      <c r="AV1287" s="58" t="s">
        <v>2668</v>
      </c>
      <c r="AW1287" s="18">
        <v>18.396837140517789</v>
      </c>
      <c r="AX1287" s="18">
        <v>15.430998739044909</v>
      </c>
      <c r="AY1287" s="20">
        <v>635.81014742499997</v>
      </c>
      <c r="AZ1287" s="18">
        <v>2.1512679401854706</v>
      </c>
      <c r="BA1287" s="19">
        <v>13.941210005688987</v>
      </c>
    </row>
    <row r="1288" spans="1:53" s="7" customFormat="1" ht="21" customHeight="1" x14ac:dyDescent="0.3">
      <c r="A1288" s="9">
        <v>49520</v>
      </c>
      <c r="B1288" s="10" t="s">
        <v>1576</v>
      </c>
      <c r="C1288" s="26" t="s">
        <v>2671</v>
      </c>
      <c r="D1288" s="11" t="s">
        <v>199</v>
      </c>
      <c r="E1288" s="12" t="s">
        <v>407</v>
      </c>
      <c r="F1288" s="10" t="s">
        <v>3338</v>
      </c>
      <c r="G1288" s="13">
        <v>5.8823529411764719</v>
      </c>
      <c r="H1288" s="13">
        <v>31.775700934579444</v>
      </c>
      <c r="I1288" s="13">
        <v>27.027027027027039</v>
      </c>
      <c r="J1288" s="13">
        <v>5.2238805970149294</v>
      </c>
      <c r="K1288" s="13">
        <v>7.3604060913705638</v>
      </c>
      <c r="L1288" s="13">
        <v>1.44</v>
      </c>
      <c r="M1288" s="14">
        <v>29.95391705069126</v>
      </c>
      <c r="N1288" s="15">
        <v>1288.2837898</v>
      </c>
      <c r="O1288" s="15">
        <v>1035.1416684000001</v>
      </c>
      <c r="P1288" s="15">
        <v>1073.8385532</v>
      </c>
      <c r="Q1288" s="15">
        <v>1296.3456408</v>
      </c>
      <c r="R1288" s="15">
        <v>1270.5477175999999</v>
      </c>
      <c r="S1288" s="15">
        <v>1364.0651892000001</v>
      </c>
      <c r="T1288" s="16">
        <v>0</v>
      </c>
      <c r="U1288" s="15">
        <v>1235.59422</v>
      </c>
      <c r="V1288" s="15">
        <v>1014.9131000000002</v>
      </c>
      <c r="W1288" s="15">
        <v>1062.2807499999999</v>
      </c>
      <c r="X1288" s="17">
        <v>933.78770000000031</v>
      </c>
      <c r="Y1288" s="15">
        <v>1155.7709199999999</v>
      </c>
      <c r="Z1288" s="15">
        <v>1028.9771334900001</v>
      </c>
      <c r="AA1288" s="15">
        <v>958.98673104999989</v>
      </c>
      <c r="AB1288" s="15">
        <v>978.90513972000008</v>
      </c>
      <c r="AC1288" s="56" t="s">
        <v>2668</v>
      </c>
      <c r="AD1288" s="18">
        <v>-6.4603167211319645</v>
      </c>
      <c r="AE1288" s="18">
        <v>1.3857377040457974</v>
      </c>
      <c r="AF1288" s="18">
        <v>-9.7237965528416126</v>
      </c>
      <c r="AG1288" s="18">
        <v>4.8316592433162109</v>
      </c>
      <c r="AH1288" s="57" t="s">
        <v>2668</v>
      </c>
      <c r="AI1288" s="15">
        <v>81.267309999999995</v>
      </c>
      <c r="AJ1288" s="15">
        <v>72.69295000000001</v>
      </c>
      <c r="AK1288" s="15">
        <v>41.619540000000001</v>
      </c>
      <c r="AL1288" s="17">
        <v>15.061559999999986</v>
      </c>
      <c r="AM1288" s="15">
        <v>75.180189999999996</v>
      </c>
      <c r="AN1288" s="15">
        <v>70.243482470000018</v>
      </c>
      <c r="AO1288" s="15">
        <v>54.383004349999993</v>
      </c>
      <c r="AP1288" s="15">
        <v>63.736077679999994</v>
      </c>
      <c r="AQ1288" s="56" t="s">
        <v>2668</v>
      </c>
      <c r="AR1288" s="21">
        <v>-7.4902442322749447</v>
      </c>
      <c r="AS1288" s="21">
        <v>-3.3696080981718168</v>
      </c>
      <c r="AT1288" s="21">
        <v>30.667000043729441</v>
      </c>
      <c r="AU1288" s="21">
        <v>323.1704928307563</v>
      </c>
      <c r="AV1288" s="58" t="s">
        <v>2668</v>
      </c>
      <c r="AW1288" s="18">
        <v>6.5109554637981226</v>
      </c>
      <c r="AX1288" s="18">
        <v>5.1758781674265304</v>
      </c>
      <c r="AY1288" s="20">
        <v>1949.488255835</v>
      </c>
      <c r="AZ1288" s="18">
        <v>0.69970423526134407</v>
      </c>
      <c r="BA1288" s="19">
        <v>13.518560766457144</v>
      </c>
    </row>
    <row r="1289" spans="1:53" s="7" customFormat="1" ht="21" customHeight="1" x14ac:dyDescent="0.3">
      <c r="A1289" s="9">
        <v>92040</v>
      </c>
      <c r="B1289" s="10" t="s">
        <v>1075</v>
      </c>
      <c r="C1289" s="26" t="s">
        <v>2671</v>
      </c>
      <c r="D1289" s="11" t="s">
        <v>14</v>
      </c>
      <c r="E1289" s="12" t="s">
        <v>522</v>
      </c>
      <c r="F1289" s="10" t="s">
        <v>3666</v>
      </c>
      <c r="G1289" s="13">
        <v>-24.856857730483462</v>
      </c>
      <c r="H1289" s="13">
        <v>-35.09917332161023</v>
      </c>
      <c r="I1289" s="13">
        <v>48.954827756165486</v>
      </c>
      <c r="J1289" s="13">
        <v>40.832724616508401</v>
      </c>
      <c r="K1289" s="13">
        <v>22.724379376193514</v>
      </c>
      <c r="L1289" s="13">
        <v>14.97</v>
      </c>
      <c r="M1289" s="14">
        <v>33.498018759075677</v>
      </c>
      <c r="N1289" s="15">
        <v>1812.8545336499999</v>
      </c>
      <c r="O1289" s="15">
        <v>2098.9499380500001</v>
      </c>
      <c r="P1289" s="15">
        <v>914.52951332999999</v>
      </c>
      <c r="Q1289" s="15">
        <v>967.27224803000001</v>
      </c>
      <c r="R1289" s="15">
        <v>1109.9961297699999</v>
      </c>
      <c r="S1289" s="15">
        <v>1362.2358613599999</v>
      </c>
      <c r="T1289" s="16">
        <v>28.421500922228727</v>
      </c>
      <c r="U1289" s="15">
        <v>341.78404</v>
      </c>
      <c r="V1289" s="15">
        <v>426.73868000000004</v>
      </c>
      <c r="W1289" s="15">
        <v>398.99429999999995</v>
      </c>
      <c r="X1289" s="17">
        <v>568.52972</v>
      </c>
      <c r="Y1289" s="15">
        <v>108.20986000000001</v>
      </c>
      <c r="Z1289" s="15">
        <v>101.47995357999999</v>
      </c>
      <c r="AA1289" s="15">
        <v>101.44345835999999</v>
      </c>
      <c r="AB1289" s="15">
        <v>108.68078911000003</v>
      </c>
      <c r="AC1289" s="56" t="s">
        <v>2668</v>
      </c>
      <c r="AD1289" s="18">
        <v>-68.339697781090067</v>
      </c>
      <c r="AE1289" s="18">
        <v>-76.219649556960718</v>
      </c>
      <c r="AF1289" s="18">
        <v>-74.57521113459515</v>
      </c>
      <c r="AG1289" s="18">
        <v>-80.883886050847082</v>
      </c>
      <c r="AH1289" s="57" t="s">
        <v>2668</v>
      </c>
      <c r="AI1289" s="15">
        <v>-29.629020000000001</v>
      </c>
      <c r="AJ1289" s="15">
        <v>-19.16038</v>
      </c>
      <c r="AK1289" s="15">
        <v>-13.6997</v>
      </c>
      <c r="AL1289" s="17">
        <v>-8.0230100000000064</v>
      </c>
      <c r="AM1289" s="15">
        <v>-43.296419999999998</v>
      </c>
      <c r="AN1289" s="15">
        <v>-42.420560730000005</v>
      </c>
      <c r="AO1289" s="15">
        <v>-46.779952620000003</v>
      </c>
      <c r="AP1289" s="15">
        <v>-38.891302050000007</v>
      </c>
      <c r="AQ1289" s="56" t="s">
        <v>2668</v>
      </c>
      <c r="AR1289" s="21" t="s">
        <v>2673</v>
      </c>
      <c r="AS1289" s="21" t="s">
        <v>2673</v>
      </c>
      <c r="AT1289" s="21" t="s">
        <v>2673</v>
      </c>
      <c r="AU1289" s="21" t="s">
        <v>2673</v>
      </c>
      <c r="AV1289" s="58" t="s">
        <v>2666</v>
      </c>
      <c r="AW1289" s="18">
        <v>-35.784891118739132</v>
      </c>
      <c r="AX1289" s="18">
        <v>-7.9482460285602539</v>
      </c>
      <c r="AY1289" s="20">
        <v>1061.7620590575002</v>
      </c>
      <c r="AZ1289" s="18">
        <v>1.2829954223163924</v>
      </c>
      <c r="BA1289" s="19">
        <v>-16.141868504148384</v>
      </c>
    </row>
    <row r="1290" spans="1:53" s="7" customFormat="1" ht="21" customHeight="1" x14ac:dyDescent="0.3">
      <c r="A1290" s="9">
        <v>5800</v>
      </c>
      <c r="B1290" s="10" t="s">
        <v>1422</v>
      </c>
      <c r="C1290" s="26" t="s">
        <v>2665</v>
      </c>
      <c r="D1290" s="11" t="s">
        <v>235</v>
      </c>
      <c r="E1290" s="12" t="s">
        <v>236</v>
      </c>
      <c r="F1290" s="10" t="s">
        <v>3575</v>
      </c>
      <c r="G1290" s="13">
        <v>50.148957298907646</v>
      </c>
      <c r="H1290" s="13">
        <v>6.8551236749116562</v>
      </c>
      <c r="I1290" s="13">
        <v>-6.6093853271653735E-2</v>
      </c>
      <c r="J1290" s="13">
        <v>-8.3080654942389245</v>
      </c>
      <c r="K1290" s="13">
        <v>0.80000000000000071</v>
      </c>
      <c r="L1290" s="13">
        <v>0.87</v>
      </c>
      <c r="M1290" s="14">
        <v>-7.5229357798165193</v>
      </c>
      <c r="N1290" s="15">
        <v>906.3</v>
      </c>
      <c r="O1290" s="15">
        <v>1273.5</v>
      </c>
      <c r="P1290" s="15">
        <v>1361.7</v>
      </c>
      <c r="Q1290" s="15">
        <v>1484.1</v>
      </c>
      <c r="R1290" s="15">
        <v>1350</v>
      </c>
      <c r="S1290" s="15">
        <v>1360.8</v>
      </c>
      <c r="T1290" s="16">
        <v>0</v>
      </c>
      <c r="U1290" s="15">
        <v>484.79424</v>
      </c>
      <c r="V1290" s="15">
        <v>595.1401800000001</v>
      </c>
      <c r="W1290" s="15">
        <v>524.6103599999999</v>
      </c>
      <c r="X1290" s="17">
        <v>362.23640999999998</v>
      </c>
      <c r="Y1290" s="15">
        <v>461.98003999999997</v>
      </c>
      <c r="Z1290" s="15">
        <v>578.91947675000006</v>
      </c>
      <c r="AA1290" s="15">
        <v>475.39620753000008</v>
      </c>
      <c r="AB1290" s="15">
        <v>335.24980995999999</v>
      </c>
      <c r="AC1290" s="56" t="s">
        <v>2668</v>
      </c>
      <c r="AD1290" s="18">
        <v>-4.7059552522736308</v>
      </c>
      <c r="AE1290" s="18">
        <v>-2.7255264885661101</v>
      </c>
      <c r="AF1290" s="18">
        <v>-9.3810866544838731</v>
      </c>
      <c r="AG1290" s="18">
        <v>-7.4499965478346031</v>
      </c>
      <c r="AH1290" s="57" t="s">
        <v>2668</v>
      </c>
      <c r="AI1290" s="15">
        <v>14.209989999999999</v>
      </c>
      <c r="AJ1290" s="15">
        <v>16.268210000000003</v>
      </c>
      <c r="AK1290" s="15">
        <v>26.6601</v>
      </c>
      <c r="AL1290" s="17">
        <v>-29.580349999999999</v>
      </c>
      <c r="AM1290" s="15">
        <v>19.759119999999999</v>
      </c>
      <c r="AN1290" s="15">
        <v>-1.2632970199999995</v>
      </c>
      <c r="AO1290" s="15">
        <v>27.780655260000003</v>
      </c>
      <c r="AP1290" s="15">
        <v>-33.384415560000001</v>
      </c>
      <c r="AQ1290" s="56" t="s">
        <v>2668</v>
      </c>
      <c r="AR1290" s="21">
        <v>39.050907143495529</v>
      </c>
      <c r="AS1290" s="21" t="s">
        <v>2667</v>
      </c>
      <c r="AT1290" s="21">
        <v>4.2031172426210128</v>
      </c>
      <c r="AU1290" s="21" t="s">
        <v>2673</v>
      </c>
      <c r="AV1290" s="58" t="s">
        <v>2668</v>
      </c>
      <c r="AW1290" s="18">
        <v>-9.9580714345470422</v>
      </c>
      <c r="AX1290" s="18">
        <v>105.55331864086156</v>
      </c>
      <c r="AY1290" s="20">
        <v>3776.6910497950003</v>
      </c>
      <c r="AZ1290" s="18">
        <v>0.3603154142232165</v>
      </c>
      <c r="BA1290" s="19">
        <v>0.34135867906642209</v>
      </c>
    </row>
    <row r="1291" spans="1:53" s="7" customFormat="1" ht="21" customHeight="1" x14ac:dyDescent="0.3">
      <c r="A1291" s="9">
        <v>85670</v>
      </c>
      <c r="B1291" s="10" t="s">
        <v>1442</v>
      </c>
      <c r="C1291" s="26" t="s">
        <v>2671</v>
      </c>
      <c r="D1291" s="11" t="s">
        <v>186</v>
      </c>
      <c r="E1291" s="12" t="s">
        <v>186</v>
      </c>
      <c r="F1291" s="10" t="s">
        <v>554</v>
      </c>
      <c r="G1291" s="13">
        <v>33.093525179856108</v>
      </c>
      <c r="H1291" s="13">
        <v>2.9684601113172393</v>
      </c>
      <c r="I1291" s="13">
        <v>10.999999999999988</v>
      </c>
      <c r="J1291" s="13">
        <v>0.90909090909090384</v>
      </c>
      <c r="K1291" s="13">
        <v>3.5447761194029814</v>
      </c>
      <c r="L1291" s="13">
        <v>4.72</v>
      </c>
      <c r="M1291" s="14">
        <v>7.7669902912621325</v>
      </c>
      <c r="N1291" s="15">
        <v>1019.5967337</v>
      </c>
      <c r="O1291" s="15">
        <v>1317.8960179000001</v>
      </c>
      <c r="P1291" s="15">
        <v>1222.5380500000001</v>
      </c>
      <c r="Q1291" s="15">
        <v>1344.7918549999999</v>
      </c>
      <c r="R1291" s="15">
        <v>1310.5607895999999</v>
      </c>
      <c r="S1291" s="15">
        <v>1357.0172355</v>
      </c>
      <c r="T1291" s="16">
        <v>0</v>
      </c>
      <c r="U1291" s="15">
        <v>509.38619</v>
      </c>
      <c r="V1291" s="15">
        <v>415.32700000000006</v>
      </c>
      <c r="W1291" s="15">
        <v>452.42376999999999</v>
      </c>
      <c r="X1291" s="17">
        <v>382.2844399999999</v>
      </c>
      <c r="Y1291" s="15">
        <v>366.30392000000001</v>
      </c>
      <c r="Z1291" s="15">
        <v>399.60985916999999</v>
      </c>
      <c r="AA1291" s="15">
        <v>379.61351927999999</v>
      </c>
      <c r="AB1291" s="15">
        <v>395.82875173999992</v>
      </c>
      <c r="AC1291" s="56" t="s">
        <v>2668</v>
      </c>
      <c r="AD1291" s="18">
        <v>-28.089153732259607</v>
      </c>
      <c r="AE1291" s="18">
        <v>-3.7842810195340193</v>
      </c>
      <c r="AF1291" s="18">
        <v>-16.093374298171824</v>
      </c>
      <c r="AG1291" s="18">
        <v>3.5429932068383518</v>
      </c>
      <c r="AH1291" s="57" t="s">
        <v>2668</v>
      </c>
      <c r="AI1291" s="15">
        <v>48.36591</v>
      </c>
      <c r="AJ1291" s="15">
        <v>40.882649999999998</v>
      </c>
      <c r="AK1291" s="15">
        <v>39.081459999999993</v>
      </c>
      <c r="AL1291" s="17">
        <v>18.084850000000017</v>
      </c>
      <c r="AM1291" s="15">
        <v>6.7243399999999998</v>
      </c>
      <c r="AN1291" s="15">
        <v>32.452637360000004</v>
      </c>
      <c r="AO1291" s="15">
        <v>21.191800809999997</v>
      </c>
      <c r="AP1291" s="15">
        <v>31.960919390000001</v>
      </c>
      <c r="AQ1291" s="56" t="s">
        <v>2668</v>
      </c>
      <c r="AR1291" s="21">
        <v>-86.096943074161118</v>
      </c>
      <c r="AS1291" s="21">
        <v>-20.620024973919236</v>
      </c>
      <c r="AT1291" s="21">
        <v>-45.775309289878116</v>
      </c>
      <c r="AU1291" s="21">
        <v>76.72758905935062</v>
      </c>
      <c r="AV1291" s="58" t="s">
        <v>2668</v>
      </c>
      <c r="AW1291" s="18">
        <v>8.0744309880232059</v>
      </c>
      <c r="AX1291" s="18">
        <v>14.697516306908176</v>
      </c>
      <c r="AY1291" s="20">
        <v>1036.865230505</v>
      </c>
      <c r="AZ1291" s="18">
        <v>1.3087691587836074</v>
      </c>
      <c r="BA1291" s="19">
        <v>8.9046960823472965</v>
      </c>
    </row>
    <row r="1292" spans="1:53" s="7" customFormat="1" ht="21" customHeight="1" x14ac:dyDescent="0.3">
      <c r="A1292" s="9">
        <v>240550</v>
      </c>
      <c r="B1292" s="10" t="s">
        <v>979</v>
      </c>
      <c r="C1292" s="26" t="s">
        <v>2671</v>
      </c>
      <c r="D1292" s="11" t="s">
        <v>14</v>
      </c>
      <c r="E1292" s="12" t="s">
        <v>141</v>
      </c>
      <c r="F1292" s="10" t="s">
        <v>2707</v>
      </c>
      <c r="G1292" s="13">
        <v>-38.475979056086409</v>
      </c>
      <c r="H1292" s="13">
        <v>-36.218081408033754</v>
      </c>
      <c r="I1292" s="13">
        <v>-12.854116576217233</v>
      </c>
      <c r="J1292" s="13">
        <v>-6.2228654124457332</v>
      </c>
      <c r="K1292" s="13">
        <v>-1.2195121951219634</v>
      </c>
      <c r="L1292" s="13">
        <v>2.86</v>
      </c>
      <c r="M1292" s="14">
        <v>-18.620323594270282</v>
      </c>
      <c r="N1292" s="15">
        <v>2204.8612739999999</v>
      </c>
      <c r="O1292" s="15">
        <v>2126.8085719999999</v>
      </c>
      <c r="P1292" s="15">
        <v>1556.607448</v>
      </c>
      <c r="Q1292" s="15">
        <v>1446.5352539999999</v>
      </c>
      <c r="R1292" s="15">
        <v>1373.266464</v>
      </c>
      <c r="S1292" s="15">
        <v>1356.5193119999999</v>
      </c>
      <c r="T1292" s="16">
        <v>0.59432222374924404</v>
      </c>
      <c r="U1292" s="15">
        <v>242.03638000000001</v>
      </c>
      <c r="V1292" s="15">
        <v>263.64362</v>
      </c>
      <c r="W1292" s="15">
        <v>264.42</v>
      </c>
      <c r="X1292" s="17">
        <v>281.03644999999995</v>
      </c>
      <c r="Y1292" s="15">
        <v>275.71260000000001</v>
      </c>
      <c r="Z1292" s="15">
        <v>261.91739999999999</v>
      </c>
      <c r="AA1292" s="15">
        <v>300.37</v>
      </c>
      <c r="AB1292" s="15">
        <v>297.36899863000008</v>
      </c>
      <c r="AC1292" s="56" t="s">
        <v>2668</v>
      </c>
      <c r="AD1292" s="18">
        <v>13.913701733598893</v>
      </c>
      <c r="AE1292" s="18">
        <v>-0.65475508187909925</v>
      </c>
      <c r="AF1292" s="18">
        <v>13.595794569245889</v>
      </c>
      <c r="AG1292" s="18">
        <v>5.8115410403170698</v>
      </c>
      <c r="AH1292" s="57" t="s">
        <v>2668</v>
      </c>
      <c r="AI1292" s="15">
        <v>34.174019999999999</v>
      </c>
      <c r="AJ1292" s="15">
        <v>40.425979999999996</v>
      </c>
      <c r="AK1292" s="15">
        <v>47.25</v>
      </c>
      <c r="AL1292" s="17">
        <v>28.609570000000019</v>
      </c>
      <c r="AM1292" s="15">
        <v>42.770719999999997</v>
      </c>
      <c r="AN1292" s="15">
        <v>31.349280000000007</v>
      </c>
      <c r="AO1292" s="15">
        <v>40.879999999999995</v>
      </c>
      <c r="AP1292" s="15">
        <v>55.052188319999999</v>
      </c>
      <c r="AQ1292" s="56" t="s">
        <v>2668</v>
      </c>
      <c r="AR1292" s="21">
        <v>25.155659182033595</v>
      </c>
      <c r="AS1292" s="21">
        <v>-22.452640603888863</v>
      </c>
      <c r="AT1292" s="21">
        <v>-13.481481481481495</v>
      </c>
      <c r="AU1292" s="21">
        <v>92.425780324555589</v>
      </c>
      <c r="AV1292" s="58" t="s">
        <v>2668</v>
      </c>
      <c r="AW1292" s="18">
        <v>18.513089317860743</v>
      </c>
      <c r="AX1292" s="18">
        <v>7.9770764810584822</v>
      </c>
      <c r="AY1292" s="20">
        <v>1196.376893465</v>
      </c>
      <c r="AZ1292" s="18">
        <v>1.1338561613900686</v>
      </c>
      <c r="BA1292" s="19">
        <v>14.213931182462685</v>
      </c>
    </row>
    <row r="1293" spans="1:53" s="7" customFormat="1" ht="21" customHeight="1" x14ac:dyDescent="0.3">
      <c r="A1293" s="9">
        <v>79810</v>
      </c>
      <c r="B1293" s="10" t="s">
        <v>1334</v>
      </c>
      <c r="C1293" s="26" t="s">
        <v>2671</v>
      </c>
      <c r="D1293" s="11" t="s">
        <v>11</v>
      </c>
      <c r="E1293" s="12" t="s">
        <v>405</v>
      </c>
      <c r="F1293" s="10" t="s">
        <v>3629</v>
      </c>
      <c r="G1293" s="13">
        <v>17.500015110821444</v>
      </c>
      <c r="H1293" s="13">
        <v>2.7879931854264406</v>
      </c>
      <c r="I1293" s="13">
        <v>35.483870967741929</v>
      </c>
      <c r="J1293" s="13">
        <v>46.341463414634141</v>
      </c>
      <c r="K1293" s="13">
        <v>47.024504084013998</v>
      </c>
      <c r="L1293" s="13">
        <v>8.6199999999999992</v>
      </c>
      <c r="M1293" s="14">
        <v>23.529411764705866</v>
      </c>
      <c r="N1293" s="15">
        <v>1154.2721256</v>
      </c>
      <c r="O1293" s="15">
        <v>1319.4828305999999</v>
      </c>
      <c r="P1293" s="15">
        <v>1001.056371</v>
      </c>
      <c r="Q1293" s="15">
        <v>926.78444669999999</v>
      </c>
      <c r="R1293" s="15">
        <v>922.47882790000006</v>
      </c>
      <c r="S1293" s="15">
        <v>1356.269922</v>
      </c>
      <c r="T1293" s="16">
        <v>-2.2698287014754848</v>
      </c>
      <c r="U1293" s="15">
        <v>430.98989999999998</v>
      </c>
      <c r="V1293" s="15">
        <v>197.19675999999998</v>
      </c>
      <c r="W1293" s="15">
        <v>357.97577000000001</v>
      </c>
      <c r="X1293" s="17">
        <v>477.57977999999991</v>
      </c>
      <c r="Y1293" s="15">
        <v>160.43414999999999</v>
      </c>
      <c r="Z1293" s="15">
        <v>237.98768407</v>
      </c>
      <c r="AA1293" s="15">
        <v>92.122726360000001</v>
      </c>
      <c r="AB1293" s="15">
        <v>249.30678018999998</v>
      </c>
      <c r="AC1293" s="56" t="s">
        <v>2668</v>
      </c>
      <c r="AD1293" s="18">
        <v>-62.775426987964224</v>
      </c>
      <c r="AE1293" s="18">
        <v>20.685392635254264</v>
      </c>
      <c r="AF1293" s="18">
        <v>-74.265653130657412</v>
      </c>
      <c r="AG1293" s="18">
        <v>-47.797877835196459</v>
      </c>
      <c r="AH1293" s="57" t="s">
        <v>2668</v>
      </c>
      <c r="AI1293" s="15">
        <v>14.33736</v>
      </c>
      <c r="AJ1293" s="15">
        <v>-5.2287700000000008</v>
      </c>
      <c r="AK1293" s="15">
        <v>20.707530000000002</v>
      </c>
      <c r="AL1293" s="17">
        <v>23.746599999999997</v>
      </c>
      <c r="AM1293" s="15">
        <v>12.40743</v>
      </c>
      <c r="AN1293" s="15">
        <v>5.3818350400000003</v>
      </c>
      <c r="AO1293" s="15">
        <v>5.0384820800000014</v>
      </c>
      <c r="AP1293" s="15">
        <v>2.6674808599999977</v>
      </c>
      <c r="AQ1293" s="56" t="s">
        <v>2668</v>
      </c>
      <c r="AR1293" s="21">
        <v>-13.460846348281697</v>
      </c>
      <c r="AS1293" s="21" t="s">
        <v>2666</v>
      </c>
      <c r="AT1293" s="21">
        <v>-75.668357935494953</v>
      </c>
      <c r="AU1293" s="21">
        <v>-88.766893534232281</v>
      </c>
      <c r="AV1293" s="58" t="s">
        <v>2668</v>
      </c>
      <c r="AW1293" s="18">
        <v>1.0699592116857293</v>
      </c>
      <c r="AX1293" s="18">
        <v>53.197010949027018</v>
      </c>
      <c r="AY1293" s="20">
        <v>1634.0163258149998</v>
      </c>
      <c r="AZ1293" s="18">
        <v>0.83002225900254201</v>
      </c>
      <c r="BA1293" s="19">
        <v>1.560279880758457</v>
      </c>
    </row>
    <row r="1294" spans="1:53" s="7" customFormat="1" ht="21" customHeight="1" x14ac:dyDescent="0.3">
      <c r="A1294" s="9">
        <v>35000</v>
      </c>
      <c r="B1294" s="10" t="s">
        <v>1313</v>
      </c>
      <c r="C1294" s="26" t="s">
        <v>2665</v>
      </c>
      <c r="D1294" s="11" t="s">
        <v>151</v>
      </c>
      <c r="E1294" s="12" t="s">
        <v>247</v>
      </c>
      <c r="F1294" s="10" t="s">
        <v>3571</v>
      </c>
      <c r="G1294" s="13">
        <v>18.87297567029005</v>
      </c>
      <c r="H1294" s="13">
        <v>-6.2103127738995951</v>
      </c>
      <c r="I1294" s="13">
        <v>-1.0650887573964485</v>
      </c>
      <c r="J1294" s="13">
        <v>-4.5662100456620891</v>
      </c>
      <c r="K1294" s="13">
        <v>1.210653753026647</v>
      </c>
      <c r="L1294" s="13">
        <v>1.46</v>
      </c>
      <c r="M1294" s="14">
        <v>-1.8779342723004633</v>
      </c>
      <c r="N1294" s="15">
        <v>1139.8377392</v>
      </c>
      <c r="O1294" s="15">
        <v>1444.6780647999999</v>
      </c>
      <c r="P1294" s="15">
        <v>1369.545918</v>
      </c>
      <c r="Q1294" s="15">
        <v>1419.7896143999999</v>
      </c>
      <c r="R1294" s="15">
        <v>1338.7513944</v>
      </c>
      <c r="S1294" s="15">
        <v>1354.9590384000001</v>
      </c>
      <c r="T1294" s="16">
        <v>-2.171522414880922</v>
      </c>
      <c r="U1294" s="15">
        <v>585.86904000000004</v>
      </c>
      <c r="V1294" s="15">
        <v>758.90176999999994</v>
      </c>
      <c r="W1294" s="15">
        <v>711.97386999999981</v>
      </c>
      <c r="X1294" s="17">
        <v>1579.4357200000004</v>
      </c>
      <c r="Y1294" s="15">
        <v>534.23527000000001</v>
      </c>
      <c r="Z1294" s="15">
        <v>1263.4220507599998</v>
      </c>
      <c r="AA1294" s="15">
        <v>921.94608929000015</v>
      </c>
      <c r="AB1294" s="15">
        <v>2118.9044571900004</v>
      </c>
      <c r="AC1294" s="56" t="s">
        <v>2668</v>
      </c>
      <c r="AD1294" s="18">
        <v>-8.8131931327178563</v>
      </c>
      <c r="AE1294" s="18">
        <v>66.480314146585798</v>
      </c>
      <c r="AF1294" s="18">
        <v>29.491562561137297</v>
      </c>
      <c r="AG1294" s="18">
        <v>34.155789334054056</v>
      </c>
      <c r="AH1294" s="57" t="s">
        <v>2668</v>
      </c>
      <c r="AI1294" s="15">
        <v>-86.662080000000003</v>
      </c>
      <c r="AJ1294" s="15">
        <v>12.979860000000002</v>
      </c>
      <c r="AK1294" s="15">
        <v>32.662669999999999</v>
      </c>
      <c r="AL1294" s="17">
        <v>176.90019000000001</v>
      </c>
      <c r="AM1294" s="15">
        <v>-93.934420000000003</v>
      </c>
      <c r="AN1294" s="15">
        <v>3.3609970400000009</v>
      </c>
      <c r="AO1294" s="15">
        <v>52.088042900000005</v>
      </c>
      <c r="AP1294" s="15">
        <v>313.43653029000001</v>
      </c>
      <c r="AQ1294" s="56" t="s">
        <v>2668</v>
      </c>
      <c r="AR1294" s="21" t="s">
        <v>2673</v>
      </c>
      <c r="AS1294" s="21">
        <v>-74.106060928238065</v>
      </c>
      <c r="AT1294" s="21">
        <v>59.472703548117799</v>
      </c>
      <c r="AU1294" s="21">
        <v>77.182698497949616</v>
      </c>
      <c r="AV1294" s="58" t="s">
        <v>2666</v>
      </c>
      <c r="AW1294" s="18">
        <v>14.792386189307752</v>
      </c>
      <c r="AX1294" s="18">
        <v>4.927999163729849</v>
      </c>
      <c r="AY1294" s="20">
        <v>1845.6807203174999</v>
      </c>
      <c r="AZ1294" s="18">
        <v>0.73412428459832191</v>
      </c>
      <c r="BA1294" s="19">
        <v>14.897005056362186</v>
      </c>
    </row>
    <row r="1295" spans="1:53" s="7" customFormat="1" ht="21" customHeight="1" x14ac:dyDescent="0.3">
      <c r="A1295" s="9">
        <v>7210</v>
      </c>
      <c r="B1295" s="10" t="s">
        <v>1296</v>
      </c>
      <c r="C1295" s="26" t="s">
        <v>2665</v>
      </c>
      <c r="D1295" s="11" t="s">
        <v>41</v>
      </c>
      <c r="E1295" s="12" t="s">
        <v>379</v>
      </c>
      <c r="F1295" s="10" t="s">
        <v>3054</v>
      </c>
      <c r="G1295" s="13">
        <v>-9.1929059691049027</v>
      </c>
      <c r="H1295" s="13">
        <v>6.9211785821118754</v>
      </c>
      <c r="I1295" s="13">
        <v>23.920923979758868</v>
      </c>
      <c r="J1295" s="13">
        <v>7.0913449140727947</v>
      </c>
      <c r="K1295" s="13">
        <v>13.281248688567459</v>
      </c>
      <c r="L1295" s="13">
        <v>12.05</v>
      </c>
      <c r="M1295" s="14">
        <v>16.282940762112453</v>
      </c>
      <c r="N1295" s="15">
        <v>1486.32</v>
      </c>
      <c r="O1295" s="15">
        <v>1262.3168000000001</v>
      </c>
      <c r="P1295" s="15">
        <v>1089.1494</v>
      </c>
      <c r="Q1295" s="15">
        <v>1260.3109999999999</v>
      </c>
      <c r="R1295" s="15">
        <v>1191.4452000000001</v>
      </c>
      <c r="S1295" s="15">
        <v>1349.684</v>
      </c>
      <c r="T1295" s="16">
        <v>-2.2434938677834304</v>
      </c>
      <c r="U1295" s="15">
        <v>1512.2627</v>
      </c>
      <c r="V1295" s="15">
        <v>1742.4889900000001</v>
      </c>
      <c r="W1295" s="15">
        <v>1523.2226199999996</v>
      </c>
      <c r="X1295" s="17">
        <v>1652.9592300000004</v>
      </c>
      <c r="Y1295" s="15">
        <v>1348.3894600000001</v>
      </c>
      <c r="Z1295" s="15">
        <v>1551.8321338200001</v>
      </c>
      <c r="AA1295" s="15">
        <v>1588.9712587999998</v>
      </c>
      <c r="AB1295" s="15">
        <v>1617.6913197399999</v>
      </c>
      <c r="AC1295" s="56" t="s">
        <v>2668</v>
      </c>
      <c r="AD1295" s="18">
        <v>-10.836294514174016</v>
      </c>
      <c r="AE1295" s="18">
        <v>-10.941639073426801</v>
      </c>
      <c r="AF1295" s="18">
        <v>4.3164169135041064</v>
      </c>
      <c r="AG1295" s="18">
        <v>-2.1336225128795516</v>
      </c>
      <c r="AH1295" s="57" t="s">
        <v>2668</v>
      </c>
      <c r="AI1295" s="15">
        <v>48.428739999999998</v>
      </c>
      <c r="AJ1295" s="15">
        <v>151.21963</v>
      </c>
      <c r="AK1295" s="15">
        <v>84.583590000000015</v>
      </c>
      <c r="AL1295" s="17">
        <v>-27.002710000000036</v>
      </c>
      <c r="AM1295" s="15">
        <v>16.994710000000001</v>
      </c>
      <c r="AN1295" s="15">
        <v>82.90191059</v>
      </c>
      <c r="AO1295" s="15">
        <v>70.555860050000007</v>
      </c>
      <c r="AP1295" s="15">
        <v>62.281421279999989</v>
      </c>
      <c r="AQ1295" s="56" t="s">
        <v>2668</v>
      </c>
      <c r="AR1295" s="21">
        <v>-64.907800615915249</v>
      </c>
      <c r="AS1295" s="21">
        <v>-45.177811511640385</v>
      </c>
      <c r="AT1295" s="21">
        <v>-16.584457990019107</v>
      </c>
      <c r="AU1295" s="21" t="s">
        <v>2666</v>
      </c>
      <c r="AV1295" s="58" t="s">
        <v>2668</v>
      </c>
      <c r="AW1295" s="18">
        <v>3.8500188830839521</v>
      </c>
      <c r="AX1295" s="18">
        <v>5.799258246716203</v>
      </c>
      <c r="AY1295" s="20">
        <v>3622.7732646700001</v>
      </c>
      <c r="AZ1295" s="18">
        <v>0.37255547101508801</v>
      </c>
      <c r="BA1295" s="19">
        <v>6.4241917701465603</v>
      </c>
    </row>
    <row r="1296" spans="1:53" s="7" customFormat="1" ht="21" customHeight="1" x14ac:dyDescent="0.3">
      <c r="A1296" s="9">
        <v>105330</v>
      </c>
      <c r="B1296" s="10" t="s">
        <v>1922</v>
      </c>
      <c r="C1296" s="26" t="s">
        <v>2671</v>
      </c>
      <c r="D1296" s="11" t="s">
        <v>155</v>
      </c>
      <c r="E1296" s="12" t="s">
        <v>765</v>
      </c>
      <c r="F1296" s="10" t="s">
        <v>3377</v>
      </c>
      <c r="G1296" s="13">
        <v>104.38489646772231</v>
      </c>
      <c r="H1296" s="13">
        <v>55.083179297597049</v>
      </c>
      <c r="I1296" s="13">
        <v>55.083179297597049</v>
      </c>
      <c r="J1296" s="13">
        <v>6.7430025445292419</v>
      </c>
      <c r="K1296" s="13">
        <v>6.7430025445292419</v>
      </c>
      <c r="L1296" s="13">
        <v>3.97</v>
      </c>
      <c r="M1296" s="14">
        <v>49.821428571428569</v>
      </c>
      <c r="N1296" s="15">
        <v>659.26414939999995</v>
      </c>
      <c r="O1296" s="15">
        <v>868.8475148</v>
      </c>
      <c r="P1296" s="15">
        <v>868.8475148</v>
      </c>
      <c r="Q1296" s="15">
        <v>1262.3182008000001</v>
      </c>
      <c r="R1296" s="15">
        <v>1262.3182008000001</v>
      </c>
      <c r="S1296" s="15">
        <v>1347.4363492</v>
      </c>
      <c r="T1296" s="16">
        <v>0</v>
      </c>
      <c r="U1296" s="15">
        <v>178.63385</v>
      </c>
      <c r="V1296" s="15">
        <v>202.82479000000001</v>
      </c>
      <c r="W1296" s="15">
        <v>201.90418000000005</v>
      </c>
      <c r="X1296" s="17">
        <v>201.27351999999996</v>
      </c>
      <c r="Y1296" s="15">
        <v>195.95506</v>
      </c>
      <c r="Z1296" s="15">
        <v>201.78420714999999</v>
      </c>
      <c r="AA1296" s="15">
        <v>198.96955299999996</v>
      </c>
      <c r="AB1296" s="15">
        <v>213.87771119000001</v>
      </c>
      <c r="AC1296" s="56" t="s">
        <v>2668</v>
      </c>
      <c r="AD1296" s="18">
        <v>9.6964880956212909</v>
      </c>
      <c r="AE1296" s="18">
        <v>-0.51304520024402223</v>
      </c>
      <c r="AF1296" s="18">
        <v>-1.4534751088363218</v>
      </c>
      <c r="AG1296" s="18">
        <v>6.2622202811378536</v>
      </c>
      <c r="AH1296" s="57" t="s">
        <v>2668</v>
      </c>
      <c r="AI1296" s="15">
        <v>8.1034199999999998</v>
      </c>
      <c r="AJ1296" s="15">
        <v>-10.623480000000001</v>
      </c>
      <c r="AK1296" s="15">
        <v>3.6671</v>
      </c>
      <c r="AL1296" s="17">
        <v>-23.99728</v>
      </c>
      <c r="AM1296" s="15">
        <v>-10.69144</v>
      </c>
      <c r="AN1296" s="15">
        <v>-5.33686273</v>
      </c>
      <c r="AO1296" s="15">
        <v>-4.6374511600000012</v>
      </c>
      <c r="AP1296" s="15">
        <v>-8.8954916399999995</v>
      </c>
      <c r="AQ1296" s="56" t="s">
        <v>2668</v>
      </c>
      <c r="AR1296" s="21" t="s">
        <v>2667</v>
      </c>
      <c r="AS1296" s="21" t="s">
        <v>2669</v>
      </c>
      <c r="AT1296" s="21" t="s">
        <v>2667</v>
      </c>
      <c r="AU1296" s="21" t="s">
        <v>2669</v>
      </c>
      <c r="AV1296" s="58" t="s">
        <v>2666</v>
      </c>
      <c r="AW1296" s="18">
        <v>-4.1591485108504909</v>
      </c>
      <c r="AX1296" s="18">
        <v>-45.581176470814285</v>
      </c>
      <c r="AY1296" s="20">
        <v>1243.3444254275</v>
      </c>
      <c r="AZ1296" s="18">
        <v>1.083719299048379</v>
      </c>
      <c r="BA1296" s="19">
        <v>-2.3775588586272813</v>
      </c>
    </row>
    <row r="1297" spans="1:53" s="7" customFormat="1" ht="21" customHeight="1" x14ac:dyDescent="0.3">
      <c r="A1297" s="9">
        <v>10100</v>
      </c>
      <c r="B1297" s="10" t="s">
        <v>1394</v>
      </c>
      <c r="C1297" s="26" t="s">
        <v>2665</v>
      </c>
      <c r="D1297" s="11" t="s">
        <v>16</v>
      </c>
      <c r="E1297" s="12" t="s">
        <v>281</v>
      </c>
      <c r="F1297" s="10" t="s">
        <v>2978</v>
      </c>
      <c r="G1297" s="13">
        <v>11.460957178841301</v>
      </c>
      <c r="H1297" s="13">
        <v>13.171355498721237</v>
      </c>
      <c r="I1297" s="13">
        <v>-9.6938775510204138</v>
      </c>
      <c r="J1297" s="13">
        <v>-5.8510638297872397</v>
      </c>
      <c r="K1297" s="13">
        <v>1.2585812356979309</v>
      </c>
      <c r="L1297" s="13">
        <v>2.5499999999999998</v>
      </c>
      <c r="M1297" s="14">
        <v>-5.3475935828877112</v>
      </c>
      <c r="N1297" s="15">
        <v>1208.881674</v>
      </c>
      <c r="O1297" s="15">
        <v>1190.6114219999999</v>
      </c>
      <c r="P1297" s="15">
        <v>1492.0705800000001</v>
      </c>
      <c r="Q1297" s="15">
        <v>1431.16974</v>
      </c>
      <c r="R1297" s="15">
        <v>1330.683354</v>
      </c>
      <c r="S1297" s="15">
        <v>1347.4310849999999</v>
      </c>
      <c r="T1297" s="16">
        <v>0</v>
      </c>
      <c r="U1297" s="15">
        <v>3784.8512999999998</v>
      </c>
      <c r="V1297" s="15">
        <v>4010.8647599999999</v>
      </c>
      <c r="W1297" s="15">
        <v>3878.6500700000006</v>
      </c>
      <c r="X1297" s="17">
        <v>3999.7454099999995</v>
      </c>
      <c r="Y1297" s="15">
        <v>4299.8262400000003</v>
      </c>
      <c r="Z1297" s="15">
        <v>4353.9709955099988</v>
      </c>
      <c r="AA1297" s="15">
        <v>4119.9503436400009</v>
      </c>
      <c r="AB1297" s="15">
        <v>4219.4108708899985</v>
      </c>
      <c r="AC1297" s="56" t="s">
        <v>2668</v>
      </c>
      <c r="AD1297" s="18">
        <v>13.606213274481904</v>
      </c>
      <c r="AE1297" s="18">
        <v>8.5544204564503623</v>
      </c>
      <c r="AF1297" s="18">
        <v>6.2212437132798781</v>
      </c>
      <c r="AG1297" s="18">
        <v>5.4919860734335746</v>
      </c>
      <c r="AH1297" s="57" t="s">
        <v>2668</v>
      </c>
      <c r="AI1297" s="15">
        <v>121.82444</v>
      </c>
      <c r="AJ1297" s="15">
        <v>207.26504</v>
      </c>
      <c r="AK1297" s="15">
        <v>72.846260000000029</v>
      </c>
      <c r="AL1297" s="17">
        <v>34.801409999999976</v>
      </c>
      <c r="AM1297" s="15">
        <v>177.36881</v>
      </c>
      <c r="AN1297" s="15">
        <v>74.423599200000012</v>
      </c>
      <c r="AO1297" s="15">
        <v>52.840107950000004</v>
      </c>
      <c r="AP1297" s="15">
        <v>-51.459793900000022</v>
      </c>
      <c r="AQ1297" s="56" t="s">
        <v>2668</v>
      </c>
      <c r="AR1297" s="21">
        <v>45.593782331361425</v>
      </c>
      <c r="AS1297" s="21">
        <v>-64.092545853367255</v>
      </c>
      <c r="AT1297" s="21">
        <v>-27.463526679338123</v>
      </c>
      <c r="AU1297" s="21" t="s">
        <v>2667</v>
      </c>
      <c r="AV1297" s="58" t="s">
        <v>2668</v>
      </c>
      <c r="AW1297" s="18">
        <v>-1.2195966563726852</v>
      </c>
      <c r="AX1297" s="18">
        <v>5.3221811090188211</v>
      </c>
      <c r="AY1297" s="20">
        <v>4277.1763755675001</v>
      </c>
      <c r="AZ1297" s="18">
        <v>0.31502817903346841</v>
      </c>
      <c r="BA1297" s="19">
        <v>5.9191555601073098</v>
      </c>
    </row>
    <row r="1298" spans="1:53" s="7" customFormat="1" ht="21" customHeight="1" x14ac:dyDescent="0.3">
      <c r="A1298" s="9">
        <v>440</v>
      </c>
      <c r="B1298" s="10" t="s">
        <v>1690</v>
      </c>
      <c r="C1298" s="26" t="s">
        <v>2671</v>
      </c>
      <c r="D1298" s="11" t="s">
        <v>192</v>
      </c>
      <c r="E1298" s="12" t="s">
        <v>757</v>
      </c>
      <c r="F1298" s="10" t="s">
        <v>757</v>
      </c>
      <c r="G1298" s="13">
        <v>66.15384615384616</v>
      </c>
      <c r="H1298" s="13">
        <v>38.019169329073478</v>
      </c>
      <c r="I1298" s="13">
        <v>37.492043284532151</v>
      </c>
      <c r="J1298" s="13">
        <v>-29.526916802610113</v>
      </c>
      <c r="K1298" s="13">
        <v>-8.6680761099365853</v>
      </c>
      <c r="L1298" s="13">
        <v>3.85</v>
      </c>
      <c r="M1298" s="14">
        <v>37.404580152671741</v>
      </c>
      <c r="N1298" s="15">
        <v>809.52689999999996</v>
      </c>
      <c r="O1298" s="15">
        <v>974.54584499999999</v>
      </c>
      <c r="P1298" s="15">
        <v>978.28212299999996</v>
      </c>
      <c r="Q1298" s="15">
        <v>1908.6153449999999</v>
      </c>
      <c r="R1298" s="15">
        <v>1472.7162450000001</v>
      </c>
      <c r="S1298" s="15">
        <v>1345.06008</v>
      </c>
      <c r="T1298" s="16">
        <v>0</v>
      </c>
      <c r="U1298" s="15">
        <v>109.4577</v>
      </c>
      <c r="V1298" s="15">
        <v>120.36003000000001</v>
      </c>
      <c r="W1298" s="15">
        <v>142.61549999999997</v>
      </c>
      <c r="X1298" s="17">
        <v>125.67608000000001</v>
      </c>
      <c r="Y1298" s="15">
        <v>125.72568</v>
      </c>
      <c r="Z1298" s="15">
        <v>124.81397719000002</v>
      </c>
      <c r="AA1298" s="15">
        <v>127.74132613</v>
      </c>
      <c r="AB1298" s="15">
        <v>117.64231720999999</v>
      </c>
      <c r="AC1298" s="56" t="s">
        <v>2668</v>
      </c>
      <c r="AD1298" s="18">
        <v>14.862344083604896</v>
      </c>
      <c r="AE1298" s="18">
        <v>3.700520172685251</v>
      </c>
      <c r="AF1298" s="18">
        <v>-10.42956331534789</v>
      </c>
      <c r="AG1298" s="18">
        <v>-6.3924358477763015</v>
      </c>
      <c r="AH1298" s="57" t="s">
        <v>2668</v>
      </c>
      <c r="AI1298" s="15">
        <v>-4.8217699999999999</v>
      </c>
      <c r="AJ1298" s="15">
        <v>-10.480260000000001</v>
      </c>
      <c r="AK1298" s="15">
        <v>0.59604000000000035</v>
      </c>
      <c r="AL1298" s="17">
        <v>-2.7563400000000016</v>
      </c>
      <c r="AM1298" s="15">
        <v>-2.9128400000000001</v>
      </c>
      <c r="AN1298" s="15">
        <v>-9.4792838800000006</v>
      </c>
      <c r="AO1298" s="15">
        <v>-1.9641836900000005</v>
      </c>
      <c r="AP1298" s="15">
        <v>-3.0832768800000014</v>
      </c>
      <c r="AQ1298" s="56" t="s">
        <v>2668</v>
      </c>
      <c r="AR1298" s="21" t="s">
        <v>2669</v>
      </c>
      <c r="AS1298" s="21" t="s">
        <v>2669</v>
      </c>
      <c r="AT1298" s="21" t="s">
        <v>2667</v>
      </c>
      <c r="AU1298" s="21" t="s">
        <v>2673</v>
      </c>
      <c r="AV1298" s="58" t="s">
        <v>2666</v>
      </c>
      <c r="AW1298" s="18">
        <v>-2.6208909796430908</v>
      </c>
      <c r="AX1298" s="18">
        <v>-77.126842319915454</v>
      </c>
      <c r="AY1298" s="20">
        <v>522.24701829000003</v>
      </c>
      <c r="AZ1298" s="18">
        <v>2.575524671072603</v>
      </c>
      <c r="BA1298" s="19">
        <v>-3.3393363368741968</v>
      </c>
    </row>
    <row r="1299" spans="1:53" s="7" customFormat="1" ht="21" customHeight="1" x14ac:dyDescent="0.3">
      <c r="A1299" s="9">
        <v>214680</v>
      </c>
      <c r="B1299" s="10" t="s">
        <v>1247</v>
      </c>
      <c r="C1299" s="26" t="s">
        <v>2671</v>
      </c>
      <c r="D1299" s="11" t="s">
        <v>14</v>
      </c>
      <c r="E1299" s="12" t="s">
        <v>808</v>
      </c>
      <c r="F1299" s="10" t="s">
        <v>3541</v>
      </c>
      <c r="G1299" s="13">
        <v>-4.5312461226224894</v>
      </c>
      <c r="H1299" s="13">
        <v>-14.25583772657556</v>
      </c>
      <c r="I1299" s="13">
        <v>-13.623816874437299</v>
      </c>
      <c r="J1299" s="13">
        <v>-17.010309278350523</v>
      </c>
      <c r="K1299" s="13">
        <v>-0.61728395061727559</v>
      </c>
      <c r="L1299" s="13">
        <v>-0.62</v>
      </c>
      <c r="M1299" s="14">
        <v>-16.496184009254112</v>
      </c>
      <c r="N1299" s="15">
        <v>1407.7701310800001</v>
      </c>
      <c r="O1299" s="15">
        <v>1567.4310250000001</v>
      </c>
      <c r="P1299" s="15">
        <v>1555.9620175</v>
      </c>
      <c r="Q1299" s="15">
        <v>1619.4548864000001</v>
      </c>
      <c r="R1299" s="15">
        <v>1352.3283071999999</v>
      </c>
      <c r="S1299" s="15">
        <v>1343.9806016</v>
      </c>
      <c r="T1299" s="16">
        <v>9.1773494785839063</v>
      </c>
      <c r="U1299" s="15">
        <v>172.77063999999999</v>
      </c>
      <c r="V1299" s="15">
        <v>263.39745000000005</v>
      </c>
      <c r="W1299" s="15">
        <v>266.02299000000005</v>
      </c>
      <c r="X1299" s="17">
        <v>273.40175999999997</v>
      </c>
      <c r="Y1299" s="15">
        <v>253.70641000000001</v>
      </c>
      <c r="Z1299" s="15">
        <v>335.51265564000005</v>
      </c>
      <c r="AA1299" s="15">
        <v>340.36093480999989</v>
      </c>
      <c r="AB1299" s="15">
        <v>233.46065541000007</v>
      </c>
      <c r="AC1299" s="56" t="s">
        <v>2668</v>
      </c>
      <c r="AD1299" s="18">
        <v>46.845789307720366</v>
      </c>
      <c r="AE1299" s="18">
        <v>27.378854897797989</v>
      </c>
      <c r="AF1299" s="18">
        <v>27.944180617622493</v>
      </c>
      <c r="AG1299" s="18">
        <v>-14.608942016320558</v>
      </c>
      <c r="AH1299" s="57" t="s">
        <v>2668</v>
      </c>
      <c r="AI1299" s="15">
        <v>-45.95534</v>
      </c>
      <c r="AJ1299" s="15">
        <v>-28.380689999999994</v>
      </c>
      <c r="AK1299" s="15">
        <v>-24.645450000000011</v>
      </c>
      <c r="AL1299" s="17">
        <v>-22.071329999999989</v>
      </c>
      <c r="AM1299" s="15">
        <v>-35.207090000000001</v>
      </c>
      <c r="AN1299" s="15">
        <v>9.2208956999999998</v>
      </c>
      <c r="AO1299" s="15">
        <v>16.7029186</v>
      </c>
      <c r="AP1299" s="15">
        <v>-129.65240097</v>
      </c>
      <c r="AQ1299" s="56" t="s">
        <v>2668</v>
      </c>
      <c r="AR1299" s="21" t="s">
        <v>2669</v>
      </c>
      <c r="AS1299" s="21" t="s">
        <v>2666</v>
      </c>
      <c r="AT1299" s="21" t="s">
        <v>2666</v>
      </c>
      <c r="AU1299" s="21" t="s">
        <v>2673</v>
      </c>
      <c r="AV1299" s="58" t="s">
        <v>2666</v>
      </c>
      <c r="AW1299" s="18">
        <v>-55.535011131664312</v>
      </c>
      <c r="AX1299" s="18">
        <v>-9.6734016331328814</v>
      </c>
      <c r="AY1299" s="20">
        <v>739.07640791250003</v>
      </c>
      <c r="AZ1299" s="18">
        <v>1.8184596169102927</v>
      </c>
      <c r="BA1299" s="19">
        <v>-18.798553868390929</v>
      </c>
    </row>
    <row r="1300" spans="1:53" s="7" customFormat="1" ht="21" customHeight="1" x14ac:dyDescent="0.3">
      <c r="A1300" s="9">
        <v>20120</v>
      </c>
      <c r="B1300" s="10" t="s">
        <v>1252</v>
      </c>
      <c r="C1300" s="26" t="s">
        <v>2665</v>
      </c>
      <c r="D1300" s="11" t="s">
        <v>96</v>
      </c>
      <c r="E1300" s="12" t="s">
        <v>586</v>
      </c>
      <c r="F1300" s="10" t="s">
        <v>3545</v>
      </c>
      <c r="G1300" s="13">
        <v>-8.7011349306431285</v>
      </c>
      <c r="H1300" s="13">
        <v>-10.173697270471472</v>
      </c>
      <c r="I1300" s="13">
        <v>11.556240369799674</v>
      </c>
      <c r="J1300" s="13">
        <v>3.5765379113018581</v>
      </c>
      <c r="K1300" s="13">
        <v>11.213517665130567</v>
      </c>
      <c r="L1300" s="13">
        <v>8.3800000000000008</v>
      </c>
      <c r="M1300" s="14">
        <v>0.13831258644536604</v>
      </c>
      <c r="N1300" s="15">
        <v>1469.5783219</v>
      </c>
      <c r="O1300" s="15">
        <v>1493.6697698</v>
      </c>
      <c r="P1300" s="15">
        <v>1202.7192067000001</v>
      </c>
      <c r="Q1300" s="15">
        <v>1295.3786216999999</v>
      </c>
      <c r="R1300" s="15">
        <v>1206.4255833</v>
      </c>
      <c r="S1300" s="15">
        <v>1341.7083292</v>
      </c>
      <c r="T1300" s="16">
        <v>0</v>
      </c>
      <c r="U1300" s="15">
        <v>493.63931000000002</v>
      </c>
      <c r="V1300" s="15">
        <v>497.72802000000001</v>
      </c>
      <c r="W1300" s="15">
        <v>502.66514000000006</v>
      </c>
      <c r="X1300" s="17">
        <v>558.10037000000011</v>
      </c>
      <c r="Y1300" s="15">
        <v>482.45274000000001</v>
      </c>
      <c r="Z1300" s="15">
        <v>517.66722352000011</v>
      </c>
      <c r="AA1300" s="15">
        <v>527.51403368999991</v>
      </c>
      <c r="AB1300" s="15">
        <v>647.11760091999986</v>
      </c>
      <c r="AC1300" s="56" t="s">
        <v>2668</v>
      </c>
      <c r="AD1300" s="18">
        <v>-2.2661424593596546</v>
      </c>
      <c r="AE1300" s="18">
        <v>4.0060440077293702</v>
      </c>
      <c r="AF1300" s="18">
        <v>4.9434288779205637</v>
      </c>
      <c r="AG1300" s="18">
        <v>15.95003976076914</v>
      </c>
      <c r="AH1300" s="57" t="s">
        <v>2668</v>
      </c>
      <c r="AI1300" s="15">
        <v>5.0967799999999999</v>
      </c>
      <c r="AJ1300" s="15">
        <v>7.3308100000000005</v>
      </c>
      <c r="AK1300" s="15">
        <v>5.3984299999999994</v>
      </c>
      <c r="AL1300" s="17">
        <v>4.0639900000000004</v>
      </c>
      <c r="AM1300" s="15">
        <v>5.0955899999999996</v>
      </c>
      <c r="AN1300" s="15">
        <v>18.813660380000002</v>
      </c>
      <c r="AO1300" s="15">
        <v>35.595941139999994</v>
      </c>
      <c r="AP1300" s="15">
        <v>64.322071840000007</v>
      </c>
      <c r="AQ1300" s="56" t="s">
        <v>2668</v>
      </c>
      <c r="AR1300" s="21">
        <v>-2.3348074666751373E-2</v>
      </c>
      <c r="AS1300" s="21">
        <v>156.63822115155077</v>
      </c>
      <c r="AT1300" s="21">
        <v>559.37580259445804</v>
      </c>
      <c r="AU1300" s="21">
        <v>1482.7320401871068</v>
      </c>
      <c r="AV1300" s="58" t="s">
        <v>2668</v>
      </c>
      <c r="AW1300" s="18">
        <v>9.939780922131316</v>
      </c>
      <c r="AX1300" s="18">
        <v>10.835322470943122</v>
      </c>
      <c r="AY1300" s="20">
        <v>2026.6859069225002</v>
      </c>
      <c r="AZ1300" s="18">
        <v>0.6620208511921658</v>
      </c>
      <c r="BA1300" s="19">
        <v>6.1098398591042811</v>
      </c>
    </row>
    <row r="1301" spans="1:53" s="7" customFormat="1" ht="21" customHeight="1" x14ac:dyDescent="0.3">
      <c r="A1301" s="9">
        <v>489460</v>
      </c>
      <c r="B1301" s="10" t="s">
        <v>2706</v>
      </c>
      <c r="C1301" s="26" t="s">
        <v>2671</v>
      </c>
      <c r="D1301" s="11" t="s">
        <v>14</v>
      </c>
      <c r="E1301" s="12" t="s">
        <v>141</v>
      </c>
      <c r="F1301" s="10" t="s">
        <v>3530</v>
      </c>
      <c r="G1301" s="13" t="s">
        <v>2668</v>
      </c>
      <c r="H1301" s="13">
        <v>-43.706514864010124</v>
      </c>
      <c r="I1301" s="13">
        <v>-16.431924882629112</v>
      </c>
      <c r="J1301" s="13">
        <v>-7.4844074844074848</v>
      </c>
      <c r="K1301" s="13">
        <v>10.834371108343689</v>
      </c>
      <c r="L1301" s="13">
        <v>5.95</v>
      </c>
      <c r="M1301" s="14">
        <v>-34.702861335289803</v>
      </c>
      <c r="N1301" s="15" t="s">
        <v>2668</v>
      </c>
      <c r="O1301" s="15">
        <v>2378.5243829999999</v>
      </c>
      <c r="P1301" s="15">
        <v>1602.2317949999999</v>
      </c>
      <c r="Q1301" s="15">
        <v>1447.2741659999999</v>
      </c>
      <c r="R1301" s="15">
        <v>1208.0677290000001</v>
      </c>
      <c r="S1301" s="15">
        <v>1338.95427</v>
      </c>
      <c r="T1301" s="16">
        <v>0</v>
      </c>
      <c r="U1301" s="15">
        <v>64.030000000000015</v>
      </c>
      <c r="V1301" s="15">
        <v>70.52</v>
      </c>
      <c r="W1301" s="15" t="s">
        <v>2668</v>
      </c>
      <c r="X1301" s="17" t="s">
        <v>2668</v>
      </c>
      <c r="Y1301" s="15">
        <v>115.86256073999999</v>
      </c>
      <c r="Z1301" s="15">
        <v>62.370000000000005</v>
      </c>
      <c r="AA1301" s="15">
        <v>66.404604730000017</v>
      </c>
      <c r="AB1301" s="15">
        <v>40.271913439999992</v>
      </c>
      <c r="AC1301" s="56" t="s">
        <v>2668</v>
      </c>
      <c r="AD1301" s="18">
        <v>80.950430641886555</v>
      </c>
      <c r="AE1301" s="18">
        <v>-11.55700510493476</v>
      </c>
      <c r="AF1301" s="18" t="s">
        <v>2668</v>
      </c>
      <c r="AG1301" s="18" t="s">
        <v>2668</v>
      </c>
      <c r="AH1301" s="57" t="s">
        <v>2668</v>
      </c>
      <c r="AI1301" s="15">
        <v>26.31</v>
      </c>
      <c r="AJ1301" s="15">
        <v>11.2</v>
      </c>
      <c r="AK1301" s="15" t="s">
        <v>2668</v>
      </c>
      <c r="AL1301" s="17" t="s">
        <v>2668</v>
      </c>
      <c r="AM1301" s="15">
        <v>28.917492550000002</v>
      </c>
      <c r="AN1301" s="15">
        <v>16.27</v>
      </c>
      <c r="AO1301" s="15">
        <v>24.487578330000005</v>
      </c>
      <c r="AP1301" s="15">
        <v>-27.401801640000009</v>
      </c>
      <c r="AQ1301" s="56" t="s">
        <v>2668</v>
      </c>
      <c r="AR1301" s="21">
        <v>9.9106520334473647</v>
      </c>
      <c r="AS1301" s="21">
        <v>45.267857142857146</v>
      </c>
      <c r="AT1301" s="21" t="s">
        <v>2668</v>
      </c>
      <c r="AU1301" s="21" t="s">
        <v>2667</v>
      </c>
      <c r="AV1301" s="58" t="s">
        <v>2668</v>
      </c>
      <c r="AW1301" s="18">
        <v>-68.041965974189907</v>
      </c>
      <c r="AX1301" s="18">
        <v>31.673780951226945</v>
      </c>
      <c r="AY1301" s="20" t="s">
        <v>2668</v>
      </c>
      <c r="AZ1301" s="18" t="s">
        <v>2668</v>
      </c>
      <c r="BA1301" s="19" t="s">
        <v>2668</v>
      </c>
    </row>
    <row r="1302" spans="1:53" s="7" customFormat="1" ht="21" customHeight="1" x14ac:dyDescent="0.3">
      <c r="A1302" s="9">
        <v>67990</v>
      </c>
      <c r="B1302" s="10" t="s">
        <v>1339</v>
      </c>
      <c r="C1302" s="26" t="s">
        <v>2671</v>
      </c>
      <c r="D1302" s="11" t="s">
        <v>16</v>
      </c>
      <c r="E1302" s="12" t="s">
        <v>17</v>
      </c>
      <c r="F1302" s="10" t="s">
        <v>2787</v>
      </c>
      <c r="G1302" s="13">
        <v>3.9682539682539764</v>
      </c>
      <c r="H1302" s="13">
        <v>-1.8201284796573902</v>
      </c>
      <c r="I1302" s="13">
        <v>9.4272076372315041</v>
      </c>
      <c r="J1302" s="13">
        <v>6.0115606936416155</v>
      </c>
      <c r="K1302" s="13">
        <v>4.6803652968036458</v>
      </c>
      <c r="L1302" s="13">
        <v>1.78</v>
      </c>
      <c r="M1302" s="14">
        <v>5.7670126874279193</v>
      </c>
      <c r="N1302" s="15">
        <v>1286.9063550000001</v>
      </c>
      <c r="O1302" s="15">
        <v>1362.7783850000001</v>
      </c>
      <c r="P1302" s="15">
        <v>1222.7069449999999</v>
      </c>
      <c r="Q1302" s="15">
        <v>1262.1020375000001</v>
      </c>
      <c r="R1302" s="15">
        <v>1278.1518900000001</v>
      </c>
      <c r="S1302" s="15">
        <v>1337.9740675</v>
      </c>
      <c r="T1302" s="16">
        <v>0</v>
      </c>
      <c r="U1302" s="15">
        <v>4760.6681099999996</v>
      </c>
      <c r="V1302" s="15">
        <v>5035.4052500000007</v>
      </c>
      <c r="W1302" s="15">
        <v>5736.9422400000003</v>
      </c>
      <c r="X1302" s="17">
        <v>6151.3379399999994</v>
      </c>
      <c r="Y1302" s="15">
        <v>5782.1135899999999</v>
      </c>
      <c r="Z1302" s="15">
        <v>6548.8286201500005</v>
      </c>
      <c r="AA1302" s="15">
        <v>6755.0136093199999</v>
      </c>
      <c r="AB1302" s="15">
        <v>6405.0131438499993</v>
      </c>
      <c r="AC1302" s="56" t="s">
        <v>2668</v>
      </c>
      <c r="AD1302" s="18">
        <v>21.455927117759121</v>
      </c>
      <c r="AE1302" s="18">
        <v>30.055641899924534</v>
      </c>
      <c r="AF1302" s="18">
        <v>17.745888432022959</v>
      </c>
      <c r="AG1302" s="18">
        <v>4.1239029024960461</v>
      </c>
      <c r="AH1302" s="57" t="s">
        <v>2668</v>
      </c>
      <c r="AI1302" s="15">
        <v>51.93965</v>
      </c>
      <c r="AJ1302" s="15">
        <v>62.713359999999994</v>
      </c>
      <c r="AK1302" s="15">
        <v>29.234589999999997</v>
      </c>
      <c r="AL1302" s="17">
        <v>106.51931000000002</v>
      </c>
      <c r="AM1302" s="15">
        <v>79.398110000000003</v>
      </c>
      <c r="AN1302" s="15">
        <v>137.28855971999999</v>
      </c>
      <c r="AO1302" s="15">
        <v>63.307049080000013</v>
      </c>
      <c r="AP1302" s="15">
        <v>127.86409101999999</v>
      </c>
      <c r="AQ1302" s="56" t="s">
        <v>2668</v>
      </c>
      <c r="AR1302" s="21">
        <v>52.866085928572872</v>
      </c>
      <c r="AS1302" s="21">
        <v>118.91437441718958</v>
      </c>
      <c r="AT1302" s="21">
        <v>116.54844169184524</v>
      </c>
      <c r="AU1302" s="21">
        <v>20.038414649888338</v>
      </c>
      <c r="AV1302" s="58" t="s">
        <v>2668</v>
      </c>
      <c r="AW1302" s="18">
        <v>1.99631270300785</v>
      </c>
      <c r="AX1302" s="18">
        <v>3.2804914734634809</v>
      </c>
      <c r="AY1302" s="20">
        <v>3842.4862930849999</v>
      </c>
      <c r="AZ1302" s="18">
        <v>0.34820529351213031</v>
      </c>
      <c r="BA1302" s="19">
        <v>10.614424586341075</v>
      </c>
    </row>
    <row r="1303" spans="1:53" s="7" customFormat="1" ht="21" customHeight="1" x14ac:dyDescent="0.3">
      <c r="A1303" s="9">
        <v>14790</v>
      </c>
      <c r="B1303" s="10" t="s">
        <v>1636</v>
      </c>
      <c r="C1303" s="26" t="s">
        <v>2665</v>
      </c>
      <c r="D1303" s="11" t="s">
        <v>41</v>
      </c>
      <c r="E1303" s="12" t="s">
        <v>2685</v>
      </c>
      <c r="F1303" s="10" t="s">
        <v>2991</v>
      </c>
      <c r="G1303" s="13">
        <v>54.148471615720538</v>
      </c>
      <c r="H1303" s="13">
        <v>51.502145922746777</v>
      </c>
      <c r="I1303" s="13">
        <v>38.431372549019606</v>
      </c>
      <c r="J1303" s="13">
        <v>9.6273291925465863</v>
      </c>
      <c r="K1303" s="13">
        <v>8.2822085889570509</v>
      </c>
      <c r="L1303" s="13">
        <v>2.02</v>
      </c>
      <c r="M1303" s="14">
        <v>34.990439770554495</v>
      </c>
      <c r="N1303" s="15">
        <v>866.9619629</v>
      </c>
      <c r="O1303" s="15">
        <v>882.10540330000003</v>
      </c>
      <c r="P1303" s="15">
        <v>965.39432550000004</v>
      </c>
      <c r="Q1303" s="15">
        <v>1219.0469522000001</v>
      </c>
      <c r="R1303" s="15">
        <v>1234.1903926</v>
      </c>
      <c r="S1303" s="15">
        <v>1336.4086153000001</v>
      </c>
      <c r="T1303" s="16">
        <v>0</v>
      </c>
      <c r="U1303" s="15">
        <v>3985.2322800000002</v>
      </c>
      <c r="V1303" s="15">
        <v>3932.9450399999996</v>
      </c>
      <c r="W1303" s="15">
        <v>3532.3635999999997</v>
      </c>
      <c r="X1303" s="17">
        <v>4337.72444</v>
      </c>
      <c r="Y1303" s="15">
        <v>3248.9989</v>
      </c>
      <c r="Z1303" s="15">
        <v>4068.5847974800004</v>
      </c>
      <c r="AA1303" s="15">
        <v>4769.2782770699996</v>
      </c>
      <c r="AB1303" s="15">
        <v>5332.3745766700013</v>
      </c>
      <c r="AC1303" s="56" t="s">
        <v>2668</v>
      </c>
      <c r="AD1303" s="18">
        <v>-18.474039360134864</v>
      </c>
      <c r="AE1303" s="18">
        <v>3.4488088722440136</v>
      </c>
      <c r="AF1303" s="18">
        <v>35.01662957544913</v>
      </c>
      <c r="AG1303" s="18">
        <v>22.930228750768713</v>
      </c>
      <c r="AH1303" s="57" t="s">
        <v>2668</v>
      </c>
      <c r="AI1303" s="15">
        <v>183.29447999999999</v>
      </c>
      <c r="AJ1303" s="15">
        <v>111.70450000000002</v>
      </c>
      <c r="AK1303" s="15">
        <v>132.42992999999996</v>
      </c>
      <c r="AL1303" s="17">
        <v>151.49252999999999</v>
      </c>
      <c r="AM1303" s="15">
        <v>141.71897000000001</v>
      </c>
      <c r="AN1303" s="15">
        <v>197.70037769999999</v>
      </c>
      <c r="AO1303" s="15">
        <v>255.20168343</v>
      </c>
      <c r="AP1303" s="15">
        <v>203.30266769000002</v>
      </c>
      <c r="AQ1303" s="56" t="s">
        <v>2668</v>
      </c>
      <c r="AR1303" s="21">
        <v>-22.682357919343765</v>
      </c>
      <c r="AS1303" s="21">
        <v>76.985150732512977</v>
      </c>
      <c r="AT1303" s="21">
        <v>92.706953352614534</v>
      </c>
      <c r="AU1303" s="21">
        <v>34.199796973487764</v>
      </c>
      <c r="AV1303" s="58" t="s">
        <v>2668</v>
      </c>
      <c r="AW1303" s="18">
        <v>3.8126104002423604</v>
      </c>
      <c r="AX1303" s="18">
        <v>1.6748576552824939</v>
      </c>
      <c r="AY1303" s="20">
        <v>5250.6680513124993</v>
      </c>
      <c r="AZ1303" s="18">
        <v>0.25452163462627209</v>
      </c>
      <c r="BA1303" s="19">
        <v>15.196612907581247</v>
      </c>
    </row>
    <row r="1304" spans="1:53" s="7" customFormat="1" ht="21" customHeight="1" x14ac:dyDescent="0.3">
      <c r="A1304" s="9">
        <v>123690</v>
      </c>
      <c r="B1304" s="10" t="s">
        <v>1228</v>
      </c>
      <c r="C1304" s="26" t="s">
        <v>2665</v>
      </c>
      <c r="D1304" s="11" t="s">
        <v>130</v>
      </c>
      <c r="E1304" s="12" t="s">
        <v>131</v>
      </c>
      <c r="F1304" s="10" t="s">
        <v>3522</v>
      </c>
      <c r="G1304" s="13">
        <v>24.215246636771305</v>
      </c>
      <c r="H1304" s="13">
        <v>-18.289085545722717</v>
      </c>
      <c r="I1304" s="13">
        <v>-20.706106870229014</v>
      </c>
      <c r="J1304" s="13">
        <v>-2.1201413427561766</v>
      </c>
      <c r="K1304" s="13">
        <v>6.1302681992337238</v>
      </c>
      <c r="L1304" s="13">
        <v>2.97</v>
      </c>
      <c r="M1304" s="14">
        <v>-31.885245901639347</v>
      </c>
      <c r="N1304" s="15">
        <v>1074.9492</v>
      </c>
      <c r="O1304" s="15">
        <v>1634.1156000000001</v>
      </c>
      <c r="P1304" s="15">
        <v>1683.9264000000001</v>
      </c>
      <c r="Q1304" s="15">
        <v>1364.1732</v>
      </c>
      <c r="R1304" s="15">
        <v>1258.1243999999999</v>
      </c>
      <c r="S1304" s="15">
        <v>1335.2508</v>
      </c>
      <c r="T1304" s="16">
        <v>0</v>
      </c>
      <c r="U1304" s="15">
        <v>237.733</v>
      </c>
      <c r="V1304" s="15">
        <v>234.97802000000001</v>
      </c>
      <c r="W1304" s="15">
        <v>218.50921999999997</v>
      </c>
      <c r="X1304" s="17">
        <v>236.65819999999997</v>
      </c>
      <c r="Y1304" s="15">
        <v>246.09531999999999</v>
      </c>
      <c r="Z1304" s="15">
        <v>205.43751183000003</v>
      </c>
      <c r="AA1304" s="15">
        <v>212.89417925999993</v>
      </c>
      <c r="AB1304" s="15">
        <v>185.89128790000007</v>
      </c>
      <c r="AC1304" s="56" t="s">
        <v>2668</v>
      </c>
      <c r="AD1304" s="18">
        <v>3.5175259640016332</v>
      </c>
      <c r="AE1304" s="18">
        <v>-12.571604854785978</v>
      </c>
      <c r="AF1304" s="18">
        <v>-2.5697042623647803</v>
      </c>
      <c r="AG1304" s="18">
        <v>-21.451575352132281</v>
      </c>
      <c r="AH1304" s="57" t="s">
        <v>2668</v>
      </c>
      <c r="AI1304" s="15">
        <v>24.195910000000001</v>
      </c>
      <c r="AJ1304" s="15">
        <v>-0.37143000000000015</v>
      </c>
      <c r="AK1304" s="15">
        <v>4.6661799999999971</v>
      </c>
      <c r="AL1304" s="17">
        <v>8.64208</v>
      </c>
      <c r="AM1304" s="15">
        <v>17.1678</v>
      </c>
      <c r="AN1304" s="15">
        <v>-1.7637058400000001</v>
      </c>
      <c r="AO1304" s="15">
        <v>6.2268863900000007</v>
      </c>
      <c r="AP1304" s="15">
        <v>-16.35562784</v>
      </c>
      <c r="AQ1304" s="56" t="s">
        <v>2668</v>
      </c>
      <c r="AR1304" s="21">
        <v>-29.046685989491618</v>
      </c>
      <c r="AS1304" s="21" t="s">
        <v>2673</v>
      </c>
      <c r="AT1304" s="21">
        <v>33.447196421912672</v>
      </c>
      <c r="AU1304" s="21" t="s">
        <v>2667</v>
      </c>
      <c r="AV1304" s="58" t="s">
        <v>2668</v>
      </c>
      <c r="AW1304" s="18">
        <v>-8.7984907871521578</v>
      </c>
      <c r="AX1304" s="18">
        <v>253.11118960233466</v>
      </c>
      <c r="AY1304" s="20">
        <v>332.55731943500001</v>
      </c>
      <c r="AZ1304" s="18">
        <v>4.0150997195567104</v>
      </c>
      <c r="BA1304" s="19">
        <v>1.5862987827068693</v>
      </c>
    </row>
    <row r="1305" spans="1:53" s="7" customFormat="1" ht="21" customHeight="1" x14ac:dyDescent="0.3">
      <c r="A1305" s="9">
        <v>96250</v>
      </c>
      <c r="B1305" s="10" t="s">
        <v>1195</v>
      </c>
      <c r="C1305" s="26" t="s">
        <v>2671</v>
      </c>
      <c r="D1305" s="11" t="s">
        <v>32</v>
      </c>
      <c r="E1305" s="12" t="s">
        <v>271</v>
      </c>
      <c r="F1305" s="10" t="s">
        <v>3422</v>
      </c>
      <c r="G1305" s="13">
        <v>-17.188703518093661</v>
      </c>
      <c r="H1305" s="13">
        <v>-28.881118881118883</v>
      </c>
      <c r="I1305" s="13">
        <v>-8.3783783783783825</v>
      </c>
      <c r="J1305" s="13">
        <v>-17.047308319738985</v>
      </c>
      <c r="K1305" s="13">
        <v>2.7272727272727115</v>
      </c>
      <c r="L1305" s="13">
        <v>0.59</v>
      </c>
      <c r="M1305" s="14">
        <v>-13.446808510638297</v>
      </c>
      <c r="N1305" s="15">
        <v>1608.3768372</v>
      </c>
      <c r="O1305" s="15">
        <v>1872.804648</v>
      </c>
      <c r="P1305" s="15">
        <v>1453.715496</v>
      </c>
      <c r="Q1305" s="15">
        <v>1605.6353136</v>
      </c>
      <c r="R1305" s="15">
        <v>1296.5570640000001</v>
      </c>
      <c r="S1305" s="15">
        <v>1331.9177112</v>
      </c>
      <c r="T1305" s="16">
        <v>0</v>
      </c>
      <c r="U1305" s="15">
        <v>72.701239999999999</v>
      </c>
      <c r="V1305" s="15">
        <v>65.382590000000008</v>
      </c>
      <c r="W1305" s="15">
        <v>77.198009999999982</v>
      </c>
      <c r="X1305" s="17">
        <v>133.92473000000001</v>
      </c>
      <c r="Y1305" s="15">
        <v>53.946339999999999</v>
      </c>
      <c r="Z1305" s="15">
        <v>81.438130950000016</v>
      </c>
      <c r="AA1305" s="15">
        <v>88.128782430000001</v>
      </c>
      <c r="AB1305" s="15">
        <v>123.78916495999997</v>
      </c>
      <c r="AC1305" s="56" t="s">
        <v>2668</v>
      </c>
      <c r="AD1305" s="18">
        <v>-25.797221615477262</v>
      </c>
      <c r="AE1305" s="18">
        <v>24.556293884962344</v>
      </c>
      <c r="AF1305" s="18">
        <v>14.159396634706024</v>
      </c>
      <c r="AG1305" s="18">
        <v>-7.5681056366513122</v>
      </c>
      <c r="AH1305" s="57" t="s">
        <v>2668</v>
      </c>
      <c r="AI1305" s="15">
        <v>-22.25845</v>
      </c>
      <c r="AJ1305" s="15">
        <v>-7.7698900000000002</v>
      </c>
      <c r="AK1305" s="15">
        <v>0.78634999999999877</v>
      </c>
      <c r="AL1305" s="17">
        <v>46.270319999999998</v>
      </c>
      <c r="AM1305" s="15">
        <v>-40.750880000000002</v>
      </c>
      <c r="AN1305" s="15">
        <v>8.7061729500000027</v>
      </c>
      <c r="AO1305" s="15">
        <v>11.690536089999998</v>
      </c>
      <c r="AP1305" s="15">
        <v>21.490068669999999</v>
      </c>
      <c r="AQ1305" s="56" t="s">
        <v>2668</v>
      </c>
      <c r="AR1305" s="21" t="s">
        <v>2673</v>
      </c>
      <c r="AS1305" s="21" t="s">
        <v>2666</v>
      </c>
      <c r="AT1305" s="21">
        <v>1386.6835493101057</v>
      </c>
      <c r="AU1305" s="21">
        <v>-53.555392160676654</v>
      </c>
      <c r="AV1305" s="58" t="s">
        <v>2666</v>
      </c>
      <c r="AW1305" s="18">
        <v>17.360217816271799</v>
      </c>
      <c r="AX1305" s="18">
        <v>1172.5683567052899</v>
      </c>
      <c r="AY1305" s="20">
        <v>648.32646226500015</v>
      </c>
      <c r="AZ1305" s="18">
        <v>2.0543935636173143</v>
      </c>
      <c r="BA1305" s="19">
        <v>0.17520458844632289</v>
      </c>
    </row>
    <row r="1306" spans="1:53" s="7" customFormat="1" ht="21" customHeight="1" x14ac:dyDescent="0.3">
      <c r="A1306" s="9">
        <v>89600</v>
      </c>
      <c r="B1306" s="10" t="s">
        <v>2853</v>
      </c>
      <c r="C1306" s="26" t="s">
        <v>2671</v>
      </c>
      <c r="D1306" s="11" t="s">
        <v>151</v>
      </c>
      <c r="E1306" s="12" t="s">
        <v>247</v>
      </c>
      <c r="F1306" s="10" t="s">
        <v>3561</v>
      </c>
      <c r="G1306" s="13">
        <v>-19.341275402943236</v>
      </c>
      <c r="H1306" s="13">
        <v>-17.372577171572146</v>
      </c>
      <c r="I1306" s="13">
        <v>-6.4227642276422747</v>
      </c>
      <c r="J1306" s="13">
        <v>-4.7973531844499595</v>
      </c>
      <c r="K1306" s="13">
        <v>1.320422535211252</v>
      </c>
      <c r="L1306" s="13">
        <v>0.44</v>
      </c>
      <c r="M1306" s="14">
        <v>-11.665387567152719</v>
      </c>
      <c r="N1306" s="15">
        <v>1650.7768601</v>
      </c>
      <c r="O1306" s="15">
        <v>1611.4451059</v>
      </c>
      <c r="P1306" s="15">
        <v>1422.884049</v>
      </c>
      <c r="Q1306" s="15">
        <v>1398.5909067</v>
      </c>
      <c r="R1306" s="15">
        <v>1314.1433168000001</v>
      </c>
      <c r="S1306" s="15">
        <v>1331.4955613</v>
      </c>
      <c r="T1306" s="16">
        <v>0</v>
      </c>
      <c r="U1306" s="15">
        <v>320.75076999999999</v>
      </c>
      <c r="V1306" s="15">
        <v>359.15636000000006</v>
      </c>
      <c r="W1306" s="15">
        <v>354.60132999999996</v>
      </c>
      <c r="X1306" s="17">
        <v>391.01549</v>
      </c>
      <c r="Y1306" s="15">
        <v>235.11321000000001</v>
      </c>
      <c r="Z1306" s="15">
        <v>262.63718800000004</v>
      </c>
      <c r="AA1306" s="15">
        <v>311.78581244999998</v>
      </c>
      <c r="AB1306" s="15">
        <v>369.39088302000005</v>
      </c>
      <c r="AC1306" s="56" t="s">
        <v>2668</v>
      </c>
      <c r="AD1306" s="18">
        <v>-26.699097246126634</v>
      </c>
      <c r="AE1306" s="18">
        <v>-26.87385850552667</v>
      </c>
      <c r="AF1306" s="18">
        <v>-12.074268742872452</v>
      </c>
      <c r="AG1306" s="18">
        <v>-5.5303709272489288</v>
      </c>
      <c r="AH1306" s="57" t="s">
        <v>2668</v>
      </c>
      <c r="AI1306" s="15">
        <v>22.029330000000002</v>
      </c>
      <c r="AJ1306" s="15">
        <v>66.152850000000001</v>
      </c>
      <c r="AK1306" s="15">
        <v>64.298590000000004</v>
      </c>
      <c r="AL1306" s="17">
        <v>46.915069999999986</v>
      </c>
      <c r="AM1306" s="15">
        <v>24.19839</v>
      </c>
      <c r="AN1306" s="15">
        <v>26.1419502</v>
      </c>
      <c r="AO1306" s="15">
        <v>37.543564450000005</v>
      </c>
      <c r="AP1306" s="15">
        <v>35.29800053999999</v>
      </c>
      <c r="AQ1306" s="56" t="s">
        <v>2668</v>
      </c>
      <c r="AR1306" s="21">
        <v>9.8462368124677226</v>
      </c>
      <c r="AS1306" s="21">
        <v>-60.482503474906977</v>
      </c>
      <c r="AT1306" s="21">
        <v>-41.610594493596196</v>
      </c>
      <c r="AU1306" s="21">
        <v>-24.761914369945515</v>
      </c>
      <c r="AV1306" s="58" t="s">
        <v>2668</v>
      </c>
      <c r="AW1306" s="18">
        <v>9.5557313844394045</v>
      </c>
      <c r="AX1306" s="18">
        <v>10.809181423572364</v>
      </c>
      <c r="AY1306" s="20">
        <v>2070.7320890175001</v>
      </c>
      <c r="AZ1306" s="18">
        <v>0.64300716078232723</v>
      </c>
      <c r="BA1306" s="19">
        <v>5.9487128172358643</v>
      </c>
    </row>
    <row r="1307" spans="1:53" s="7" customFormat="1" ht="21" customHeight="1" x14ac:dyDescent="0.3">
      <c r="A1307" s="9">
        <v>267290</v>
      </c>
      <c r="B1307" s="10" t="s">
        <v>1476</v>
      </c>
      <c r="C1307" s="26" t="s">
        <v>2665</v>
      </c>
      <c r="D1307" s="11" t="s">
        <v>29</v>
      </c>
      <c r="E1307" s="12" t="s">
        <v>202</v>
      </c>
      <c r="F1307" s="10" t="s">
        <v>583</v>
      </c>
      <c r="G1307" s="13">
        <v>30.890052356020938</v>
      </c>
      <c r="H1307" s="13">
        <v>11.386138613861373</v>
      </c>
      <c r="I1307" s="13">
        <v>11.386138613861373</v>
      </c>
      <c r="J1307" s="13">
        <v>2.2727272727272707</v>
      </c>
      <c r="K1307" s="13">
        <v>3.6866359447004449</v>
      </c>
      <c r="L1307" s="13">
        <v>0.67</v>
      </c>
      <c r="M1307" s="14">
        <v>10.294117647058808</v>
      </c>
      <c r="N1307" s="15">
        <v>1013.4202914</v>
      </c>
      <c r="O1307" s="15">
        <v>1190.872012</v>
      </c>
      <c r="P1307" s="15">
        <v>1190.872012</v>
      </c>
      <c r="Q1307" s="15">
        <v>1296.9893199999999</v>
      </c>
      <c r="R1307" s="15">
        <v>1279.3031020000001</v>
      </c>
      <c r="S1307" s="15">
        <v>1326.4663499999999</v>
      </c>
      <c r="T1307" s="16">
        <v>0</v>
      </c>
      <c r="U1307" s="15">
        <v>6241.1853199999996</v>
      </c>
      <c r="V1307" s="15">
        <v>3747.5806899999998</v>
      </c>
      <c r="W1307" s="15">
        <v>3025.2114099999999</v>
      </c>
      <c r="X1307" s="17">
        <v>4905.101279999999</v>
      </c>
      <c r="Y1307" s="15">
        <v>6874.6056900000003</v>
      </c>
      <c r="Z1307" s="15">
        <v>3367.3664376699999</v>
      </c>
      <c r="AA1307" s="15">
        <v>2888.2424111199998</v>
      </c>
      <c r="AB1307" s="15">
        <v>4464.4384245599995</v>
      </c>
      <c r="AC1307" s="56" t="s">
        <v>2668</v>
      </c>
      <c r="AD1307" s="18">
        <v>10.149039605829246</v>
      </c>
      <c r="AE1307" s="18">
        <v>-10.145592150812366</v>
      </c>
      <c r="AF1307" s="18">
        <v>-4.5275843674012828</v>
      </c>
      <c r="AG1307" s="18">
        <v>-8.9837667009395439</v>
      </c>
      <c r="AH1307" s="57" t="s">
        <v>2668</v>
      </c>
      <c r="AI1307" s="15">
        <v>166.07616999999999</v>
      </c>
      <c r="AJ1307" s="15">
        <v>36.95171000000002</v>
      </c>
      <c r="AK1307" s="15">
        <v>15.245379999999983</v>
      </c>
      <c r="AL1307" s="17">
        <v>51.468169999999986</v>
      </c>
      <c r="AM1307" s="15">
        <v>178.87532999999999</v>
      </c>
      <c r="AN1307" s="15">
        <v>28.920062450000017</v>
      </c>
      <c r="AO1307" s="15">
        <v>35.646740080000001</v>
      </c>
      <c r="AP1307" s="15">
        <v>87.016551939999971</v>
      </c>
      <c r="AQ1307" s="56" t="s">
        <v>2668</v>
      </c>
      <c r="AR1307" s="21">
        <v>7.7068010419556243</v>
      </c>
      <c r="AS1307" s="21">
        <v>-21.735523335726537</v>
      </c>
      <c r="AT1307" s="21">
        <v>133.81995122456794</v>
      </c>
      <c r="AU1307" s="21">
        <v>69.068672812730654</v>
      </c>
      <c r="AV1307" s="58" t="s">
        <v>2668</v>
      </c>
      <c r="AW1307" s="18">
        <v>1.949104090254667</v>
      </c>
      <c r="AX1307" s="18">
        <v>4.014015707069186</v>
      </c>
      <c r="AY1307" s="20">
        <v>4667.1010365225002</v>
      </c>
      <c r="AZ1307" s="18">
        <v>0.28421633464107776</v>
      </c>
      <c r="BA1307" s="19">
        <v>7.0805984675280946</v>
      </c>
    </row>
    <row r="1308" spans="1:53" s="7" customFormat="1" ht="21" customHeight="1" x14ac:dyDescent="0.3">
      <c r="A1308" s="9">
        <v>16740</v>
      </c>
      <c r="B1308" s="10" t="s">
        <v>1546</v>
      </c>
      <c r="C1308" s="26" t="s">
        <v>2665</v>
      </c>
      <c r="D1308" s="11" t="s">
        <v>16</v>
      </c>
      <c r="E1308" s="12" t="s">
        <v>281</v>
      </c>
      <c r="F1308" s="10" t="s">
        <v>3063</v>
      </c>
      <c r="G1308" s="13">
        <v>45.577382466190677</v>
      </c>
      <c r="H1308" s="13">
        <v>34.839650145772595</v>
      </c>
      <c r="I1308" s="13">
        <v>15.914786967418548</v>
      </c>
      <c r="J1308" s="13">
        <v>-2.7339642481598259</v>
      </c>
      <c r="K1308" s="13">
        <v>2.209944751381232</v>
      </c>
      <c r="L1308" s="13">
        <v>1.54</v>
      </c>
      <c r="M1308" s="14">
        <v>22.031662269129271</v>
      </c>
      <c r="N1308" s="15">
        <v>910.97503440000003</v>
      </c>
      <c r="O1308" s="15">
        <v>983.51902319999999</v>
      </c>
      <c r="P1308" s="15">
        <v>1144.0935575999999</v>
      </c>
      <c r="Q1308" s="15">
        <v>1363.4498412</v>
      </c>
      <c r="R1308" s="15">
        <v>1297.4995859999999</v>
      </c>
      <c r="S1308" s="15">
        <v>1326.1736100000001</v>
      </c>
      <c r="T1308" s="16">
        <v>0</v>
      </c>
      <c r="U1308" s="15">
        <v>1843.2493199999999</v>
      </c>
      <c r="V1308" s="15">
        <v>2046.8978900000002</v>
      </c>
      <c r="W1308" s="15">
        <v>1897.9962800000003</v>
      </c>
      <c r="X1308" s="17">
        <v>1944.4424799999997</v>
      </c>
      <c r="Y1308" s="15">
        <v>2020.6130499999999</v>
      </c>
      <c r="Z1308" s="15">
        <v>2019.7070404400001</v>
      </c>
      <c r="AA1308" s="15">
        <v>1984.3537948499998</v>
      </c>
      <c r="AB1308" s="15">
        <v>1936.7196040600002</v>
      </c>
      <c r="AC1308" s="56" t="s">
        <v>2668</v>
      </c>
      <c r="AD1308" s="18">
        <v>9.6223407259957696</v>
      </c>
      <c r="AE1308" s="18">
        <v>-1.3283930621473261</v>
      </c>
      <c r="AF1308" s="18">
        <v>4.5499306695163444</v>
      </c>
      <c r="AG1308" s="18">
        <v>-0.39717687817638625</v>
      </c>
      <c r="AH1308" s="57" t="s">
        <v>2668</v>
      </c>
      <c r="AI1308" s="15">
        <v>107.08963</v>
      </c>
      <c r="AJ1308" s="15">
        <v>136.08328</v>
      </c>
      <c r="AK1308" s="15">
        <v>78.970919999999978</v>
      </c>
      <c r="AL1308" s="17">
        <v>107.03249</v>
      </c>
      <c r="AM1308" s="15">
        <v>170.83743000000001</v>
      </c>
      <c r="AN1308" s="15">
        <v>127.97596683999998</v>
      </c>
      <c r="AO1308" s="15">
        <v>157.84053054000003</v>
      </c>
      <c r="AP1308" s="15">
        <v>29.299602709999988</v>
      </c>
      <c r="AQ1308" s="56" t="s">
        <v>2668</v>
      </c>
      <c r="AR1308" s="21">
        <v>59.527519144477402</v>
      </c>
      <c r="AS1308" s="21">
        <v>-5.9576115155366764</v>
      </c>
      <c r="AT1308" s="21">
        <v>99.871712954591473</v>
      </c>
      <c r="AU1308" s="21">
        <v>-72.625505853409564</v>
      </c>
      <c r="AV1308" s="58" t="s">
        <v>2668</v>
      </c>
      <c r="AW1308" s="18">
        <v>1.5128469112709142</v>
      </c>
      <c r="AX1308" s="18">
        <v>2.7290132242776153</v>
      </c>
      <c r="AY1308" s="20">
        <v>2654.8203948475002</v>
      </c>
      <c r="AZ1308" s="18">
        <v>0.4995342105152763</v>
      </c>
      <c r="BA1308" s="19">
        <v>18.304572732420734</v>
      </c>
    </row>
    <row r="1309" spans="1:53" s="7" customFormat="1" ht="21" customHeight="1" x14ac:dyDescent="0.3">
      <c r="A1309" s="9">
        <v>382840</v>
      </c>
      <c r="B1309" s="10" t="s">
        <v>1323</v>
      </c>
      <c r="C1309" s="26" t="s">
        <v>2671</v>
      </c>
      <c r="D1309" s="11" t="s">
        <v>11</v>
      </c>
      <c r="E1309" s="12" t="s">
        <v>405</v>
      </c>
      <c r="F1309" s="10" t="s">
        <v>3621</v>
      </c>
      <c r="G1309" s="13">
        <v>-1.1415525114155223</v>
      </c>
      <c r="H1309" s="13">
        <v>3.83693045563549</v>
      </c>
      <c r="I1309" s="13">
        <v>18.630136986301359</v>
      </c>
      <c r="J1309" s="13">
        <v>-1.5909090909090873</v>
      </c>
      <c r="K1309" s="13">
        <v>3.0952380952381064</v>
      </c>
      <c r="L1309" s="13">
        <v>1.64</v>
      </c>
      <c r="M1309" s="14">
        <v>12.760416666666675</v>
      </c>
      <c r="N1309" s="15">
        <v>1337.7904956</v>
      </c>
      <c r="O1309" s="15">
        <v>1273.6498554</v>
      </c>
      <c r="P1309" s="15">
        <v>1114.825413</v>
      </c>
      <c r="Q1309" s="15">
        <v>1343.899128</v>
      </c>
      <c r="R1309" s="15">
        <v>1282.8128039999999</v>
      </c>
      <c r="S1309" s="15">
        <v>1322.5189146</v>
      </c>
      <c r="T1309" s="16">
        <v>0</v>
      </c>
      <c r="U1309" s="15">
        <v>473.77753000000001</v>
      </c>
      <c r="V1309" s="15">
        <v>454.11602999999997</v>
      </c>
      <c r="W1309" s="15">
        <v>224.53233999999998</v>
      </c>
      <c r="X1309" s="17">
        <v>346.08570000000009</v>
      </c>
      <c r="Y1309" s="15">
        <v>972.02467000000001</v>
      </c>
      <c r="Z1309" s="15">
        <v>239.37296134999997</v>
      </c>
      <c r="AA1309" s="15">
        <v>129.72720982999999</v>
      </c>
      <c r="AB1309" s="15">
        <v>149.87775125000007</v>
      </c>
      <c r="AC1309" s="56" t="s">
        <v>2668</v>
      </c>
      <c r="AD1309" s="18">
        <v>105.16478905194174</v>
      </c>
      <c r="AE1309" s="18">
        <v>-47.288149825937666</v>
      </c>
      <c r="AF1309" s="18">
        <v>-42.223374223062912</v>
      </c>
      <c r="AG1309" s="18">
        <v>-56.693457357527336</v>
      </c>
      <c r="AH1309" s="57" t="s">
        <v>2668</v>
      </c>
      <c r="AI1309" s="15">
        <v>72.140569999999997</v>
      </c>
      <c r="AJ1309" s="15">
        <v>96.244730000000004</v>
      </c>
      <c r="AK1309" s="15">
        <v>-2.3307299999999884</v>
      </c>
      <c r="AL1309" s="17">
        <v>-41.764500000000012</v>
      </c>
      <c r="AM1309" s="15">
        <v>26.067260000000001</v>
      </c>
      <c r="AN1309" s="15">
        <v>34.973159420000002</v>
      </c>
      <c r="AO1309" s="15">
        <v>-11.777443990000002</v>
      </c>
      <c r="AP1309" s="15">
        <v>20.521879999999996</v>
      </c>
      <c r="AQ1309" s="56" t="s">
        <v>2668</v>
      </c>
      <c r="AR1309" s="21">
        <v>-63.866018801903003</v>
      </c>
      <c r="AS1309" s="21">
        <v>-63.662260344020915</v>
      </c>
      <c r="AT1309" s="21" t="s">
        <v>2673</v>
      </c>
      <c r="AU1309" s="21" t="s">
        <v>2666</v>
      </c>
      <c r="AV1309" s="58" t="s">
        <v>2668</v>
      </c>
      <c r="AW1309" s="18">
        <v>13.692412535446275</v>
      </c>
      <c r="AX1309" s="18">
        <v>18.951374283874475</v>
      </c>
      <c r="AY1309" s="20">
        <v>1139.5559035725</v>
      </c>
      <c r="AZ1309" s="18">
        <v>1.1605564154017474</v>
      </c>
      <c r="BA1309" s="19">
        <v>6.1238641484129861</v>
      </c>
    </row>
    <row r="1310" spans="1:53" s="7" customFormat="1" ht="21" customHeight="1" x14ac:dyDescent="0.3">
      <c r="A1310" s="9">
        <v>269620</v>
      </c>
      <c r="B1310" s="10" t="s">
        <v>1372</v>
      </c>
      <c r="C1310" s="26" t="s">
        <v>2671</v>
      </c>
      <c r="D1310" s="11" t="s">
        <v>7</v>
      </c>
      <c r="E1310" s="12" t="s">
        <v>268</v>
      </c>
      <c r="F1310" s="10" t="s">
        <v>3587</v>
      </c>
      <c r="G1310" s="13">
        <v>0</v>
      </c>
      <c r="H1310" s="13">
        <v>0</v>
      </c>
      <c r="I1310" s="13">
        <v>0</v>
      </c>
      <c r="J1310" s="13">
        <v>0</v>
      </c>
      <c r="K1310" s="13">
        <v>0</v>
      </c>
      <c r="L1310" s="13">
        <v>0</v>
      </c>
      <c r="M1310" s="14">
        <v>0</v>
      </c>
      <c r="N1310" s="15">
        <v>1320.90012299</v>
      </c>
      <c r="O1310" s="15">
        <v>1320.90012299</v>
      </c>
      <c r="P1310" s="15">
        <v>1320.90012299</v>
      </c>
      <c r="Q1310" s="15">
        <v>1320.90012299</v>
      </c>
      <c r="R1310" s="15">
        <v>1320.90012299</v>
      </c>
      <c r="S1310" s="15">
        <v>1320.90012299</v>
      </c>
      <c r="T1310" s="16">
        <v>0</v>
      </c>
      <c r="U1310" s="15">
        <v>53.873519999999999</v>
      </c>
      <c r="V1310" s="15">
        <v>29.135429999999999</v>
      </c>
      <c r="W1310" s="15">
        <v>16.936109999999999</v>
      </c>
      <c r="X1310" s="17">
        <v>28.686879999999988</v>
      </c>
      <c r="Y1310" s="15">
        <v>31.78265</v>
      </c>
      <c r="Z1310" s="15">
        <v>30.153060579999998</v>
      </c>
      <c r="AA1310" s="15">
        <v>28.528611380000008</v>
      </c>
      <c r="AB1310" s="15" t="s">
        <v>2668</v>
      </c>
      <c r="AC1310" s="56" t="s">
        <v>2668</v>
      </c>
      <c r="AD1310" s="18">
        <v>-41.005061484751693</v>
      </c>
      <c r="AE1310" s="18">
        <v>3.4927597773569907</v>
      </c>
      <c r="AF1310" s="18">
        <v>68.448429893287226</v>
      </c>
      <c r="AG1310" s="18" t="s">
        <v>2668</v>
      </c>
      <c r="AH1310" s="57" t="s">
        <v>2668</v>
      </c>
      <c r="AI1310" s="15">
        <v>0.78949999999999998</v>
      </c>
      <c r="AJ1310" s="15">
        <v>3.6197599999999999</v>
      </c>
      <c r="AK1310" s="15">
        <v>-22.538149999999998</v>
      </c>
      <c r="AL1310" s="17">
        <v>-0.27842000000000056</v>
      </c>
      <c r="AM1310" s="15">
        <v>-7.4776100000000003</v>
      </c>
      <c r="AN1310" s="15">
        <v>-2.9596801999999993</v>
      </c>
      <c r="AO1310" s="15">
        <v>-4.7975725300000001</v>
      </c>
      <c r="AP1310" s="15" t="s">
        <v>2668</v>
      </c>
      <c r="AQ1310" s="56" t="s">
        <v>2668</v>
      </c>
      <c r="AR1310" s="21" t="s">
        <v>2667</v>
      </c>
      <c r="AS1310" s="21" t="s">
        <v>2667</v>
      </c>
      <c r="AT1310" s="21" t="s">
        <v>2669</v>
      </c>
      <c r="AU1310" s="21" t="s">
        <v>2666</v>
      </c>
      <c r="AV1310" s="58" t="s">
        <v>2666</v>
      </c>
      <c r="AW1310" s="18" t="s">
        <v>2668</v>
      </c>
      <c r="AX1310" s="18" t="s">
        <v>2668</v>
      </c>
      <c r="AY1310" s="20" t="s">
        <v>2668</v>
      </c>
      <c r="AZ1310" s="18" t="s">
        <v>2668</v>
      </c>
      <c r="BA1310" s="19" t="s">
        <v>2668</v>
      </c>
    </row>
    <row r="1311" spans="1:53" s="7" customFormat="1" ht="21" customHeight="1" x14ac:dyDescent="0.3">
      <c r="A1311" s="9">
        <v>4080</v>
      </c>
      <c r="B1311" s="10" t="s">
        <v>1357</v>
      </c>
      <c r="C1311" s="26" t="s">
        <v>2665</v>
      </c>
      <c r="D1311" s="11" t="s">
        <v>14</v>
      </c>
      <c r="E1311" s="12" t="s">
        <v>3306</v>
      </c>
      <c r="F1311" s="10" t="s">
        <v>3584</v>
      </c>
      <c r="G1311" s="13">
        <v>-5.629788757608301</v>
      </c>
      <c r="H1311" s="13">
        <v>0.59768711117897944</v>
      </c>
      <c r="I1311" s="13">
        <v>-0.69848924386843869</v>
      </c>
      <c r="J1311" s="13">
        <v>1.3005780346820872</v>
      </c>
      <c r="K1311" s="13">
        <v>0.14285714285715567</v>
      </c>
      <c r="L1311" s="13">
        <v>0.28999999999999998</v>
      </c>
      <c r="M1311" s="14">
        <v>-0.91127819548871836</v>
      </c>
      <c r="N1311" s="15">
        <v>1396.5</v>
      </c>
      <c r="O1311" s="15">
        <v>1310.05</v>
      </c>
      <c r="P1311" s="15">
        <v>1327.15</v>
      </c>
      <c r="Q1311" s="15">
        <v>1300.96</v>
      </c>
      <c r="R1311" s="15">
        <v>1316</v>
      </c>
      <c r="S1311" s="15">
        <v>1317.88</v>
      </c>
      <c r="T1311" s="16">
        <v>-1.0526315789473717</v>
      </c>
      <c r="U1311" s="15">
        <v>262.50914999999998</v>
      </c>
      <c r="V1311" s="15">
        <v>249.80633</v>
      </c>
      <c r="W1311" s="15">
        <v>238.36808000000008</v>
      </c>
      <c r="X1311" s="17">
        <v>266.87243999999998</v>
      </c>
      <c r="Y1311" s="15">
        <v>236.15923000000001</v>
      </c>
      <c r="Z1311" s="15">
        <v>245.42121065000001</v>
      </c>
      <c r="AA1311" s="15">
        <v>240.98752707999995</v>
      </c>
      <c r="AB1311" s="15">
        <v>303.50120934000006</v>
      </c>
      <c r="AC1311" s="56" t="s">
        <v>2668</v>
      </c>
      <c r="AD1311" s="18">
        <v>-10.037714875843362</v>
      </c>
      <c r="AE1311" s="18">
        <v>-1.7554076191744206</v>
      </c>
      <c r="AF1311" s="18">
        <v>1.0989084947950589</v>
      </c>
      <c r="AG1311" s="18">
        <v>13.725197453884741</v>
      </c>
      <c r="AH1311" s="57" t="s">
        <v>2668</v>
      </c>
      <c r="AI1311" s="15">
        <v>14.190860000000001</v>
      </c>
      <c r="AJ1311" s="15">
        <v>18.98921</v>
      </c>
      <c r="AK1311" s="15">
        <v>8.9849200000000025</v>
      </c>
      <c r="AL1311" s="17">
        <v>20.613669999999999</v>
      </c>
      <c r="AM1311" s="15">
        <v>7.2782999999999998</v>
      </c>
      <c r="AN1311" s="15">
        <v>16.987045979999998</v>
      </c>
      <c r="AO1311" s="15">
        <v>14.900258800000003</v>
      </c>
      <c r="AP1311" s="15">
        <v>31.745609829999999</v>
      </c>
      <c r="AQ1311" s="56" t="s">
        <v>2668</v>
      </c>
      <c r="AR1311" s="21">
        <v>-48.711353645938303</v>
      </c>
      <c r="AS1311" s="21">
        <v>-10.543693076225935</v>
      </c>
      <c r="AT1311" s="21">
        <v>65.836299043285848</v>
      </c>
      <c r="AU1311" s="21">
        <v>54.002707087093185</v>
      </c>
      <c r="AV1311" s="58" t="s">
        <v>2668</v>
      </c>
      <c r="AW1311" s="18">
        <v>10.459796815648495</v>
      </c>
      <c r="AX1311" s="18">
        <v>18.58493056772646</v>
      </c>
      <c r="AY1311" s="20">
        <v>1161.51585034</v>
      </c>
      <c r="AZ1311" s="18">
        <v>1.1346207626992166</v>
      </c>
      <c r="BA1311" s="19">
        <v>6.1050578508457551</v>
      </c>
    </row>
    <row r="1312" spans="1:53" s="7" customFormat="1" ht="21" customHeight="1" x14ac:dyDescent="0.3">
      <c r="A1312" s="9">
        <v>413630</v>
      </c>
      <c r="B1312" s="10" t="s">
        <v>2079</v>
      </c>
      <c r="C1312" s="26" t="s">
        <v>2671</v>
      </c>
      <c r="D1312" s="11" t="s">
        <v>29</v>
      </c>
      <c r="E1312" s="12" t="s">
        <v>175</v>
      </c>
      <c r="F1312" s="10" t="s">
        <v>3536</v>
      </c>
      <c r="G1312" s="13">
        <v>169.398779418278</v>
      </c>
      <c r="H1312" s="13">
        <v>25.73913043478262</v>
      </c>
      <c r="I1312" s="13">
        <v>-16.222479721900353</v>
      </c>
      <c r="J1312" s="13">
        <v>-9.056603773584893</v>
      </c>
      <c r="K1312" s="13">
        <v>1.4025245441795287</v>
      </c>
      <c r="L1312" s="13">
        <v>0.28000000000000003</v>
      </c>
      <c r="M1312" s="14">
        <v>-20.198675496688743</v>
      </c>
      <c r="N1312" s="15">
        <v>488.9346688</v>
      </c>
      <c r="O1312" s="15">
        <v>1047.5529974999999</v>
      </c>
      <c r="P1312" s="15">
        <v>1572.2404119</v>
      </c>
      <c r="Q1312" s="15">
        <v>1448.3558834999999</v>
      </c>
      <c r="R1312" s="15">
        <v>1298.9657169</v>
      </c>
      <c r="S1312" s="15">
        <v>1317.1840299</v>
      </c>
      <c r="T1312" s="16">
        <v>0</v>
      </c>
      <c r="U1312" s="15">
        <v>53.264423789999995</v>
      </c>
      <c r="V1312" s="15">
        <v>55.298186210000011</v>
      </c>
      <c r="W1312" s="15">
        <v>49.149190000000004</v>
      </c>
      <c r="X1312" s="17">
        <v>55.194519999999983</v>
      </c>
      <c r="Y1312" s="15">
        <v>49.604950000000002</v>
      </c>
      <c r="Z1312" s="15">
        <v>52.028282899999994</v>
      </c>
      <c r="AA1312" s="15">
        <v>46.176379950000012</v>
      </c>
      <c r="AB1312" s="15">
        <v>44.953516579999985</v>
      </c>
      <c r="AC1312" s="56" t="s">
        <v>2668</v>
      </c>
      <c r="AD1312" s="18">
        <v>-6.8703902710518623</v>
      </c>
      <c r="AE1312" s="18">
        <v>-5.9132198252981656</v>
      </c>
      <c r="AF1312" s="18">
        <v>-6.0485433228909642</v>
      </c>
      <c r="AG1312" s="18">
        <v>-18.554384420772209</v>
      </c>
      <c r="AH1312" s="57" t="s">
        <v>2668</v>
      </c>
      <c r="AI1312" s="15">
        <v>13.39585993</v>
      </c>
      <c r="AJ1312" s="15">
        <v>7.4204700700000004</v>
      </c>
      <c r="AK1312" s="15">
        <v>4.4735599999999991</v>
      </c>
      <c r="AL1312" s="17">
        <v>7.8665500000000037</v>
      </c>
      <c r="AM1312" s="15">
        <v>4.7521199999999997</v>
      </c>
      <c r="AN1312" s="15">
        <v>7.040665670000001</v>
      </c>
      <c r="AO1312" s="15">
        <v>5.5420878499999979</v>
      </c>
      <c r="AP1312" s="15">
        <v>4.052387300000003</v>
      </c>
      <c r="AQ1312" s="56" t="s">
        <v>2668</v>
      </c>
      <c r="AR1312" s="21">
        <v>-64.52545767996844</v>
      </c>
      <c r="AS1312" s="21">
        <v>-5.1183334265506915</v>
      </c>
      <c r="AT1312" s="21">
        <v>23.885403347669399</v>
      </c>
      <c r="AU1312" s="21">
        <v>-48.485838137429994</v>
      </c>
      <c r="AV1312" s="58" t="s">
        <v>2668</v>
      </c>
      <c r="AW1312" s="18">
        <v>9.0146168938492526</v>
      </c>
      <c r="AX1312" s="18">
        <v>61.587317842416432</v>
      </c>
      <c r="AY1312" s="20">
        <v>428.45752185499998</v>
      </c>
      <c r="AZ1312" s="18">
        <v>3.0742464835190031</v>
      </c>
      <c r="BA1312" s="19">
        <v>4.9916875603920312</v>
      </c>
    </row>
    <row r="1313" spans="1:53" s="7" customFormat="1" ht="21" customHeight="1" x14ac:dyDescent="0.3">
      <c r="A1313" s="9">
        <v>77500</v>
      </c>
      <c r="B1313" s="10" t="s">
        <v>1439</v>
      </c>
      <c r="C1313" s="26" t="s">
        <v>2665</v>
      </c>
      <c r="D1313" s="11" t="s">
        <v>93</v>
      </c>
      <c r="E1313" s="12" t="s">
        <v>815</v>
      </c>
      <c r="F1313" s="10" t="s">
        <v>3581</v>
      </c>
      <c r="G1313" s="13">
        <v>11.764705882352944</v>
      </c>
      <c r="H1313" s="13">
        <v>-18.933333333333337</v>
      </c>
      <c r="I1313" s="13">
        <v>-2.0933977455716679</v>
      </c>
      <c r="J1313" s="13">
        <v>-1.6181229773462813</v>
      </c>
      <c r="K1313" s="13">
        <v>3.5775127768313375</v>
      </c>
      <c r="L1313" s="13">
        <v>1.33</v>
      </c>
      <c r="M1313" s="14">
        <v>-9.3889716840536597</v>
      </c>
      <c r="N1313" s="15">
        <v>1175.0455488</v>
      </c>
      <c r="O1313" s="15">
        <v>1620.00765</v>
      </c>
      <c r="P1313" s="15">
        <v>1341.3663342</v>
      </c>
      <c r="Q1313" s="15">
        <v>1334.8863036</v>
      </c>
      <c r="R1313" s="15">
        <v>1267.9259873999999</v>
      </c>
      <c r="S1313" s="15">
        <v>1313.2862015999999</v>
      </c>
      <c r="T1313" s="16">
        <v>0</v>
      </c>
      <c r="U1313" s="15">
        <v>1721.74837</v>
      </c>
      <c r="V1313" s="15">
        <v>1710.9715399999998</v>
      </c>
      <c r="W1313" s="15">
        <v>1693.5010600000005</v>
      </c>
      <c r="X1313" s="17">
        <v>1978.5997299999999</v>
      </c>
      <c r="Y1313" s="15">
        <v>1768.63906</v>
      </c>
      <c r="Z1313" s="15">
        <v>1649.0464414600001</v>
      </c>
      <c r="AA1313" s="15">
        <v>1762.5789391800004</v>
      </c>
      <c r="AB1313" s="15">
        <v>2120.1638448799995</v>
      </c>
      <c r="AC1313" s="56" t="s">
        <v>2668</v>
      </c>
      <c r="AD1313" s="18">
        <v>2.7234345515889657</v>
      </c>
      <c r="AE1313" s="18">
        <v>-3.6192944822448503</v>
      </c>
      <c r="AF1313" s="18">
        <v>4.0789982841817451</v>
      </c>
      <c r="AG1313" s="18">
        <v>7.1547626704669298</v>
      </c>
      <c r="AH1313" s="57" t="s">
        <v>2668</v>
      </c>
      <c r="AI1313" s="15">
        <v>85.136520000000004</v>
      </c>
      <c r="AJ1313" s="15">
        <v>91.236810000000006</v>
      </c>
      <c r="AK1313" s="15">
        <v>78.454219999999992</v>
      </c>
      <c r="AL1313" s="17">
        <v>86.556000000000012</v>
      </c>
      <c r="AM1313" s="15">
        <v>98.563299999999998</v>
      </c>
      <c r="AN1313" s="15">
        <v>73.641701000000012</v>
      </c>
      <c r="AO1313" s="15">
        <v>97.912044459999976</v>
      </c>
      <c r="AP1313" s="15">
        <v>96.75138714000002</v>
      </c>
      <c r="AQ1313" s="56" t="s">
        <v>2668</v>
      </c>
      <c r="AR1313" s="21">
        <v>15.770881873019938</v>
      </c>
      <c r="AS1313" s="21">
        <v>-19.285098854289174</v>
      </c>
      <c r="AT1313" s="21">
        <v>24.801501385138991</v>
      </c>
      <c r="AU1313" s="21">
        <v>11.778949050325815</v>
      </c>
      <c r="AV1313" s="58" t="s">
        <v>2668</v>
      </c>
      <c r="AW1313" s="18">
        <v>4.5633919932011722</v>
      </c>
      <c r="AX1313" s="18">
        <v>3.5797198256953546</v>
      </c>
      <c r="AY1313" s="20">
        <v>2374.1344928174999</v>
      </c>
      <c r="AZ1313" s="18">
        <v>0.55316419755203494</v>
      </c>
      <c r="BA1313" s="19">
        <v>15.452723243350025</v>
      </c>
    </row>
    <row r="1314" spans="1:53" s="7" customFormat="1" ht="21" customHeight="1" x14ac:dyDescent="0.3">
      <c r="A1314" s="9">
        <v>23900</v>
      </c>
      <c r="B1314" s="10" t="s">
        <v>1464</v>
      </c>
      <c r="C1314" s="26" t="s">
        <v>2671</v>
      </c>
      <c r="D1314" s="11" t="s">
        <v>68</v>
      </c>
      <c r="E1314" s="12" t="s">
        <v>342</v>
      </c>
      <c r="F1314" s="10" t="s">
        <v>1406</v>
      </c>
      <c r="G1314" s="13">
        <v>20.346820809248545</v>
      </c>
      <c r="H1314" s="13">
        <v>13.522355507088335</v>
      </c>
      <c r="I1314" s="13">
        <v>15.027624309392284</v>
      </c>
      <c r="J1314" s="13">
        <v>-0.19175455417066445</v>
      </c>
      <c r="K1314" s="13">
        <v>0.48262548262549831</v>
      </c>
      <c r="L1314" s="13">
        <v>1.76</v>
      </c>
      <c r="M1314" s="14">
        <v>13.770491803278695</v>
      </c>
      <c r="N1314" s="15">
        <v>1089.9000000000001</v>
      </c>
      <c r="O1314" s="15">
        <v>1155.42</v>
      </c>
      <c r="P1314" s="15">
        <v>1140.3</v>
      </c>
      <c r="Q1314" s="15">
        <v>1314.18</v>
      </c>
      <c r="R1314" s="15">
        <v>1305.3599999999999</v>
      </c>
      <c r="S1314" s="15">
        <v>1311.66</v>
      </c>
      <c r="T1314" s="16">
        <v>0</v>
      </c>
      <c r="U1314" s="15">
        <v>392.99335000000002</v>
      </c>
      <c r="V1314" s="15">
        <v>369.66100999999998</v>
      </c>
      <c r="W1314" s="15">
        <v>398.31284000000005</v>
      </c>
      <c r="X1314" s="17">
        <v>402.30579999999986</v>
      </c>
      <c r="Y1314" s="15">
        <v>406.21019000000001</v>
      </c>
      <c r="Z1314" s="15">
        <v>404.56857801000001</v>
      </c>
      <c r="AA1314" s="15">
        <v>434.21914917000004</v>
      </c>
      <c r="AB1314" s="15">
        <v>390.20251209000003</v>
      </c>
      <c r="AC1314" s="56" t="s">
        <v>2668</v>
      </c>
      <c r="AD1314" s="18">
        <v>3.363120520996099</v>
      </c>
      <c r="AE1314" s="18">
        <v>9.4431295337314758</v>
      </c>
      <c r="AF1314" s="18">
        <v>9.0145999737291973</v>
      </c>
      <c r="AG1314" s="18">
        <v>-3.0084795968638334</v>
      </c>
      <c r="AH1314" s="57" t="s">
        <v>2668</v>
      </c>
      <c r="AI1314" s="15">
        <v>24.183140000000002</v>
      </c>
      <c r="AJ1314" s="15">
        <v>28.889569999999999</v>
      </c>
      <c r="AK1314" s="15">
        <v>35.422740000000005</v>
      </c>
      <c r="AL1314" s="17">
        <v>36.497599999999991</v>
      </c>
      <c r="AM1314" s="15">
        <v>39.20814</v>
      </c>
      <c r="AN1314" s="15">
        <v>32.471270599999997</v>
      </c>
      <c r="AO1314" s="15">
        <v>57.251424480000011</v>
      </c>
      <c r="AP1314" s="15">
        <v>38.605330609999982</v>
      </c>
      <c r="AQ1314" s="56" t="s">
        <v>2668</v>
      </c>
      <c r="AR1314" s="21">
        <v>62.130062514627959</v>
      </c>
      <c r="AS1314" s="21">
        <v>12.397902080231727</v>
      </c>
      <c r="AT1314" s="21">
        <v>61.623365329728877</v>
      </c>
      <c r="AU1314" s="21">
        <v>5.7749841359431509</v>
      </c>
      <c r="AV1314" s="58" t="s">
        <v>2668</v>
      </c>
      <c r="AW1314" s="18">
        <v>9.8936653183554277</v>
      </c>
      <c r="AX1314" s="18">
        <v>7.8291155500539862</v>
      </c>
      <c r="AY1314" s="20">
        <v>1929.9516412725</v>
      </c>
      <c r="AZ1314" s="18">
        <v>0.67963360943861073</v>
      </c>
      <c r="BA1314" s="19">
        <v>8.6808478568683825</v>
      </c>
    </row>
    <row r="1315" spans="1:53" s="7" customFormat="1" ht="21" customHeight="1" x14ac:dyDescent="0.3">
      <c r="A1315" s="9">
        <v>40160</v>
      </c>
      <c r="B1315" s="10" t="s">
        <v>2062</v>
      </c>
      <c r="C1315" s="26" t="s">
        <v>2671</v>
      </c>
      <c r="D1315" s="11" t="s">
        <v>29</v>
      </c>
      <c r="E1315" s="12" t="s">
        <v>516</v>
      </c>
      <c r="F1315" s="10" t="s">
        <v>1708</v>
      </c>
      <c r="G1315" s="13">
        <v>326.66666666666669</v>
      </c>
      <c r="H1315" s="13">
        <v>192.86675639300134</v>
      </c>
      <c r="I1315" s="13">
        <v>192.47311827956986</v>
      </c>
      <c r="J1315" s="13">
        <v>7.7227722772277296</v>
      </c>
      <c r="K1315" s="13">
        <v>4.3144774688398835</v>
      </c>
      <c r="L1315" s="13">
        <v>3.13</v>
      </c>
      <c r="M1315" s="14">
        <v>186.31578947368422</v>
      </c>
      <c r="N1315" s="15">
        <v>307.41614249999998</v>
      </c>
      <c r="O1315" s="15">
        <v>447.86312525</v>
      </c>
      <c r="P1315" s="15">
        <v>448.46590200000003</v>
      </c>
      <c r="Q1315" s="15">
        <v>1217.6090349999999</v>
      </c>
      <c r="R1315" s="15">
        <v>1257.3923004999999</v>
      </c>
      <c r="S1315" s="15">
        <v>1311.642208</v>
      </c>
      <c r="T1315" s="16">
        <v>0</v>
      </c>
      <c r="U1315" s="15">
        <v>147.18068</v>
      </c>
      <c r="V1315" s="15">
        <v>302.80682000000002</v>
      </c>
      <c r="W1315" s="15">
        <v>618.44450000000006</v>
      </c>
      <c r="X1315" s="17">
        <v>224.71126000000004</v>
      </c>
      <c r="Y1315" s="15">
        <v>187.32829000000001</v>
      </c>
      <c r="Z1315" s="15">
        <v>203.72558519999998</v>
      </c>
      <c r="AA1315" s="15">
        <v>220.87590149000005</v>
      </c>
      <c r="AB1315" s="15">
        <v>403.78149557999996</v>
      </c>
      <c r="AC1315" s="56" t="s">
        <v>2668</v>
      </c>
      <c r="AD1315" s="18">
        <v>27.277771783633575</v>
      </c>
      <c r="AE1315" s="18">
        <v>-32.720938980172257</v>
      </c>
      <c r="AF1315" s="18">
        <v>-64.28525090125305</v>
      </c>
      <c r="AG1315" s="18">
        <v>79.689035422612946</v>
      </c>
      <c r="AH1315" s="57" t="s">
        <v>2668</v>
      </c>
      <c r="AI1315" s="15">
        <v>-32.632939999999998</v>
      </c>
      <c r="AJ1315" s="15">
        <v>-39.932800000000007</v>
      </c>
      <c r="AK1315" s="15">
        <v>47.774850000000001</v>
      </c>
      <c r="AL1315" s="17">
        <v>-56.741770000000002</v>
      </c>
      <c r="AM1315" s="15">
        <v>2.99925</v>
      </c>
      <c r="AN1315" s="15">
        <v>-9.0317579099999996</v>
      </c>
      <c r="AO1315" s="15">
        <v>-24.176019929999999</v>
      </c>
      <c r="AP1315" s="15">
        <v>-30.657776680000001</v>
      </c>
      <c r="AQ1315" s="56" t="s">
        <v>2668</v>
      </c>
      <c r="AR1315" s="21" t="s">
        <v>2666</v>
      </c>
      <c r="AS1315" s="21" t="s">
        <v>2669</v>
      </c>
      <c r="AT1315" s="21" t="s">
        <v>2667</v>
      </c>
      <c r="AU1315" s="21" t="s">
        <v>2669</v>
      </c>
      <c r="AV1315" s="58" t="s">
        <v>2668</v>
      </c>
      <c r="AW1315" s="18">
        <v>-7.5926650962453213</v>
      </c>
      <c r="AX1315" s="18">
        <v>-21.549562082728528</v>
      </c>
      <c r="AY1315" s="20">
        <v>730.50415202499994</v>
      </c>
      <c r="AZ1315" s="18">
        <v>1.7955301203477785</v>
      </c>
      <c r="BA1315" s="19">
        <v>-8.3320956289262789</v>
      </c>
    </row>
    <row r="1316" spans="1:53" s="7" customFormat="1" ht="21" customHeight="1" x14ac:dyDescent="0.3">
      <c r="A1316" s="9">
        <v>225190</v>
      </c>
      <c r="B1316" s="10" t="s">
        <v>1689</v>
      </c>
      <c r="C1316" s="26" t="s">
        <v>2671</v>
      </c>
      <c r="D1316" s="11" t="s">
        <v>93</v>
      </c>
      <c r="E1316" s="12" t="s">
        <v>94</v>
      </c>
      <c r="F1316" s="10" t="s">
        <v>3632</v>
      </c>
      <c r="G1316" s="13">
        <v>39.458805806029098</v>
      </c>
      <c r="H1316" s="13">
        <v>46.673559261599664</v>
      </c>
      <c r="I1316" s="13">
        <v>27.873365450791464</v>
      </c>
      <c r="J1316" s="13">
        <v>-15.92760180995475</v>
      </c>
      <c r="K1316" s="13">
        <v>-0.42872454448016351</v>
      </c>
      <c r="L1316" s="13">
        <v>0.27</v>
      </c>
      <c r="M1316" s="14">
        <v>29.20723226703754</v>
      </c>
      <c r="N1316" s="15">
        <v>938.84613999999999</v>
      </c>
      <c r="O1316" s="15">
        <v>892.66505959999995</v>
      </c>
      <c r="P1316" s="15">
        <v>1023.9064332</v>
      </c>
      <c r="Q1316" s="15">
        <v>1557.3525239999999</v>
      </c>
      <c r="R1316" s="15">
        <v>1314.9410903999999</v>
      </c>
      <c r="S1316" s="15">
        <v>1309.3036152</v>
      </c>
      <c r="T1316" s="16">
        <v>38.858337320319606</v>
      </c>
      <c r="U1316" s="15">
        <v>95.818079999999995</v>
      </c>
      <c r="V1316" s="15">
        <v>75.514439999999993</v>
      </c>
      <c r="W1316" s="15">
        <v>96.047799999999995</v>
      </c>
      <c r="X1316" s="17">
        <v>52.773210000000006</v>
      </c>
      <c r="Y1316" s="15">
        <v>42.912570000000002</v>
      </c>
      <c r="Z1316" s="15">
        <v>73.055901769999991</v>
      </c>
      <c r="AA1316" s="15">
        <v>47.490218560000002</v>
      </c>
      <c r="AB1316" s="15">
        <v>50.604538179999992</v>
      </c>
      <c r="AC1316" s="56" t="s">
        <v>2668</v>
      </c>
      <c r="AD1316" s="18">
        <v>-55.214537799129346</v>
      </c>
      <c r="AE1316" s="18">
        <v>-3.2557193432143583</v>
      </c>
      <c r="AF1316" s="18">
        <v>-50.555641503501377</v>
      </c>
      <c r="AG1316" s="18">
        <v>-4.1094180551079162</v>
      </c>
      <c r="AH1316" s="57" t="s">
        <v>2668</v>
      </c>
      <c r="AI1316" s="15">
        <v>1.6145400000000001</v>
      </c>
      <c r="AJ1316" s="15">
        <v>2.25115</v>
      </c>
      <c r="AK1316" s="15">
        <v>0.23990000000000045</v>
      </c>
      <c r="AL1316" s="17">
        <v>-36.374589999999998</v>
      </c>
      <c r="AM1316" s="15">
        <v>-33.378770000000003</v>
      </c>
      <c r="AN1316" s="15">
        <v>-18.08766103</v>
      </c>
      <c r="AO1316" s="15">
        <v>-29.544054280000005</v>
      </c>
      <c r="AP1316" s="15">
        <v>-87.500986259999991</v>
      </c>
      <c r="AQ1316" s="56" t="s">
        <v>2668</v>
      </c>
      <c r="AR1316" s="21" t="s">
        <v>2667</v>
      </c>
      <c r="AS1316" s="21" t="s">
        <v>2667</v>
      </c>
      <c r="AT1316" s="21" t="s">
        <v>2667</v>
      </c>
      <c r="AU1316" s="21" t="s">
        <v>2673</v>
      </c>
      <c r="AV1316" s="58" t="s">
        <v>2666</v>
      </c>
      <c r="AW1316" s="18">
        <v>-172.91134235581717</v>
      </c>
      <c r="AX1316" s="18">
        <v>-7.7698188912682582</v>
      </c>
      <c r="AY1316" s="20">
        <v>258.68862047249996</v>
      </c>
      <c r="AZ1316" s="18">
        <v>5.0613112119448109</v>
      </c>
      <c r="BA1316" s="19">
        <v>-65.140658782056363</v>
      </c>
    </row>
    <row r="1317" spans="1:53" s="7" customFormat="1" ht="21" customHeight="1" x14ac:dyDescent="0.3">
      <c r="A1317" s="9">
        <v>19180</v>
      </c>
      <c r="B1317" s="10" t="s">
        <v>1746</v>
      </c>
      <c r="C1317" s="26" t="s">
        <v>2665</v>
      </c>
      <c r="D1317" s="11" t="s">
        <v>16</v>
      </c>
      <c r="E1317" s="12" t="s">
        <v>281</v>
      </c>
      <c r="F1317" s="10" t="s">
        <v>3045</v>
      </c>
      <c r="G1317" s="13">
        <v>153.31010452961669</v>
      </c>
      <c r="H1317" s="13">
        <v>33.639705882352921</v>
      </c>
      <c r="I1317" s="13">
        <v>-5.0913838120104522</v>
      </c>
      <c r="J1317" s="13">
        <v>-15.563298490127764</v>
      </c>
      <c r="K1317" s="13">
        <v>-2.5469168900804307</v>
      </c>
      <c r="L1317" s="13">
        <v>3.86</v>
      </c>
      <c r="M1317" s="14">
        <v>-8.8972431077694374</v>
      </c>
      <c r="N1317" s="15">
        <v>516.6</v>
      </c>
      <c r="O1317" s="15">
        <v>979.2</v>
      </c>
      <c r="P1317" s="15">
        <v>1378.8</v>
      </c>
      <c r="Q1317" s="15">
        <v>1549.8</v>
      </c>
      <c r="R1317" s="15">
        <v>1342.8</v>
      </c>
      <c r="S1317" s="15">
        <v>1308.5999999999999</v>
      </c>
      <c r="T1317" s="16">
        <v>0</v>
      </c>
      <c r="U1317" s="15">
        <v>1428.88994</v>
      </c>
      <c r="V1317" s="15">
        <v>1685.7129599999998</v>
      </c>
      <c r="W1317" s="15">
        <v>1630.0683500000005</v>
      </c>
      <c r="X1317" s="17">
        <v>1766.1186899999993</v>
      </c>
      <c r="Y1317" s="15">
        <v>1703.86394</v>
      </c>
      <c r="Z1317" s="15">
        <v>2525.42374999</v>
      </c>
      <c r="AA1317" s="15">
        <v>2769.2184636499996</v>
      </c>
      <c r="AB1317" s="15">
        <v>2892.8327928999997</v>
      </c>
      <c r="AC1317" s="56" t="s">
        <v>2668</v>
      </c>
      <c r="AD1317" s="18">
        <v>19.243889420902494</v>
      </c>
      <c r="AE1317" s="18">
        <v>49.813391123836425</v>
      </c>
      <c r="AF1317" s="18">
        <v>69.883579645601898</v>
      </c>
      <c r="AG1317" s="18">
        <v>63.7960579478382</v>
      </c>
      <c r="AH1317" s="57" t="s">
        <v>2668</v>
      </c>
      <c r="AI1317" s="15">
        <v>76.086709999999997</v>
      </c>
      <c r="AJ1317" s="15">
        <v>106.63557999999999</v>
      </c>
      <c r="AK1317" s="15">
        <v>98.133840000000021</v>
      </c>
      <c r="AL1317" s="17">
        <v>28.781720000000007</v>
      </c>
      <c r="AM1317" s="15">
        <v>33.831040000000002</v>
      </c>
      <c r="AN1317" s="15">
        <v>207.84856475000001</v>
      </c>
      <c r="AO1317" s="15">
        <v>216.26407802</v>
      </c>
      <c r="AP1317" s="15">
        <v>242.65193859999999</v>
      </c>
      <c r="AQ1317" s="56" t="s">
        <v>2668</v>
      </c>
      <c r="AR1317" s="21">
        <v>-55.536203365870328</v>
      </c>
      <c r="AS1317" s="21">
        <v>94.91483494533442</v>
      </c>
      <c r="AT1317" s="21">
        <v>120.37665908110795</v>
      </c>
      <c r="AU1317" s="21">
        <v>743.07657290808163</v>
      </c>
      <c r="AV1317" s="58" t="s">
        <v>2668</v>
      </c>
      <c r="AW1317" s="18">
        <v>8.3880388522817757</v>
      </c>
      <c r="AX1317" s="18">
        <v>1.867839250038503</v>
      </c>
      <c r="AY1317" s="20">
        <v>1807.3103043799999</v>
      </c>
      <c r="AZ1317" s="18">
        <v>0.72405939191992641</v>
      </c>
      <c r="BA1317" s="19">
        <v>38.764545284343974</v>
      </c>
    </row>
    <row r="1318" spans="1:53" s="7" customFormat="1" ht="21" customHeight="1" x14ac:dyDescent="0.3">
      <c r="A1318" s="9">
        <v>14160</v>
      </c>
      <c r="B1318" s="10" t="s">
        <v>1403</v>
      </c>
      <c r="C1318" s="26" t="s">
        <v>2665</v>
      </c>
      <c r="D1318" s="11" t="s">
        <v>192</v>
      </c>
      <c r="E1318" s="12" t="s">
        <v>541</v>
      </c>
      <c r="F1318" s="10" t="s">
        <v>684</v>
      </c>
      <c r="G1318" s="13">
        <v>-38.637519064565318</v>
      </c>
      <c r="H1318" s="13">
        <v>6.7197170645446613</v>
      </c>
      <c r="I1318" s="13">
        <v>18.101761252446181</v>
      </c>
      <c r="J1318" s="13">
        <v>16.618357487922708</v>
      </c>
      <c r="K1318" s="13">
        <v>2.3748939779474121</v>
      </c>
      <c r="L1318" s="13">
        <v>3.07</v>
      </c>
      <c r="M1318" s="14">
        <v>12.90926099158094</v>
      </c>
      <c r="N1318" s="15">
        <v>2132.1207788299998</v>
      </c>
      <c r="O1318" s="15">
        <v>1225.94234919</v>
      </c>
      <c r="P1318" s="15">
        <v>1107.79229078</v>
      </c>
      <c r="Q1318" s="15">
        <v>1121.8835821499999</v>
      </c>
      <c r="R1318" s="15">
        <v>1277.97173271</v>
      </c>
      <c r="S1318" s="15">
        <v>1308.3222064300001</v>
      </c>
      <c r="T1318" s="16">
        <v>0</v>
      </c>
      <c r="U1318" s="15">
        <v>685.34222999999997</v>
      </c>
      <c r="V1318" s="15">
        <v>705.01044000000002</v>
      </c>
      <c r="W1318" s="15">
        <v>695.2962100000002</v>
      </c>
      <c r="X1318" s="17">
        <v>722.70334999999977</v>
      </c>
      <c r="Y1318" s="15">
        <v>703.84793999999999</v>
      </c>
      <c r="Z1318" s="15">
        <v>712.46228538000003</v>
      </c>
      <c r="AA1318" s="15">
        <v>746.38139493999984</v>
      </c>
      <c r="AB1318" s="15">
        <v>674.3304583500003</v>
      </c>
      <c r="AC1318" s="56" t="s">
        <v>2668</v>
      </c>
      <c r="AD1318" s="18">
        <v>2.7002144607373824</v>
      </c>
      <c r="AE1318" s="18">
        <v>1.0569836923266074</v>
      </c>
      <c r="AF1318" s="18">
        <v>7.3472549116871511</v>
      </c>
      <c r="AG1318" s="18">
        <v>-6.6933260583335485</v>
      </c>
      <c r="AH1318" s="57" t="s">
        <v>2668</v>
      </c>
      <c r="AI1318" s="15">
        <v>27.31448</v>
      </c>
      <c r="AJ1318" s="15">
        <v>21.62942</v>
      </c>
      <c r="AK1318" s="15">
        <v>-3.995199999999997</v>
      </c>
      <c r="AL1318" s="17">
        <v>-35.715479999999999</v>
      </c>
      <c r="AM1318" s="15">
        <v>-2.72343</v>
      </c>
      <c r="AN1318" s="15">
        <v>20.232595490000001</v>
      </c>
      <c r="AO1318" s="15">
        <v>15.734369180000002</v>
      </c>
      <c r="AP1318" s="15">
        <v>-24.427189780000003</v>
      </c>
      <c r="AQ1318" s="56" t="s">
        <v>2668</v>
      </c>
      <c r="AR1318" s="21" t="s">
        <v>2667</v>
      </c>
      <c r="AS1318" s="21">
        <v>-6.4579841253255887</v>
      </c>
      <c r="AT1318" s="21" t="s">
        <v>2666</v>
      </c>
      <c r="AU1318" s="21" t="s">
        <v>2669</v>
      </c>
      <c r="AV1318" s="58" t="s">
        <v>2666</v>
      </c>
      <c r="AW1318" s="18">
        <v>-3.6224360738161208</v>
      </c>
      <c r="AX1318" s="18">
        <v>148.39734864659997</v>
      </c>
      <c r="AY1318" s="20">
        <v>1922.2851492274999</v>
      </c>
      <c r="AZ1318" s="18">
        <v>0.6806077688087897</v>
      </c>
      <c r="BA1318" s="19">
        <v>0.4586387661343056</v>
      </c>
    </row>
    <row r="1319" spans="1:53" s="7" customFormat="1" ht="21" customHeight="1" x14ac:dyDescent="0.3">
      <c r="A1319" s="9">
        <v>307930</v>
      </c>
      <c r="B1319" s="10" t="s">
        <v>1590</v>
      </c>
      <c r="C1319" s="26" t="s">
        <v>2671</v>
      </c>
      <c r="D1319" s="11" t="s">
        <v>23</v>
      </c>
      <c r="E1319" s="12" t="s">
        <v>439</v>
      </c>
      <c r="F1319" s="10" t="s">
        <v>440</v>
      </c>
      <c r="G1319" s="13">
        <v>64.440078585461706</v>
      </c>
      <c r="H1319" s="13">
        <v>39.966555183946497</v>
      </c>
      <c r="I1319" s="13">
        <v>33.280254777070063</v>
      </c>
      <c r="J1319" s="13">
        <v>20.086083213773321</v>
      </c>
      <c r="K1319" s="13">
        <v>13.568521031207581</v>
      </c>
      <c r="L1319" s="13">
        <v>5.0199999999999996</v>
      </c>
      <c r="M1319" s="14">
        <v>31.191222570532908</v>
      </c>
      <c r="N1319" s="15">
        <v>794.54899999999998</v>
      </c>
      <c r="O1319" s="15">
        <v>933.47799999999995</v>
      </c>
      <c r="P1319" s="15">
        <v>980.30799999999999</v>
      </c>
      <c r="Q1319" s="15">
        <v>1088.0170000000001</v>
      </c>
      <c r="R1319" s="15">
        <v>1150.4570000000001</v>
      </c>
      <c r="S1319" s="15">
        <v>1306.557</v>
      </c>
      <c r="T1319" s="16">
        <v>0</v>
      </c>
      <c r="U1319" s="15">
        <v>32.228729999999999</v>
      </c>
      <c r="V1319" s="15">
        <v>33.292100000000005</v>
      </c>
      <c r="W1319" s="15">
        <v>30.777720000000002</v>
      </c>
      <c r="X1319" s="17">
        <v>54.429720000000003</v>
      </c>
      <c r="Y1319" s="15">
        <v>39.191969999999998</v>
      </c>
      <c r="Z1319" s="15">
        <v>44.237710360000008</v>
      </c>
      <c r="AA1319" s="15">
        <v>41.354305509999989</v>
      </c>
      <c r="AB1319" s="15">
        <v>91.239607460000016</v>
      </c>
      <c r="AC1319" s="56" t="s">
        <v>2668</v>
      </c>
      <c r="AD1319" s="18">
        <v>21.605691567740948</v>
      </c>
      <c r="AE1319" s="18">
        <v>32.877500548178105</v>
      </c>
      <c r="AF1319" s="18">
        <v>34.364421763535404</v>
      </c>
      <c r="AG1319" s="18">
        <v>67.628287376822826</v>
      </c>
      <c r="AH1319" s="57" t="s">
        <v>2668</v>
      </c>
      <c r="AI1319" s="15">
        <v>14.57985</v>
      </c>
      <c r="AJ1319" s="15">
        <v>10.388369999999998</v>
      </c>
      <c r="AK1319" s="15">
        <v>13.356359999999999</v>
      </c>
      <c r="AL1319" s="17">
        <v>-5.7081799999999987</v>
      </c>
      <c r="AM1319" s="15">
        <v>17.466049999999999</v>
      </c>
      <c r="AN1319" s="15">
        <v>25.557680129999998</v>
      </c>
      <c r="AO1319" s="15">
        <v>19.104628740000003</v>
      </c>
      <c r="AP1319" s="15">
        <v>35.573946169999999</v>
      </c>
      <c r="AQ1319" s="56" t="s">
        <v>2668</v>
      </c>
      <c r="AR1319" s="21">
        <v>19.795814085878781</v>
      </c>
      <c r="AS1319" s="21">
        <v>146.02204320793351</v>
      </c>
      <c r="AT1319" s="21">
        <v>43.03768946030209</v>
      </c>
      <c r="AU1319" s="21" t="s">
        <v>2666</v>
      </c>
      <c r="AV1319" s="58" t="s">
        <v>2668</v>
      </c>
      <c r="AW1319" s="18">
        <v>38.989587044854204</v>
      </c>
      <c r="AX1319" s="18">
        <v>13.372837001799359</v>
      </c>
      <c r="AY1319" s="20">
        <v>790.3164280174999</v>
      </c>
      <c r="AZ1319" s="18">
        <v>1.6532074415781586</v>
      </c>
      <c r="BA1319" s="19">
        <v>12.362428715430497</v>
      </c>
    </row>
    <row r="1320" spans="1:53" s="7" customFormat="1" ht="21" customHeight="1" x14ac:dyDescent="0.3">
      <c r="A1320" s="9">
        <v>13570</v>
      </c>
      <c r="B1320" s="10" t="s">
        <v>1496</v>
      </c>
      <c r="C1320" s="26" t="s">
        <v>2665</v>
      </c>
      <c r="D1320" s="11" t="s">
        <v>162</v>
      </c>
      <c r="E1320" s="12" t="s">
        <v>163</v>
      </c>
      <c r="F1320" s="10" t="s">
        <v>1497</v>
      </c>
      <c r="G1320" s="13">
        <v>36.501377410468329</v>
      </c>
      <c r="H1320" s="13">
        <v>17.695961995249409</v>
      </c>
      <c r="I1320" s="13">
        <v>-0.8999999999999897</v>
      </c>
      <c r="J1320" s="13">
        <v>-0.5020080321285203</v>
      </c>
      <c r="K1320" s="13">
        <v>4.0966386554621925</v>
      </c>
      <c r="L1320" s="13">
        <v>0.71</v>
      </c>
      <c r="M1320" s="14">
        <v>8.9010989010988908</v>
      </c>
      <c r="N1320" s="15">
        <v>955.40267789999996</v>
      </c>
      <c r="O1320" s="15">
        <v>1108.0565492999999</v>
      </c>
      <c r="P1320" s="15">
        <v>1315.9816499999999</v>
      </c>
      <c r="Q1320" s="15">
        <v>1310.7177234000001</v>
      </c>
      <c r="R1320" s="15">
        <v>1252.8145308000001</v>
      </c>
      <c r="S1320" s="15">
        <v>1304.1378151500001</v>
      </c>
      <c r="T1320" s="16">
        <v>0</v>
      </c>
      <c r="U1320" s="15">
        <v>2950.9864600000001</v>
      </c>
      <c r="V1320" s="15">
        <v>3180.2113099999997</v>
      </c>
      <c r="W1320" s="15">
        <v>2762.9096199999994</v>
      </c>
      <c r="X1320" s="17">
        <v>2788.6769899999999</v>
      </c>
      <c r="Y1320" s="15">
        <v>3122.0194499999998</v>
      </c>
      <c r="Z1320" s="15">
        <v>3183.7571356899998</v>
      </c>
      <c r="AA1320" s="15">
        <v>2993.1731701400013</v>
      </c>
      <c r="AB1320" s="15">
        <v>3149.42516531</v>
      </c>
      <c r="AC1320" s="56" t="s">
        <v>2668</v>
      </c>
      <c r="AD1320" s="18">
        <v>5.7957904015594641</v>
      </c>
      <c r="AE1320" s="18">
        <v>0.11149654360547157</v>
      </c>
      <c r="AF1320" s="18">
        <v>8.3340963625151865</v>
      </c>
      <c r="AG1320" s="18">
        <v>12.936176423573542</v>
      </c>
      <c r="AH1320" s="57" t="s">
        <v>2668</v>
      </c>
      <c r="AI1320" s="15">
        <v>109.63222</v>
      </c>
      <c r="AJ1320" s="15">
        <v>149.50045</v>
      </c>
      <c r="AK1320" s="15">
        <v>55.360709999999983</v>
      </c>
      <c r="AL1320" s="17">
        <v>41.726080000000024</v>
      </c>
      <c r="AM1320" s="15">
        <v>165.61984000000001</v>
      </c>
      <c r="AN1320" s="15">
        <v>144.63726131999999</v>
      </c>
      <c r="AO1320" s="15">
        <v>130.57318914000001</v>
      </c>
      <c r="AP1320" s="15">
        <v>39.73293246999998</v>
      </c>
      <c r="AQ1320" s="56" t="s">
        <v>2668</v>
      </c>
      <c r="AR1320" s="21">
        <v>51.068581845738414</v>
      </c>
      <c r="AS1320" s="21">
        <v>-3.2529592252063533</v>
      </c>
      <c r="AT1320" s="21">
        <v>135.85894967748797</v>
      </c>
      <c r="AU1320" s="21">
        <v>-4.7767428188798089</v>
      </c>
      <c r="AV1320" s="58" t="s">
        <v>2668</v>
      </c>
      <c r="AW1320" s="18">
        <v>1.2615931601628974</v>
      </c>
      <c r="AX1320" s="18">
        <v>2.7137694957151641</v>
      </c>
      <c r="AY1320" s="20">
        <v>5902.9690121175008</v>
      </c>
      <c r="AZ1320" s="18">
        <v>0.22092913116651827</v>
      </c>
      <c r="BA1320" s="19">
        <v>8.1410426167494538</v>
      </c>
    </row>
    <row r="1321" spans="1:53" s="7" customFormat="1" ht="21" customHeight="1" x14ac:dyDescent="0.3">
      <c r="A1321" s="9">
        <v>14710</v>
      </c>
      <c r="B1321" s="10" t="s">
        <v>1310</v>
      </c>
      <c r="C1321" s="26" t="s">
        <v>2665</v>
      </c>
      <c r="D1321" s="11" t="s">
        <v>68</v>
      </c>
      <c r="E1321" s="12" t="s">
        <v>277</v>
      </c>
      <c r="F1321" s="10" t="s">
        <v>277</v>
      </c>
      <c r="G1321" s="13">
        <v>16.46153846153846</v>
      </c>
      <c r="H1321" s="13">
        <v>-18.602150537634408</v>
      </c>
      <c r="I1321" s="13">
        <v>-18.338727076591155</v>
      </c>
      <c r="J1321" s="13">
        <v>-1.0457516339869244</v>
      </c>
      <c r="K1321" s="13">
        <v>6.1711079943898905</v>
      </c>
      <c r="L1321" s="13">
        <v>2.71</v>
      </c>
      <c r="M1321" s="14">
        <v>-18.514531754574804</v>
      </c>
      <c r="N1321" s="15">
        <v>1119.205295</v>
      </c>
      <c r="O1321" s="15">
        <v>1601.3244990000001</v>
      </c>
      <c r="P1321" s="15">
        <v>1596.1589360999999</v>
      </c>
      <c r="Q1321" s="15">
        <v>1317.2185394999999</v>
      </c>
      <c r="R1321" s="15">
        <v>1227.6821159000001</v>
      </c>
      <c r="S1321" s="15">
        <v>1303.4437051</v>
      </c>
      <c r="T1321" s="16">
        <v>0</v>
      </c>
      <c r="U1321" s="15">
        <v>423.12745000000001</v>
      </c>
      <c r="V1321" s="15">
        <v>498.98426999999998</v>
      </c>
      <c r="W1321" s="15">
        <v>524.59884999999997</v>
      </c>
      <c r="X1321" s="17">
        <v>436.10752000000002</v>
      </c>
      <c r="Y1321" s="15">
        <v>473.95258999999999</v>
      </c>
      <c r="Z1321" s="15">
        <v>570.87582260000011</v>
      </c>
      <c r="AA1321" s="15">
        <v>690.28204012999981</v>
      </c>
      <c r="AB1321" s="15">
        <v>645.08734490999996</v>
      </c>
      <c r="AC1321" s="56" t="s">
        <v>2668</v>
      </c>
      <c r="AD1321" s="18">
        <v>12.011780374920122</v>
      </c>
      <c r="AE1321" s="18">
        <v>14.407578940314124</v>
      </c>
      <c r="AF1321" s="18">
        <v>31.582835175868151</v>
      </c>
      <c r="AG1321" s="18">
        <v>47.919335330424914</v>
      </c>
      <c r="AH1321" s="57" t="s">
        <v>2668</v>
      </c>
      <c r="AI1321" s="15">
        <v>30.277950000000001</v>
      </c>
      <c r="AJ1321" s="15">
        <v>19.914739999999998</v>
      </c>
      <c r="AK1321" s="15">
        <v>22.141630000000006</v>
      </c>
      <c r="AL1321" s="17">
        <v>22.874510000000001</v>
      </c>
      <c r="AM1321" s="15">
        <v>40.667380000000001</v>
      </c>
      <c r="AN1321" s="15">
        <v>36.006394460000003</v>
      </c>
      <c r="AO1321" s="15">
        <v>31.552860019999997</v>
      </c>
      <c r="AP1321" s="15">
        <v>13.524323150000001</v>
      </c>
      <c r="AQ1321" s="56" t="s">
        <v>2668</v>
      </c>
      <c r="AR1321" s="21">
        <v>34.313518583655764</v>
      </c>
      <c r="AS1321" s="21">
        <v>80.802734356562041</v>
      </c>
      <c r="AT1321" s="21">
        <v>42.504684704784545</v>
      </c>
      <c r="AU1321" s="21">
        <v>-40.876009365883682</v>
      </c>
      <c r="AV1321" s="58" t="s">
        <v>2668</v>
      </c>
      <c r="AW1321" s="18">
        <v>2.0965103806038643</v>
      </c>
      <c r="AX1321" s="18">
        <v>10.705818914879938</v>
      </c>
      <c r="AY1321" s="20">
        <v>2378.9768718525002</v>
      </c>
      <c r="AZ1321" s="18">
        <v>0.54790095713919795</v>
      </c>
      <c r="BA1321" s="19">
        <v>5.1177865186723315</v>
      </c>
    </row>
    <row r="1322" spans="1:53" s="7" customFormat="1" ht="21" customHeight="1" x14ac:dyDescent="0.3">
      <c r="A1322" s="9">
        <v>2620</v>
      </c>
      <c r="B1322" s="10" t="s">
        <v>1330</v>
      </c>
      <c r="C1322" s="26" t="s">
        <v>2665</v>
      </c>
      <c r="D1322" s="11" t="s">
        <v>45</v>
      </c>
      <c r="E1322" s="12" t="s">
        <v>45</v>
      </c>
      <c r="F1322" s="10" t="s">
        <v>45</v>
      </c>
      <c r="G1322" s="13">
        <v>5.025773195876293</v>
      </c>
      <c r="H1322" s="13">
        <v>-9.8451327433628286</v>
      </c>
      <c r="I1322" s="13">
        <v>1.7478152309613026</v>
      </c>
      <c r="J1322" s="13">
        <v>-12.176724137931039</v>
      </c>
      <c r="K1322" s="13">
        <v>-5.8891454965357966</v>
      </c>
      <c r="L1322" s="13">
        <v>1.75</v>
      </c>
      <c r="M1322" s="14">
        <v>0</v>
      </c>
      <c r="N1322" s="15">
        <v>1239.532348</v>
      </c>
      <c r="O1322" s="15">
        <v>1443.9912919999999</v>
      </c>
      <c r="P1322" s="15">
        <v>1279.4657354999999</v>
      </c>
      <c r="Q1322" s="15">
        <v>1482.327344</v>
      </c>
      <c r="R1322" s="15">
        <v>1383.292543</v>
      </c>
      <c r="S1322" s="15">
        <v>1301.8284325</v>
      </c>
      <c r="T1322" s="16">
        <v>0</v>
      </c>
      <c r="U1322" s="15" t="s">
        <v>2668</v>
      </c>
      <c r="V1322" s="15" t="s">
        <v>2668</v>
      </c>
      <c r="W1322" s="15" t="s">
        <v>2668</v>
      </c>
      <c r="X1322" s="17" t="s">
        <v>2668</v>
      </c>
      <c r="Y1322" s="15" t="s">
        <v>2668</v>
      </c>
      <c r="Z1322" s="15" t="s">
        <v>2668</v>
      </c>
      <c r="AA1322" s="15" t="s">
        <v>2668</v>
      </c>
      <c r="AB1322" s="15" t="s">
        <v>2668</v>
      </c>
      <c r="AC1322" s="56" t="s">
        <v>2668</v>
      </c>
      <c r="AD1322" s="18" t="s">
        <v>2668</v>
      </c>
      <c r="AE1322" s="18" t="s">
        <v>2668</v>
      </c>
      <c r="AF1322" s="18" t="s">
        <v>2668</v>
      </c>
      <c r="AG1322" s="18" t="s">
        <v>2668</v>
      </c>
      <c r="AH1322" s="57" t="s">
        <v>2668</v>
      </c>
      <c r="AI1322" s="15" t="s">
        <v>2668</v>
      </c>
      <c r="AJ1322" s="15" t="s">
        <v>2668</v>
      </c>
      <c r="AK1322" s="15" t="s">
        <v>2668</v>
      </c>
      <c r="AL1322" s="17" t="s">
        <v>2668</v>
      </c>
      <c r="AM1322" s="15" t="s">
        <v>2668</v>
      </c>
      <c r="AN1322" s="15" t="s">
        <v>2668</v>
      </c>
      <c r="AO1322" s="15" t="s">
        <v>2668</v>
      </c>
      <c r="AP1322" s="15" t="s">
        <v>2668</v>
      </c>
      <c r="AQ1322" s="56" t="s">
        <v>2668</v>
      </c>
      <c r="AR1322" s="21" t="s">
        <v>2668</v>
      </c>
      <c r="AS1322" s="21" t="s">
        <v>2668</v>
      </c>
      <c r="AT1322" s="21" t="s">
        <v>2668</v>
      </c>
      <c r="AU1322" s="21" t="s">
        <v>2668</v>
      </c>
      <c r="AV1322" s="58" t="s">
        <v>2668</v>
      </c>
      <c r="AW1322" s="18" t="s">
        <v>2668</v>
      </c>
      <c r="AX1322" s="18" t="s">
        <v>2668</v>
      </c>
      <c r="AY1322" s="20" t="s">
        <v>2668</v>
      </c>
      <c r="AZ1322" s="18" t="s">
        <v>2668</v>
      </c>
      <c r="BA1322" s="19" t="s">
        <v>2668</v>
      </c>
    </row>
    <row r="1323" spans="1:53" s="7" customFormat="1" ht="21" customHeight="1" x14ac:dyDescent="0.3">
      <c r="A1323" s="9">
        <v>166480</v>
      </c>
      <c r="B1323" s="10" t="s">
        <v>1866</v>
      </c>
      <c r="C1323" s="26" t="s">
        <v>2671</v>
      </c>
      <c r="D1323" s="11" t="s">
        <v>14</v>
      </c>
      <c r="E1323" s="12" t="s">
        <v>1506</v>
      </c>
      <c r="F1323" s="10" t="s">
        <v>3606</v>
      </c>
      <c r="G1323" s="13">
        <v>13.051099315513937</v>
      </c>
      <c r="H1323" s="13">
        <v>135.52312357398736</v>
      </c>
      <c r="I1323" s="13">
        <v>24.936515997968513</v>
      </c>
      <c r="J1323" s="13">
        <v>-8.8888888888888911</v>
      </c>
      <c r="K1323" s="13">
        <v>1.8633540372670954</v>
      </c>
      <c r="L1323" s="13">
        <v>3.14</v>
      </c>
      <c r="M1323" s="14">
        <v>33.333333333333329</v>
      </c>
      <c r="N1323" s="15">
        <v>1150.46316</v>
      </c>
      <c r="O1323" s="15">
        <v>552.22231680000004</v>
      </c>
      <c r="P1323" s="15">
        <v>1041.0177034400001</v>
      </c>
      <c r="Q1323" s="15">
        <v>1427.5001520000001</v>
      </c>
      <c r="R1323" s="15">
        <v>1276.8195803999999</v>
      </c>
      <c r="S1323" s="15">
        <v>1300.6112496000001</v>
      </c>
      <c r="T1323" s="16">
        <v>60.845060001747477</v>
      </c>
      <c r="U1323" s="15">
        <v>83.940219999999997</v>
      </c>
      <c r="V1323" s="15">
        <v>71.443820000000002</v>
      </c>
      <c r="W1323" s="15">
        <v>83.038450000000012</v>
      </c>
      <c r="X1323" s="17">
        <v>49.202109999999976</v>
      </c>
      <c r="Y1323" s="15">
        <v>61.178559999999997</v>
      </c>
      <c r="Z1323" s="15">
        <v>54.925698250000003</v>
      </c>
      <c r="AA1323" s="15">
        <v>35.992502939999994</v>
      </c>
      <c r="AB1323" s="15">
        <v>49.492718490000016</v>
      </c>
      <c r="AC1323" s="56" t="s">
        <v>2668</v>
      </c>
      <c r="AD1323" s="18">
        <v>-27.116512203565822</v>
      </c>
      <c r="AE1323" s="18">
        <v>-23.120434699600324</v>
      </c>
      <c r="AF1323" s="18">
        <v>-56.655618042003454</v>
      </c>
      <c r="AG1323" s="18">
        <v>0.59064233220900153</v>
      </c>
      <c r="AH1323" s="57" t="s">
        <v>2668</v>
      </c>
      <c r="AI1323" s="15">
        <v>-24.45008</v>
      </c>
      <c r="AJ1323" s="15">
        <v>-60.945989999999995</v>
      </c>
      <c r="AK1323" s="15">
        <v>-56.91143000000001</v>
      </c>
      <c r="AL1323" s="17">
        <v>-77.884950000000003</v>
      </c>
      <c r="AM1323" s="15">
        <v>-38.630920000000003</v>
      </c>
      <c r="AN1323" s="15">
        <v>-67.872096519999999</v>
      </c>
      <c r="AO1323" s="15">
        <v>-74.861025300000009</v>
      </c>
      <c r="AP1323" s="15">
        <v>-30.862124429999994</v>
      </c>
      <c r="AQ1323" s="56" t="s">
        <v>2668</v>
      </c>
      <c r="AR1323" s="21" t="s">
        <v>2673</v>
      </c>
      <c r="AS1323" s="21" t="s">
        <v>2673</v>
      </c>
      <c r="AT1323" s="21" t="s">
        <v>2673</v>
      </c>
      <c r="AU1323" s="21" t="s">
        <v>2669</v>
      </c>
      <c r="AV1323" s="58" t="s">
        <v>2666</v>
      </c>
      <c r="AW1323" s="18">
        <v>-62.356898896623903</v>
      </c>
      <c r="AX1323" s="18">
        <v>-6.1284207908081179</v>
      </c>
      <c r="AY1323" s="20">
        <v>474.37793537500005</v>
      </c>
      <c r="AZ1323" s="18">
        <v>2.7417195291173377</v>
      </c>
      <c r="BA1323" s="19">
        <v>-44.737781929556505</v>
      </c>
    </row>
    <row r="1324" spans="1:53" s="7" customFormat="1" ht="21" customHeight="1" x14ac:dyDescent="0.3">
      <c r="A1324" s="9">
        <v>63080</v>
      </c>
      <c r="B1324" s="10" t="s">
        <v>1257</v>
      </c>
      <c r="C1324" s="26" t="s">
        <v>2671</v>
      </c>
      <c r="D1324" s="11" t="s">
        <v>79</v>
      </c>
      <c r="E1324" s="12" t="s">
        <v>266</v>
      </c>
      <c r="F1324" s="10" t="s">
        <v>3062</v>
      </c>
      <c r="G1324" s="13">
        <v>2.7196652719665426</v>
      </c>
      <c r="H1324" s="13">
        <v>-5.1207729468598862</v>
      </c>
      <c r="I1324" s="13">
        <v>21.309450277949349</v>
      </c>
      <c r="J1324" s="13">
        <v>6.9134458356015172</v>
      </c>
      <c r="K1324" s="13">
        <v>8.9900110987791493</v>
      </c>
      <c r="L1324" s="13">
        <v>5.03</v>
      </c>
      <c r="M1324" s="14">
        <v>16.696375519904947</v>
      </c>
      <c r="N1324" s="15">
        <v>1261.0007103999999</v>
      </c>
      <c r="O1324" s="15">
        <v>1365.2047439999999</v>
      </c>
      <c r="P1324" s="15">
        <v>1067.7615848</v>
      </c>
      <c r="Q1324" s="15">
        <v>1211.5367704</v>
      </c>
      <c r="R1324" s="15">
        <v>1188.4535983999999</v>
      </c>
      <c r="S1324" s="15">
        <v>1295.2957088000001</v>
      </c>
      <c r="T1324" s="16">
        <v>0</v>
      </c>
      <c r="U1324" s="15">
        <v>458.35111000000001</v>
      </c>
      <c r="V1324" s="15">
        <v>379.37434999999999</v>
      </c>
      <c r="W1324" s="15">
        <v>452.07361000000003</v>
      </c>
      <c r="X1324" s="17">
        <v>203.11805000000004</v>
      </c>
      <c r="Y1324" s="15">
        <v>243.17869999999999</v>
      </c>
      <c r="Z1324" s="15">
        <v>273.31924471999997</v>
      </c>
      <c r="AA1324" s="15">
        <v>196.04967012000009</v>
      </c>
      <c r="AB1324" s="15">
        <v>279.56917670999997</v>
      </c>
      <c r="AC1324" s="56" t="s">
        <v>2668</v>
      </c>
      <c r="AD1324" s="18">
        <v>-46.944886857588287</v>
      </c>
      <c r="AE1324" s="18">
        <v>-27.955265104243342</v>
      </c>
      <c r="AF1324" s="18">
        <v>-56.633241626291777</v>
      </c>
      <c r="AG1324" s="18">
        <v>37.638765589764134</v>
      </c>
      <c r="AH1324" s="57" t="s">
        <v>2668</v>
      </c>
      <c r="AI1324" s="15">
        <v>35.013100000000001</v>
      </c>
      <c r="AJ1324" s="15">
        <v>-39.627070000000003</v>
      </c>
      <c r="AK1324" s="15">
        <v>-63.700600000000001</v>
      </c>
      <c r="AL1324" s="17">
        <v>-437.22519</v>
      </c>
      <c r="AM1324" s="15">
        <v>-31.9559</v>
      </c>
      <c r="AN1324" s="15">
        <v>-21.994732290000002</v>
      </c>
      <c r="AO1324" s="15">
        <v>-39.454018500000004</v>
      </c>
      <c r="AP1324" s="15">
        <v>25.168270570000004</v>
      </c>
      <c r="AQ1324" s="56" t="s">
        <v>2668</v>
      </c>
      <c r="AR1324" s="21" t="s">
        <v>2667</v>
      </c>
      <c r="AS1324" s="21" t="s">
        <v>2669</v>
      </c>
      <c r="AT1324" s="21" t="s">
        <v>2669</v>
      </c>
      <c r="AU1324" s="21" t="s">
        <v>2666</v>
      </c>
      <c r="AV1324" s="58" t="s">
        <v>2666</v>
      </c>
      <c r="AW1324" s="18">
        <v>9.0025198293255748</v>
      </c>
      <c r="AX1324" s="18">
        <v>-18.982479794852168</v>
      </c>
      <c r="AY1324" s="20">
        <v>2167.6745705200001</v>
      </c>
      <c r="AZ1324" s="18">
        <v>0.59755081616761019</v>
      </c>
      <c r="BA1324" s="19">
        <v>-3.147907031249201</v>
      </c>
    </row>
    <row r="1325" spans="1:53" s="7" customFormat="1" ht="21" customHeight="1" x14ac:dyDescent="0.3">
      <c r="A1325" s="9">
        <v>95720</v>
      </c>
      <c r="B1325" s="10" t="s">
        <v>1039</v>
      </c>
      <c r="C1325" s="26" t="s">
        <v>2665</v>
      </c>
      <c r="D1325" s="11" t="s">
        <v>192</v>
      </c>
      <c r="E1325" s="12" t="s">
        <v>2689</v>
      </c>
      <c r="F1325" s="10" t="s">
        <v>2786</v>
      </c>
      <c r="G1325" s="13">
        <v>-28.205128205128204</v>
      </c>
      <c r="H1325" s="13">
        <v>-29.024081115335864</v>
      </c>
      <c r="I1325" s="13">
        <v>-7.9704190632703291</v>
      </c>
      <c r="J1325" s="13">
        <v>-5.4852320675105375</v>
      </c>
      <c r="K1325" s="13">
        <v>3.4164358264081152</v>
      </c>
      <c r="L1325" s="13">
        <v>3.8</v>
      </c>
      <c r="M1325" s="14">
        <v>-12.225705329153602</v>
      </c>
      <c r="N1325" s="15">
        <v>1801.893366</v>
      </c>
      <c r="O1325" s="15">
        <v>1822.6844433000001</v>
      </c>
      <c r="P1325" s="15">
        <v>1405.7078374499999</v>
      </c>
      <c r="Q1325" s="15">
        <v>1368.7459222499999</v>
      </c>
      <c r="R1325" s="15">
        <v>1250.9298175500001</v>
      </c>
      <c r="S1325" s="15">
        <v>1293.6670320000001</v>
      </c>
      <c r="T1325" s="16">
        <v>0</v>
      </c>
      <c r="U1325" s="15">
        <v>2161.9753799999999</v>
      </c>
      <c r="V1325" s="15">
        <v>2209.9816900000005</v>
      </c>
      <c r="W1325" s="15">
        <v>2089.42742</v>
      </c>
      <c r="X1325" s="17">
        <v>2210.4177</v>
      </c>
      <c r="Y1325" s="15">
        <v>1969.6</v>
      </c>
      <c r="Z1325" s="15">
        <v>2059.1334004800001</v>
      </c>
      <c r="AA1325" s="15">
        <v>1996.0977400899997</v>
      </c>
      <c r="AB1325" s="15">
        <v>1948.7426141100004</v>
      </c>
      <c r="AC1325" s="56" t="s">
        <v>2668</v>
      </c>
      <c r="AD1325" s="18">
        <v>-8.8981300055322556</v>
      </c>
      <c r="AE1325" s="18">
        <v>-6.8257710098946767</v>
      </c>
      <c r="AF1325" s="18">
        <v>-4.4667586448157266</v>
      </c>
      <c r="AG1325" s="18">
        <v>-11.838264138492892</v>
      </c>
      <c r="AH1325" s="57" t="s">
        <v>2668</v>
      </c>
      <c r="AI1325" s="15">
        <v>-29.265329999999999</v>
      </c>
      <c r="AJ1325" s="15">
        <v>65.938299999999998</v>
      </c>
      <c r="AK1325" s="15">
        <v>26.70458</v>
      </c>
      <c r="AL1325" s="17">
        <v>29.089070000000007</v>
      </c>
      <c r="AM1325" s="15">
        <v>-107.02771</v>
      </c>
      <c r="AN1325" s="15">
        <v>35.583168959999995</v>
      </c>
      <c r="AO1325" s="15">
        <v>-9.2631330299999917</v>
      </c>
      <c r="AP1325" s="15">
        <v>-23.849291399999998</v>
      </c>
      <c r="AQ1325" s="56" t="s">
        <v>2668</v>
      </c>
      <c r="AR1325" s="21" t="s">
        <v>2673</v>
      </c>
      <c r="AS1325" s="21">
        <v>-46.035659154087995</v>
      </c>
      <c r="AT1325" s="21" t="s">
        <v>2667</v>
      </c>
      <c r="AU1325" s="21" t="s">
        <v>2667</v>
      </c>
      <c r="AV1325" s="58" t="s">
        <v>2666</v>
      </c>
      <c r="AW1325" s="18">
        <v>-1.2238297262715774</v>
      </c>
      <c r="AX1325" s="18">
        <v>-12.372844087285467</v>
      </c>
      <c r="AY1325" s="20">
        <v>2727.8390230975001</v>
      </c>
      <c r="AZ1325" s="18">
        <v>0.47424610508395126</v>
      </c>
      <c r="BA1325" s="19">
        <v>-3.8329595179437703</v>
      </c>
    </row>
    <row r="1326" spans="1:53" s="7" customFormat="1" ht="21" customHeight="1" x14ac:dyDescent="0.3">
      <c r="A1326" s="9">
        <v>19680</v>
      </c>
      <c r="B1326" s="10" t="s">
        <v>1127</v>
      </c>
      <c r="C1326" s="26" t="s">
        <v>2665</v>
      </c>
      <c r="D1326" s="11" t="s">
        <v>192</v>
      </c>
      <c r="E1326" s="12" t="s">
        <v>2689</v>
      </c>
      <c r="F1326" s="10" t="s">
        <v>2786</v>
      </c>
      <c r="G1326" s="13">
        <v>-28.811188811188813</v>
      </c>
      <c r="H1326" s="13">
        <v>-25.147058823529413</v>
      </c>
      <c r="I1326" s="13">
        <v>-12.643020594965682</v>
      </c>
      <c r="J1326" s="13">
        <v>-3.5375868603916727</v>
      </c>
      <c r="K1326" s="13">
        <v>-1.8637532133676138</v>
      </c>
      <c r="L1326" s="13">
        <v>-0.46</v>
      </c>
      <c r="M1326" s="14">
        <v>-19.462025316455701</v>
      </c>
      <c r="N1326" s="15">
        <v>1816.8761325</v>
      </c>
      <c r="O1326" s="15">
        <v>1727.93814</v>
      </c>
      <c r="P1326" s="15">
        <v>1480.605818</v>
      </c>
      <c r="Q1326" s="15">
        <v>1340.8461155</v>
      </c>
      <c r="R1326" s="15">
        <v>1317.9763459999999</v>
      </c>
      <c r="S1326" s="15">
        <v>1293.4125194999999</v>
      </c>
      <c r="T1326" s="16">
        <v>0</v>
      </c>
      <c r="U1326" s="15">
        <v>1659.4684199999999</v>
      </c>
      <c r="V1326" s="15">
        <v>1603.86356</v>
      </c>
      <c r="W1326" s="15">
        <v>1688.65949</v>
      </c>
      <c r="X1326" s="17">
        <v>1683.0259699999997</v>
      </c>
      <c r="Y1326" s="15">
        <v>1656.52907</v>
      </c>
      <c r="Z1326" s="15">
        <v>1625.3187591599999</v>
      </c>
      <c r="AA1326" s="15">
        <v>1606.4361248199998</v>
      </c>
      <c r="AB1326" s="15">
        <v>1611.7618371600001</v>
      </c>
      <c r="AC1326" s="56" t="s">
        <v>2668</v>
      </c>
      <c r="AD1326" s="18">
        <v>-0.17712599797469197</v>
      </c>
      <c r="AE1326" s="18">
        <v>1.3377197222437021</v>
      </c>
      <c r="AF1326" s="18">
        <v>-4.8691500960919125</v>
      </c>
      <c r="AG1326" s="18">
        <v>-4.2342859890628803</v>
      </c>
      <c r="AH1326" s="57" t="s">
        <v>2668</v>
      </c>
      <c r="AI1326" s="15">
        <v>-16.329899999999999</v>
      </c>
      <c r="AJ1326" s="15">
        <v>-54.602590000000006</v>
      </c>
      <c r="AK1326" s="15">
        <v>78.726510000000005</v>
      </c>
      <c r="AL1326" s="17">
        <v>-23.420919999999999</v>
      </c>
      <c r="AM1326" s="15">
        <v>9.1779799999999998</v>
      </c>
      <c r="AN1326" s="15">
        <v>0.44655413000000088</v>
      </c>
      <c r="AO1326" s="15">
        <v>-0.30757477000000044</v>
      </c>
      <c r="AP1326" s="15">
        <v>-43.312079650000001</v>
      </c>
      <c r="AQ1326" s="56" t="s">
        <v>2668</v>
      </c>
      <c r="AR1326" s="21" t="s">
        <v>2666</v>
      </c>
      <c r="AS1326" s="21" t="s">
        <v>2666</v>
      </c>
      <c r="AT1326" s="21" t="s">
        <v>2667</v>
      </c>
      <c r="AU1326" s="21" t="s">
        <v>2673</v>
      </c>
      <c r="AV1326" s="58" t="s">
        <v>2668</v>
      </c>
      <c r="AW1326" s="18">
        <v>-2.6872506006419608</v>
      </c>
      <c r="AX1326" s="18">
        <v>-38.047005230938097</v>
      </c>
      <c r="AY1326" s="20">
        <v>3044.8176981899996</v>
      </c>
      <c r="AZ1326" s="18">
        <v>0.42479144819372028</v>
      </c>
      <c r="BA1326" s="19">
        <v>-1.1164911551259209</v>
      </c>
    </row>
    <row r="1327" spans="1:53" s="7" customFormat="1" ht="21" customHeight="1" x14ac:dyDescent="0.3">
      <c r="A1327" s="9">
        <v>331920</v>
      </c>
      <c r="B1327" s="10" t="s">
        <v>2556</v>
      </c>
      <c r="C1327" s="26" t="s">
        <v>2671</v>
      </c>
      <c r="D1327" s="11" t="s">
        <v>14</v>
      </c>
      <c r="E1327" s="12" t="s">
        <v>640</v>
      </c>
      <c r="F1327" s="10" t="s">
        <v>3288</v>
      </c>
      <c r="G1327" s="13">
        <v>428.09364548494989</v>
      </c>
      <c r="H1327" s="13">
        <v>442.61168384879727</v>
      </c>
      <c r="I1327" s="13">
        <v>471.06690777576858</v>
      </c>
      <c r="J1327" s="13">
        <v>150.63492063492063</v>
      </c>
      <c r="K1327" s="13">
        <v>22.879377431906622</v>
      </c>
      <c r="L1327" s="13">
        <v>6.04</v>
      </c>
      <c r="M1327" s="14">
        <v>480.51470588235293</v>
      </c>
      <c r="N1327" s="15">
        <v>244.10802519999999</v>
      </c>
      <c r="O1327" s="15">
        <v>237.57670680000001</v>
      </c>
      <c r="P1327" s="15">
        <v>225.7386922</v>
      </c>
      <c r="Q1327" s="15">
        <v>514.34132399999999</v>
      </c>
      <c r="R1327" s="15">
        <v>1049.093018</v>
      </c>
      <c r="S1327" s="15">
        <v>1289.1189692</v>
      </c>
      <c r="T1327" s="16">
        <v>0</v>
      </c>
      <c r="U1327" s="15">
        <v>18.40587</v>
      </c>
      <c r="V1327" s="15">
        <v>14.95608</v>
      </c>
      <c r="W1327" s="15">
        <v>13.587000000000003</v>
      </c>
      <c r="X1327" s="17">
        <v>20.240999999999993</v>
      </c>
      <c r="Y1327" s="15">
        <v>17.22608</v>
      </c>
      <c r="Z1327" s="15">
        <v>11.245586500000002</v>
      </c>
      <c r="AA1327" s="15">
        <v>12.614356499999996</v>
      </c>
      <c r="AB1327" s="15">
        <v>16.590330880000003</v>
      </c>
      <c r="AC1327" s="56" t="s">
        <v>2668</v>
      </c>
      <c r="AD1327" s="18">
        <v>-6.4098572900927797</v>
      </c>
      <c r="AE1327" s="18">
        <v>-24.809264860845882</v>
      </c>
      <c r="AF1327" s="18">
        <v>-7.1586332523736473</v>
      </c>
      <c r="AG1327" s="18">
        <v>-18.036011659502936</v>
      </c>
      <c r="AH1327" s="57" t="s">
        <v>2668</v>
      </c>
      <c r="AI1327" s="15">
        <v>-5.2213200000000004</v>
      </c>
      <c r="AJ1327" s="15">
        <v>-7.565059999999999</v>
      </c>
      <c r="AK1327" s="15">
        <v>-4.8342200000000002</v>
      </c>
      <c r="AL1327" s="17">
        <v>-1.4107300000000009</v>
      </c>
      <c r="AM1327" s="15">
        <v>-4.4685600000000001</v>
      </c>
      <c r="AN1327" s="15">
        <v>-13.43583001</v>
      </c>
      <c r="AO1327" s="15">
        <v>-10.772303260000001</v>
      </c>
      <c r="AP1327" s="15">
        <v>-4.5637634799999987</v>
      </c>
      <c r="AQ1327" s="56" t="s">
        <v>2668</v>
      </c>
      <c r="AR1327" s="21" t="s">
        <v>2669</v>
      </c>
      <c r="AS1327" s="21" t="s">
        <v>2673</v>
      </c>
      <c r="AT1327" s="21" t="s">
        <v>2673</v>
      </c>
      <c r="AU1327" s="21" t="s">
        <v>2673</v>
      </c>
      <c r="AV1327" s="58" t="s">
        <v>2666</v>
      </c>
      <c r="AW1327" s="18">
        <v>-27.50857419909396</v>
      </c>
      <c r="AX1327" s="18">
        <v>-38.781626224194412</v>
      </c>
      <c r="AY1327" s="20">
        <v>234.78022082000001</v>
      </c>
      <c r="AZ1327" s="18">
        <v>5.4907477499492368</v>
      </c>
      <c r="BA1327" s="19">
        <v>-14.158116315720056</v>
      </c>
    </row>
    <row r="1328" spans="1:53" s="7" customFormat="1" ht="21" customHeight="1" x14ac:dyDescent="0.3">
      <c r="A1328" s="9">
        <v>54050</v>
      </c>
      <c r="B1328" s="10" t="s">
        <v>1361</v>
      </c>
      <c r="C1328" s="26" t="s">
        <v>2671</v>
      </c>
      <c r="D1328" s="11" t="s">
        <v>151</v>
      </c>
      <c r="E1328" s="12" t="s">
        <v>754</v>
      </c>
      <c r="F1328" s="10" t="s">
        <v>1362</v>
      </c>
      <c r="G1328" s="13">
        <v>10.136986301369856</v>
      </c>
      <c r="H1328" s="13">
        <v>-9.5613048368953901</v>
      </c>
      <c r="I1328" s="13">
        <v>2.5510204081632626</v>
      </c>
      <c r="J1328" s="13">
        <v>-1.5911872705018371</v>
      </c>
      <c r="K1328" s="13">
        <v>1.132075471698113</v>
      </c>
      <c r="L1328" s="13">
        <v>1.9</v>
      </c>
      <c r="M1328" s="14">
        <v>0.87829360100377674</v>
      </c>
      <c r="N1328" s="15">
        <v>1170.230953</v>
      </c>
      <c r="O1328" s="15">
        <v>1425.1168729000001</v>
      </c>
      <c r="P1328" s="15">
        <v>1256.7959824</v>
      </c>
      <c r="Q1328" s="15">
        <v>1309.6968337000001</v>
      </c>
      <c r="R1328" s="15">
        <v>1274.4295995</v>
      </c>
      <c r="S1328" s="15">
        <v>1288.8571044</v>
      </c>
      <c r="T1328" s="16">
        <v>0</v>
      </c>
      <c r="U1328" s="15">
        <v>334.59706</v>
      </c>
      <c r="V1328" s="15">
        <v>404.91071000000005</v>
      </c>
      <c r="W1328" s="15">
        <v>393.00490000000002</v>
      </c>
      <c r="X1328" s="17">
        <v>314.28957999999989</v>
      </c>
      <c r="Y1328" s="15">
        <v>373.81788</v>
      </c>
      <c r="Z1328" s="15">
        <v>433.47378281000005</v>
      </c>
      <c r="AA1328" s="15">
        <v>388.75764904000005</v>
      </c>
      <c r="AB1328" s="15">
        <v>391.84127423999985</v>
      </c>
      <c r="AC1328" s="56" t="s">
        <v>2668</v>
      </c>
      <c r="AD1328" s="18">
        <v>11.721806521551613</v>
      </c>
      <c r="AE1328" s="18">
        <v>7.0541657962072568</v>
      </c>
      <c r="AF1328" s="18">
        <v>-1.0807119605887761</v>
      </c>
      <c r="AG1328" s="18">
        <v>24.675235570966116</v>
      </c>
      <c r="AH1328" s="57" t="s">
        <v>2668</v>
      </c>
      <c r="AI1328" s="15">
        <v>48.255659999999999</v>
      </c>
      <c r="AJ1328" s="15">
        <v>18.317370000000004</v>
      </c>
      <c r="AK1328" s="15">
        <v>65.069319999999991</v>
      </c>
      <c r="AL1328" s="17">
        <v>-20.611049999999992</v>
      </c>
      <c r="AM1328" s="15">
        <v>75.580719999999999</v>
      </c>
      <c r="AN1328" s="15">
        <v>32.037145190000004</v>
      </c>
      <c r="AO1328" s="15">
        <v>37.303530209999991</v>
      </c>
      <c r="AP1328" s="15">
        <v>-8.5068768999999804</v>
      </c>
      <c r="AQ1328" s="56" t="s">
        <v>2668</v>
      </c>
      <c r="AR1328" s="21">
        <v>56.625606198319531</v>
      </c>
      <c r="AS1328" s="21">
        <v>74.900355181993916</v>
      </c>
      <c r="AT1328" s="21">
        <v>-42.671092597863321</v>
      </c>
      <c r="AU1328" s="21" t="s">
        <v>2669</v>
      </c>
      <c r="AV1328" s="58" t="s">
        <v>2668</v>
      </c>
      <c r="AW1328" s="18">
        <v>-2.1710007238261433</v>
      </c>
      <c r="AX1328" s="18">
        <v>9.448093344990987</v>
      </c>
      <c r="AY1328" s="20">
        <v>2755.6394248574998</v>
      </c>
      <c r="AZ1328" s="18">
        <v>0.46771616517522052</v>
      </c>
      <c r="BA1328" s="19">
        <v>4.9503762092188204</v>
      </c>
    </row>
    <row r="1329" spans="1:53" s="7" customFormat="1" ht="21" customHeight="1" x14ac:dyDescent="0.3">
      <c r="A1329" s="9">
        <v>67900</v>
      </c>
      <c r="B1329" s="10" t="s">
        <v>1435</v>
      </c>
      <c r="C1329" s="26" t="s">
        <v>2671</v>
      </c>
      <c r="D1329" s="11" t="s">
        <v>41</v>
      </c>
      <c r="E1329" s="12" t="s">
        <v>830</v>
      </c>
      <c r="F1329" s="10" t="s">
        <v>3027</v>
      </c>
      <c r="G1329" s="13">
        <v>14.193548387096765</v>
      </c>
      <c r="H1329" s="13">
        <v>14.009661835748787</v>
      </c>
      <c r="I1329" s="13">
        <v>10.7981220657277</v>
      </c>
      <c r="J1329" s="13">
        <v>-0.14104372355430161</v>
      </c>
      <c r="K1329" s="13">
        <v>3.3576642335766405</v>
      </c>
      <c r="L1329" s="13">
        <v>3.06</v>
      </c>
      <c r="M1329" s="14">
        <v>4.888888888888876</v>
      </c>
      <c r="N1329" s="15">
        <v>1128.378858</v>
      </c>
      <c r="O1329" s="15">
        <v>1130.1988239</v>
      </c>
      <c r="P1329" s="15">
        <v>1162.9582101000001</v>
      </c>
      <c r="Q1329" s="15">
        <v>1290.3558231</v>
      </c>
      <c r="R1329" s="15">
        <v>1246.6766415</v>
      </c>
      <c r="S1329" s="15">
        <v>1288.5358572</v>
      </c>
      <c r="T1329" s="16">
        <v>0</v>
      </c>
      <c r="U1329" s="15">
        <v>275.19304</v>
      </c>
      <c r="V1329" s="15">
        <v>305.37297000000001</v>
      </c>
      <c r="W1329" s="15">
        <v>270.39264000000003</v>
      </c>
      <c r="X1329" s="17">
        <v>286.63705000000004</v>
      </c>
      <c r="Y1329" s="15">
        <v>270.45979</v>
      </c>
      <c r="Z1329" s="15">
        <v>301.42813586</v>
      </c>
      <c r="AA1329" s="15">
        <v>291.7728899</v>
      </c>
      <c r="AB1329" s="15">
        <v>306.29869857000006</v>
      </c>
      <c r="AC1329" s="56" t="s">
        <v>2668</v>
      </c>
      <c r="AD1329" s="18">
        <v>-1.7199744586563703</v>
      </c>
      <c r="AE1329" s="18">
        <v>-1.2918085513593414</v>
      </c>
      <c r="AF1329" s="18">
        <v>7.9071123755439343</v>
      </c>
      <c r="AG1329" s="18">
        <v>6.8594232915807574</v>
      </c>
      <c r="AH1329" s="57" t="s">
        <v>2668</v>
      </c>
      <c r="AI1329" s="15">
        <v>63.300649999999997</v>
      </c>
      <c r="AJ1329" s="15">
        <v>99.443570000000022</v>
      </c>
      <c r="AK1329" s="15">
        <v>69.039369999999991</v>
      </c>
      <c r="AL1329" s="17">
        <v>70.998969999999986</v>
      </c>
      <c r="AM1329" s="15">
        <v>44.272129999999997</v>
      </c>
      <c r="AN1329" s="15">
        <v>92.296819440000007</v>
      </c>
      <c r="AO1329" s="15">
        <v>63.84610558</v>
      </c>
      <c r="AP1329" s="15">
        <v>60.311665549999987</v>
      </c>
      <c r="AQ1329" s="56" t="s">
        <v>2668</v>
      </c>
      <c r="AR1329" s="21">
        <v>-30.060544401992718</v>
      </c>
      <c r="AS1329" s="21">
        <v>-7.1867397359125507</v>
      </c>
      <c r="AT1329" s="21">
        <v>-7.5221781716721781</v>
      </c>
      <c r="AU1329" s="21">
        <v>-15.052759849896413</v>
      </c>
      <c r="AV1329" s="58" t="s">
        <v>2668</v>
      </c>
      <c r="AW1329" s="18">
        <v>19.69047398228388</v>
      </c>
      <c r="AX1329" s="18">
        <v>4.9420936004679792</v>
      </c>
      <c r="AY1329" s="20">
        <v>3219.5676506300001</v>
      </c>
      <c r="AZ1329" s="18">
        <v>0.40022015283569556</v>
      </c>
      <c r="BA1329" s="19">
        <v>8.0981904672505145</v>
      </c>
    </row>
    <row r="1330" spans="1:53" s="7" customFormat="1" ht="21" customHeight="1" x14ac:dyDescent="0.3">
      <c r="A1330" s="9">
        <v>2460</v>
      </c>
      <c r="B1330" s="10" t="s">
        <v>1550</v>
      </c>
      <c r="C1330" s="26" t="s">
        <v>2665</v>
      </c>
      <c r="D1330" s="11" t="s">
        <v>41</v>
      </c>
      <c r="E1330" s="12" t="s">
        <v>2685</v>
      </c>
      <c r="F1330" s="10" t="s">
        <v>2991</v>
      </c>
      <c r="G1330" s="13">
        <v>34.179894179894177</v>
      </c>
      <c r="H1330" s="13">
        <v>25.793650793650791</v>
      </c>
      <c r="I1330" s="13">
        <v>14.751131221719449</v>
      </c>
      <c r="J1330" s="13">
        <v>-1.1691348402182333</v>
      </c>
      <c r="K1330" s="13">
        <v>8.8412017167382118</v>
      </c>
      <c r="L1330" s="13">
        <v>2.09</v>
      </c>
      <c r="M1330" s="14">
        <v>9.3103448275861922</v>
      </c>
      <c r="N1330" s="15">
        <v>959.17499999999995</v>
      </c>
      <c r="O1330" s="15">
        <v>1023.12</v>
      </c>
      <c r="P1330" s="15">
        <v>1121.575</v>
      </c>
      <c r="Q1330" s="15">
        <v>1302.2449999999999</v>
      </c>
      <c r="R1330" s="15">
        <v>1182.4749999999999</v>
      </c>
      <c r="S1330" s="15">
        <v>1287.02</v>
      </c>
      <c r="T1330" s="16">
        <v>0</v>
      </c>
      <c r="U1330" s="15">
        <v>1883.05378</v>
      </c>
      <c r="V1330" s="15">
        <v>1399.7988600000001</v>
      </c>
      <c r="W1330" s="15">
        <v>1333.4137799999999</v>
      </c>
      <c r="X1330" s="17">
        <v>1511.5339199999999</v>
      </c>
      <c r="Y1330" s="15">
        <v>1510.94894</v>
      </c>
      <c r="Z1330" s="15">
        <v>1161.3402172399999</v>
      </c>
      <c r="AA1330" s="15">
        <v>2955.4728508499998</v>
      </c>
      <c r="AB1330" s="15">
        <v>967.02752942999996</v>
      </c>
      <c r="AC1330" s="56" t="s">
        <v>2668</v>
      </c>
      <c r="AD1330" s="18">
        <v>-19.760712304244432</v>
      </c>
      <c r="AE1330" s="18">
        <v>-17.035207669764795</v>
      </c>
      <c r="AF1330" s="18">
        <v>121.6470907365304</v>
      </c>
      <c r="AG1330" s="18">
        <v>-36.023431784448469</v>
      </c>
      <c r="AH1330" s="57" t="s">
        <v>2668</v>
      </c>
      <c r="AI1330" s="15">
        <v>147.33199999999999</v>
      </c>
      <c r="AJ1330" s="15">
        <v>48.946699999999993</v>
      </c>
      <c r="AK1330" s="15">
        <v>42.826210000000003</v>
      </c>
      <c r="AL1330" s="17">
        <v>-1.7672299999999836</v>
      </c>
      <c r="AM1330" s="15">
        <v>105.74679</v>
      </c>
      <c r="AN1330" s="15">
        <v>23.51559739999999</v>
      </c>
      <c r="AO1330" s="15">
        <v>338.20754060000002</v>
      </c>
      <c r="AP1330" s="15">
        <v>-35.015492999999992</v>
      </c>
      <c r="AQ1330" s="56" t="s">
        <v>2668</v>
      </c>
      <c r="AR1330" s="21">
        <v>-28.225511090598097</v>
      </c>
      <c r="AS1330" s="21">
        <v>-51.956725581091277</v>
      </c>
      <c r="AT1330" s="21">
        <v>689.72092230435521</v>
      </c>
      <c r="AU1330" s="21" t="s">
        <v>2673</v>
      </c>
      <c r="AV1330" s="58" t="s">
        <v>2668</v>
      </c>
      <c r="AW1330" s="18">
        <v>-3.6209406593253197</v>
      </c>
      <c r="AX1330" s="18">
        <v>2.9760823241412706</v>
      </c>
      <c r="AY1330" s="20">
        <v>4058.4245260624998</v>
      </c>
      <c r="AZ1330" s="18">
        <v>0.31712305889514031</v>
      </c>
      <c r="BA1330" s="19">
        <v>10.655721998101788</v>
      </c>
    </row>
    <row r="1331" spans="1:53" s="7" customFormat="1" ht="21" customHeight="1" x14ac:dyDescent="0.3">
      <c r="A1331" s="9">
        <v>463020</v>
      </c>
      <c r="B1331" s="10" t="s">
        <v>2710</v>
      </c>
      <c r="C1331" s="26" t="s">
        <v>2671</v>
      </c>
      <c r="D1331" s="11" t="s">
        <v>32</v>
      </c>
      <c r="E1331" s="12" t="s">
        <v>271</v>
      </c>
      <c r="F1331" s="10" t="s">
        <v>2826</v>
      </c>
      <c r="G1331" s="13" t="s">
        <v>2668</v>
      </c>
      <c r="H1331" s="13">
        <v>-43.914728682170548</v>
      </c>
      <c r="I1331" s="13">
        <v>-9.5624999999999964</v>
      </c>
      <c r="J1331" s="13">
        <v>-2.2957461174881844</v>
      </c>
      <c r="K1331" s="13">
        <v>25.389948006932418</v>
      </c>
      <c r="L1331" s="13">
        <v>18.7</v>
      </c>
      <c r="M1331" s="14">
        <v>-18.890134529147986</v>
      </c>
      <c r="N1331" s="15" t="s">
        <v>2668</v>
      </c>
      <c r="O1331" s="15">
        <v>2290.8335999999999</v>
      </c>
      <c r="P1331" s="15">
        <v>1420.672</v>
      </c>
      <c r="Q1331" s="15">
        <v>1315.0095200000001</v>
      </c>
      <c r="R1331" s="15">
        <v>1024.65968</v>
      </c>
      <c r="S1331" s="15">
        <v>1284.82024</v>
      </c>
      <c r="T1331" s="16">
        <v>0</v>
      </c>
      <c r="U1331" s="15">
        <v>35.915827370000002</v>
      </c>
      <c r="V1331" s="15">
        <v>54.204172630000002</v>
      </c>
      <c r="W1331" s="15" t="s">
        <v>2668</v>
      </c>
      <c r="X1331" s="17" t="s">
        <v>2668</v>
      </c>
      <c r="Y1331" s="15">
        <v>42.493483300000001</v>
      </c>
      <c r="Z1331" s="15">
        <v>44.096516700000002</v>
      </c>
      <c r="AA1331" s="15">
        <v>48.210000000000008</v>
      </c>
      <c r="AB1331" s="15">
        <v>53.386789809999982</v>
      </c>
      <c r="AC1331" s="56" t="s">
        <v>2668</v>
      </c>
      <c r="AD1331" s="18">
        <v>18.314087163405368</v>
      </c>
      <c r="AE1331" s="18">
        <v>-18.647376095923995</v>
      </c>
      <c r="AF1331" s="18" t="s">
        <v>2668</v>
      </c>
      <c r="AG1331" s="18" t="s">
        <v>2668</v>
      </c>
      <c r="AH1331" s="57" t="s">
        <v>2668</v>
      </c>
      <c r="AI1331" s="15">
        <v>-11.73157632</v>
      </c>
      <c r="AJ1331" s="15">
        <v>6.9715763200000005</v>
      </c>
      <c r="AK1331" s="15" t="s">
        <v>2668</v>
      </c>
      <c r="AL1331" s="17" t="s">
        <v>2668</v>
      </c>
      <c r="AM1331" s="15">
        <v>-8.2316294899999995</v>
      </c>
      <c r="AN1331" s="15">
        <v>-7.1083705100000003</v>
      </c>
      <c r="AO1331" s="15">
        <v>-1.4899999999999984</v>
      </c>
      <c r="AP1331" s="15">
        <v>5.7346214999999976</v>
      </c>
      <c r="AQ1331" s="56" t="s">
        <v>2668</v>
      </c>
      <c r="AR1331" s="21" t="s">
        <v>2669</v>
      </c>
      <c r="AS1331" s="21" t="s">
        <v>2667</v>
      </c>
      <c r="AT1331" s="21" t="s">
        <v>2667</v>
      </c>
      <c r="AU1331" s="21" t="s">
        <v>2668</v>
      </c>
      <c r="AV1331" s="58" t="s">
        <v>2666</v>
      </c>
      <c r="AW1331" s="18">
        <v>10.741648861842288</v>
      </c>
      <c r="AX1331" s="18">
        <v>-115.79778373491268</v>
      </c>
      <c r="AY1331" s="20">
        <v>449.49540524499997</v>
      </c>
      <c r="AZ1331" s="18">
        <v>2.8583612313004658</v>
      </c>
      <c r="BA1331" s="19">
        <v>-2.4684075455570902</v>
      </c>
    </row>
    <row r="1332" spans="1:53" s="7" customFormat="1" ht="21" customHeight="1" x14ac:dyDescent="0.3">
      <c r="A1332" s="9">
        <v>109740</v>
      </c>
      <c r="B1332" s="10" t="s">
        <v>1069</v>
      </c>
      <c r="C1332" s="26" t="s">
        <v>2671</v>
      </c>
      <c r="D1332" s="11" t="s">
        <v>11</v>
      </c>
      <c r="E1332" s="12" t="s">
        <v>405</v>
      </c>
      <c r="F1332" s="10" t="s">
        <v>3471</v>
      </c>
      <c r="G1332" s="13">
        <v>25.502512562814061</v>
      </c>
      <c r="H1332" s="13">
        <v>-38.027295285359806</v>
      </c>
      <c r="I1332" s="13">
        <v>-30.237430167597768</v>
      </c>
      <c r="J1332" s="13">
        <v>-24.088145896656542</v>
      </c>
      <c r="K1332" s="13">
        <v>-16.050420168067237</v>
      </c>
      <c r="L1332" s="13">
        <v>-1.0900000000000001</v>
      </c>
      <c r="M1332" s="14">
        <v>-29.943899018232823</v>
      </c>
      <c r="N1332" s="15">
        <v>1023.273522</v>
      </c>
      <c r="O1332" s="15">
        <v>2072.2574340000001</v>
      </c>
      <c r="P1332" s="15">
        <v>1840.863924</v>
      </c>
      <c r="Q1332" s="15">
        <v>1691.7436620000001</v>
      </c>
      <c r="R1332" s="15">
        <v>1529.7682050000001</v>
      </c>
      <c r="S1332" s="15">
        <v>1284.2339804999999</v>
      </c>
      <c r="T1332" s="16">
        <v>0</v>
      </c>
      <c r="U1332" s="15">
        <v>46.587879999999998</v>
      </c>
      <c r="V1332" s="15">
        <v>92.510890000000003</v>
      </c>
      <c r="W1332" s="15">
        <v>46.01024000000001</v>
      </c>
      <c r="X1332" s="17">
        <v>41.295269999999988</v>
      </c>
      <c r="Y1332" s="15">
        <v>30.974360000000001</v>
      </c>
      <c r="Z1332" s="15">
        <v>308.59186239000002</v>
      </c>
      <c r="AA1332" s="15">
        <v>48.125817400000017</v>
      </c>
      <c r="AB1332" s="15">
        <v>44.098263209999971</v>
      </c>
      <c r="AC1332" s="56" t="s">
        <v>2668</v>
      </c>
      <c r="AD1332" s="18">
        <v>-33.514124274382084</v>
      </c>
      <c r="AE1332" s="18">
        <v>233.57355268120327</v>
      </c>
      <c r="AF1332" s="18">
        <v>4.5980577367125353</v>
      </c>
      <c r="AG1332" s="18">
        <v>6.7876858778256777</v>
      </c>
      <c r="AH1332" s="57" t="s">
        <v>2668</v>
      </c>
      <c r="AI1332" s="15">
        <v>-49.547789999999999</v>
      </c>
      <c r="AJ1332" s="15">
        <v>-34.153320000000001</v>
      </c>
      <c r="AK1332" s="15">
        <v>-50.126659999999987</v>
      </c>
      <c r="AL1332" s="17">
        <v>-63.173770000000019</v>
      </c>
      <c r="AM1332" s="15">
        <v>-56.479489999999998</v>
      </c>
      <c r="AN1332" s="15">
        <v>-32.29496383</v>
      </c>
      <c r="AO1332" s="15">
        <v>-84.464627930000006</v>
      </c>
      <c r="AP1332" s="15">
        <v>-53.980155889999992</v>
      </c>
      <c r="AQ1332" s="56" t="s">
        <v>2668</v>
      </c>
      <c r="AR1332" s="21" t="s">
        <v>2673</v>
      </c>
      <c r="AS1332" s="21" t="s">
        <v>2669</v>
      </c>
      <c r="AT1332" s="21" t="s">
        <v>2673</v>
      </c>
      <c r="AU1332" s="21" t="s">
        <v>2669</v>
      </c>
      <c r="AV1332" s="58" t="s">
        <v>2666</v>
      </c>
      <c r="AW1332" s="18">
        <v>-122.40880243501098</v>
      </c>
      <c r="AX1332" s="18">
        <v>-5.6519597274513602</v>
      </c>
      <c r="AY1332" s="20">
        <v>1226.5212811275001</v>
      </c>
      <c r="AZ1332" s="18">
        <v>1.0470539731030566</v>
      </c>
      <c r="BA1332" s="19">
        <v>-18.525503074934417</v>
      </c>
    </row>
    <row r="1333" spans="1:53" s="7" customFormat="1" ht="21" customHeight="1" x14ac:dyDescent="0.3">
      <c r="A1333" s="9">
        <v>35080</v>
      </c>
      <c r="B1333" s="10" t="s">
        <v>1059</v>
      </c>
      <c r="C1333" s="26" t="s">
        <v>2671</v>
      </c>
      <c r="D1333" s="11" t="s">
        <v>68</v>
      </c>
      <c r="E1333" s="12" t="s">
        <v>496</v>
      </c>
      <c r="F1333" s="10" t="s">
        <v>3557</v>
      </c>
      <c r="G1333" s="13">
        <v>-29.125323401930782</v>
      </c>
      <c r="H1333" s="13">
        <v>-34.432244602765913</v>
      </c>
      <c r="I1333" s="13">
        <v>-11.856705115101128</v>
      </c>
      <c r="J1333" s="13">
        <v>-20.393948629866188</v>
      </c>
      <c r="K1333" s="13">
        <v>-5.1607445008460262</v>
      </c>
      <c r="L1333" s="13">
        <v>0.9</v>
      </c>
      <c r="M1333" s="14">
        <v>-18.454027447652301</v>
      </c>
      <c r="N1333" s="15">
        <v>1808.0462556</v>
      </c>
      <c r="O1333" s="15">
        <v>1954.3858542</v>
      </c>
      <c r="P1333" s="15">
        <v>1453.8223674000001</v>
      </c>
      <c r="Q1333" s="15">
        <v>1609.7355846</v>
      </c>
      <c r="R1333" s="15">
        <v>1351.1777688</v>
      </c>
      <c r="S1333" s="15">
        <v>1281.4469363999999</v>
      </c>
      <c r="T1333" s="16">
        <v>-16.417196732696247</v>
      </c>
      <c r="U1333" s="15">
        <v>9018.3310199999996</v>
      </c>
      <c r="V1333" s="15">
        <v>8161.224619999999</v>
      </c>
      <c r="W1333" s="15">
        <v>7838.8727400000025</v>
      </c>
      <c r="X1333" s="17">
        <v>8160.6755699999958</v>
      </c>
      <c r="Y1333" s="15">
        <v>7489.3944000000001</v>
      </c>
      <c r="Z1333" s="15">
        <v>7364.4770131600008</v>
      </c>
      <c r="AA1333" s="15">
        <v>7649.5875491200004</v>
      </c>
      <c r="AB1333" s="15">
        <v>8112.4717251999973</v>
      </c>
      <c r="AC1333" s="56" t="s">
        <v>2668</v>
      </c>
      <c r="AD1333" s="18">
        <v>-16.95365380367242</v>
      </c>
      <c r="AE1333" s="18">
        <v>-9.7625986777459701</v>
      </c>
      <c r="AF1333" s="18">
        <v>-2.4146991175672761</v>
      </c>
      <c r="AG1333" s="18">
        <v>-0.59068448912739102</v>
      </c>
      <c r="AH1333" s="57" t="s">
        <v>2668</v>
      </c>
      <c r="AI1333" s="15">
        <v>4.8708299999999998</v>
      </c>
      <c r="AJ1333" s="15">
        <v>-23.285069999999997</v>
      </c>
      <c r="AK1333" s="15">
        <v>-25.906649999999999</v>
      </c>
      <c r="AL1333" s="17">
        <v>-10.806280000000001</v>
      </c>
      <c r="AM1333" s="15">
        <v>-22.97533</v>
      </c>
      <c r="AN1333" s="15">
        <v>-72.690028560000002</v>
      </c>
      <c r="AO1333" s="15">
        <v>-62.365017559999998</v>
      </c>
      <c r="AP1333" s="15">
        <v>-137.78369244000001</v>
      </c>
      <c r="AQ1333" s="56" t="s">
        <v>2668</v>
      </c>
      <c r="AR1333" s="21" t="s">
        <v>2667</v>
      </c>
      <c r="AS1333" s="21" t="s">
        <v>2673</v>
      </c>
      <c r="AT1333" s="21" t="s">
        <v>2673</v>
      </c>
      <c r="AU1333" s="21" t="s">
        <v>2673</v>
      </c>
      <c r="AV1333" s="58" t="s">
        <v>2666</v>
      </c>
      <c r="AW1333" s="18">
        <v>-1.6984181530272542</v>
      </c>
      <c r="AX1333" s="18">
        <v>-4.3319337130853324</v>
      </c>
      <c r="AY1333" s="20">
        <v>7492.7758712649993</v>
      </c>
      <c r="AZ1333" s="18">
        <v>0.17102432508549789</v>
      </c>
      <c r="BA1333" s="19">
        <v>-3.9479903528738274</v>
      </c>
    </row>
    <row r="1334" spans="1:53" s="7" customFormat="1" ht="21" customHeight="1" x14ac:dyDescent="0.3">
      <c r="A1334" s="9">
        <v>265740</v>
      </c>
      <c r="B1334" s="10" t="s">
        <v>2237</v>
      </c>
      <c r="C1334" s="26" t="s">
        <v>2671</v>
      </c>
      <c r="D1334" s="11" t="s">
        <v>130</v>
      </c>
      <c r="E1334" s="12" t="s">
        <v>445</v>
      </c>
      <c r="F1334" s="10" t="s">
        <v>3706</v>
      </c>
      <c r="G1334" s="13">
        <v>196.37305699481868</v>
      </c>
      <c r="H1334" s="13">
        <v>25.880281690140848</v>
      </c>
      <c r="I1334" s="13">
        <v>61.21758737316798</v>
      </c>
      <c r="J1334" s="13">
        <v>-13.855421686746983</v>
      </c>
      <c r="K1334" s="13">
        <v>-2.188782489740082</v>
      </c>
      <c r="L1334" s="13">
        <v>0.14000000000000001</v>
      </c>
      <c r="M1334" s="14">
        <v>62.68486916951079</v>
      </c>
      <c r="N1334" s="15">
        <v>430.95934999999997</v>
      </c>
      <c r="O1334" s="15">
        <v>1014.65248</v>
      </c>
      <c r="P1334" s="15">
        <v>792.25066000000004</v>
      </c>
      <c r="Q1334" s="15">
        <v>1482.6787999999999</v>
      </c>
      <c r="R1334" s="15">
        <v>1305.82916</v>
      </c>
      <c r="S1334" s="15">
        <v>1277.2474</v>
      </c>
      <c r="T1334" s="16">
        <v>0</v>
      </c>
      <c r="U1334" s="15">
        <v>112.83358</v>
      </c>
      <c r="V1334" s="15">
        <v>113.07235000000001</v>
      </c>
      <c r="W1334" s="15">
        <v>98.253229999999974</v>
      </c>
      <c r="X1334" s="17">
        <v>78.096409999999992</v>
      </c>
      <c r="Y1334" s="15">
        <v>113.09599</v>
      </c>
      <c r="Z1334" s="15">
        <v>167.81310112000003</v>
      </c>
      <c r="AA1334" s="15">
        <v>182.00146073999997</v>
      </c>
      <c r="AB1334" s="15">
        <v>253.30718830999996</v>
      </c>
      <c r="AC1334" s="56" t="s">
        <v>2668</v>
      </c>
      <c r="AD1334" s="18">
        <v>0.23256374565090443</v>
      </c>
      <c r="AE1334" s="18">
        <v>48.412145957875637</v>
      </c>
      <c r="AF1334" s="18">
        <v>85.23712730869002</v>
      </c>
      <c r="AG1334" s="18">
        <v>224.35189826267302</v>
      </c>
      <c r="AH1334" s="57" t="s">
        <v>2668</v>
      </c>
      <c r="AI1334" s="15">
        <v>-17.02788</v>
      </c>
      <c r="AJ1334" s="15">
        <v>-58.963509999999999</v>
      </c>
      <c r="AK1334" s="15">
        <v>11.866529999999997</v>
      </c>
      <c r="AL1334" s="17">
        <v>-6.7595100000000059</v>
      </c>
      <c r="AM1334" s="15">
        <v>14.07676</v>
      </c>
      <c r="AN1334" s="15">
        <v>30.776384270000001</v>
      </c>
      <c r="AO1334" s="15">
        <v>29.492710509999995</v>
      </c>
      <c r="AP1334" s="15">
        <v>50.834878200000006</v>
      </c>
      <c r="AQ1334" s="56" t="s">
        <v>2668</v>
      </c>
      <c r="AR1334" s="21" t="s">
        <v>2666</v>
      </c>
      <c r="AS1334" s="21" t="s">
        <v>2666</v>
      </c>
      <c r="AT1334" s="21">
        <v>148.536939695092</v>
      </c>
      <c r="AU1334" s="21" t="s">
        <v>2666</v>
      </c>
      <c r="AV1334" s="58" t="s">
        <v>2668</v>
      </c>
      <c r="AW1334" s="18">
        <v>20.068470436688816</v>
      </c>
      <c r="AX1334" s="18">
        <v>10.203226723429271</v>
      </c>
      <c r="AY1334" s="20">
        <v>604.71299228249995</v>
      </c>
      <c r="AZ1334" s="18">
        <v>2.11215471852028</v>
      </c>
      <c r="BA1334" s="19">
        <v>20.700850581612791</v>
      </c>
    </row>
    <row r="1335" spans="1:53" s="7" customFormat="1" ht="21" customHeight="1" x14ac:dyDescent="0.3">
      <c r="A1335" s="9">
        <v>290720</v>
      </c>
      <c r="B1335" s="10" t="s">
        <v>2171</v>
      </c>
      <c r="C1335" s="26" t="s">
        <v>2671</v>
      </c>
      <c r="D1335" s="11" t="s">
        <v>253</v>
      </c>
      <c r="E1335" s="12" t="s">
        <v>525</v>
      </c>
      <c r="F1335" s="10" t="s">
        <v>3760</v>
      </c>
      <c r="G1335" s="13">
        <v>153.00509197795193</v>
      </c>
      <c r="H1335" s="13">
        <v>115.8620521216223</v>
      </c>
      <c r="I1335" s="13">
        <v>89.177828151315495</v>
      </c>
      <c r="J1335" s="13">
        <v>45.199999999999996</v>
      </c>
      <c r="K1335" s="13">
        <v>15.78947368421051</v>
      </c>
      <c r="L1335" s="13">
        <v>7.4</v>
      </c>
      <c r="M1335" s="14">
        <v>85.86058166569623</v>
      </c>
      <c r="N1335" s="15">
        <v>503.9162432</v>
      </c>
      <c r="O1335" s="15">
        <v>590.62430940000002</v>
      </c>
      <c r="P1335" s="15">
        <v>673.93402655</v>
      </c>
      <c r="Q1335" s="15">
        <v>878.05354999999997</v>
      </c>
      <c r="R1335" s="15">
        <v>1101.0791517</v>
      </c>
      <c r="S1335" s="15">
        <v>1274.9337545999999</v>
      </c>
      <c r="T1335" s="16">
        <v>19.526921422716505</v>
      </c>
      <c r="U1335" s="15">
        <v>456.15980000000002</v>
      </c>
      <c r="V1335" s="15">
        <v>447.19353000000001</v>
      </c>
      <c r="W1335" s="15">
        <v>390.11252999999999</v>
      </c>
      <c r="X1335" s="17">
        <v>-52.180399999999963</v>
      </c>
      <c r="Y1335" s="15">
        <v>234.18100999999999</v>
      </c>
      <c r="Z1335" s="15">
        <v>262.91765266000004</v>
      </c>
      <c r="AA1335" s="15">
        <v>218.06141310000004</v>
      </c>
      <c r="AB1335" s="15">
        <v>152.89698606999991</v>
      </c>
      <c r="AC1335" s="56" t="s">
        <v>2668</v>
      </c>
      <c r="AD1335" s="18">
        <v>-48.662505990225355</v>
      </c>
      <c r="AE1335" s="18">
        <v>-41.207187711324892</v>
      </c>
      <c r="AF1335" s="18">
        <v>-44.102945603926116</v>
      </c>
      <c r="AG1335" s="18">
        <v>-393.0161249626297</v>
      </c>
      <c r="AH1335" s="57" t="s">
        <v>2668</v>
      </c>
      <c r="AI1335" s="15">
        <v>-73.947130000000001</v>
      </c>
      <c r="AJ1335" s="15">
        <v>-51.309309999999996</v>
      </c>
      <c r="AK1335" s="15">
        <v>-101.71625</v>
      </c>
      <c r="AL1335" s="17">
        <v>52.711289999999991</v>
      </c>
      <c r="AM1335" s="15">
        <v>-21.347090000000001</v>
      </c>
      <c r="AN1335" s="15">
        <v>-23.233153639999998</v>
      </c>
      <c r="AO1335" s="15">
        <v>-21.711271380000007</v>
      </c>
      <c r="AP1335" s="15">
        <v>-15.237691509999991</v>
      </c>
      <c r="AQ1335" s="56" t="s">
        <v>2668</v>
      </c>
      <c r="AR1335" s="21" t="s">
        <v>2669</v>
      </c>
      <c r="AS1335" s="21" t="s">
        <v>2669</v>
      </c>
      <c r="AT1335" s="21" t="s">
        <v>2669</v>
      </c>
      <c r="AU1335" s="21" t="s">
        <v>2667</v>
      </c>
      <c r="AV1335" s="58" t="s">
        <v>2666</v>
      </c>
      <c r="AW1335" s="18">
        <v>-9.9659855316074122</v>
      </c>
      <c r="AX1335" s="18">
        <v>-15.637754969820138</v>
      </c>
      <c r="AY1335" s="20">
        <v>169.27485486750001</v>
      </c>
      <c r="AZ1335" s="18">
        <v>7.5317373959526064</v>
      </c>
      <c r="BA1335" s="19">
        <v>-48.163802351989624</v>
      </c>
    </row>
    <row r="1336" spans="1:53" s="7" customFormat="1" ht="21" customHeight="1" x14ac:dyDescent="0.3">
      <c r="A1336" s="9">
        <v>59120</v>
      </c>
      <c r="B1336" s="10" t="s">
        <v>2010</v>
      </c>
      <c r="C1336" s="26" t="s">
        <v>2671</v>
      </c>
      <c r="D1336" s="11" t="s">
        <v>7</v>
      </c>
      <c r="E1336" s="12" t="s">
        <v>437</v>
      </c>
      <c r="F1336" s="10" t="s">
        <v>3464</v>
      </c>
      <c r="G1336" s="13">
        <v>97.469072869291253</v>
      </c>
      <c r="H1336" s="13">
        <v>51.828718048165868</v>
      </c>
      <c r="I1336" s="13">
        <v>30.855381621091894</v>
      </c>
      <c r="J1336" s="13">
        <v>-7.4468085106382915</v>
      </c>
      <c r="K1336" s="13">
        <v>4.1916167664670878</v>
      </c>
      <c r="L1336" s="13">
        <v>0.28999999999999998</v>
      </c>
      <c r="M1336" s="14">
        <v>37.895069872859487</v>
      </c>
      <c r="N1336" s="15">
        <v>645.35705519999999</v>
      </c>
      <c r="O1336" s="15">
        <v>839.3541156</v>
      </c>
      <c r="P1336" s="15">
        <v>973.88474040000006</v>
      </c>
      <c r="Q1336" s="15">
        <v>1376.9169632000001</v>
      </c>
      <c r="R1336" s="15">
        <v>1223.1124087999999</v>
      </c>
      <c r="S1336" s="15">
        <v>1274.3805936000001</v>
      </c>
      <c r="T1336" s="16">
        <v>87.822595171653433</v>
      </c>
      <c r="U1336" s="15">
        <v>73.328569999999999</v>
      </c>
      <c r="V1336" s="15">
        <v>60.923369999999991</v>
      </c>
      <c r="W1336" s="15">
        <v>62.647469999999998</v>
      </c>
      <c r="X1336" s="17">
        <v>54.783659999999998</v>
      </c>
      <c r="Y1336" s="15">
        <v>52.00732</v>
      </c>
      <c r="Z1336" s="15">
        <v>53.275008820000004</v>
      </c>
      <c r="AA1336" s="15">
        <v>62.454299289999994</v>
      </c>
      <c r="AB1336" s="15">
        <v>78.442380659999998</v>
      </c>
      <c r="AC1336" s="56" t="s">
        <v>2668</v>
      </c>
      <c r="AD1336" s="18">
        <v>-29.076320457360616</v>
      </c>
      <c r="AE1336" s="18">
        <v>-12.554067806820257</v>
      </c>
      <c r="AF1336" s="18">
        <v>-0.30834558841722481</v>
      </c>
      <c r="AG1336" s="18">
        <v>43.185724831090155</v>
      </c>
      <c r="AH1336" s="57" t="s">
        <v>2668</v>
      </c>
      <c r="AI1336" s="15">
        <v>0.66134999999999999</v>
      </c>
      <c r="AJ1336" s="15">
        <v>-11.264480000000001</v>
      </c>
      <c r="AK1336" s="15">
        <v>-11.100619999999999</v>
      </c>
      <c r="AL1336" s="17">
        <v>-20.186860000000003</v>
      </c>
      <c r="AM1336" s="15">
        <v>-11.00813</v>
      </c>
      <c r="AN1336" s="15">
        <v>-11.32154759</v>
      </c>
      <c r="AO1336" s="15">
        <v>14.734429539999999</v>
      </c>
      <c r="AP1336" s="15">
        <v>17.22250081</v>
      </c>
      <c r="AQ1336" s="56" t="s">
        <v>2668</v>
      </c>
      <c r="AR1336" s="21" t="s">
        <v>2667</v>
      </c>
      <c r="AS1336" s="21" t="s">
        <v>2673</v>
      </c>
      <c r="AT1336" s="21" t="s">
        <v>2666</v>
      </c>
      <c r="AU1336" s="21" t="s">
        <v>2666</v>
      </c>
      <c r="AV1336" s="58" t="s">
        <v>2666</v>
      </c>
      <c r="AW1336" s="18">
        <v>21.955606988330789</v>
      </c>
      <c r="AX1336" s="18">
        <v>132.37219644786808</v>
      </c>
      <c r="AY1336" s="20">
        <v>395.02173016</v>
      </c>
      <c r="AZ1336" s="18">
        <v>3.2261025060161215</v>
      </c>
      <c r="BA1336" s="19">
        <v>2.4371451049289279</v>
      </c>
    </row>
    <row r="1337" spans="1:53" s="7" customFormat="1" ht="21" customHeight="1" x14ac:dyDescent="0.3">
      <c r="A1337" s="9">
        <v>45970</v>
      </c>
      <c r="B1337" s="10" t="s">
        <v>1262</v>
      </c>
      <c r="C1337" s="26" t="s">
        <v>2671</v>
      </c>
      <c r="D1337" s="11" t="s">
        <v>7</v>
      </c>
      <c r="E1337" s="12" t="s">
        <v>631</v>
      </c>
      <c r="F1337" s="10" t="s">
        <v>3266</v>
      </c>
      <c r="G1337" s="13">
        <v>67.881944444444443</v>
      </c>
      <c r="H1337" s="13">
        <v>-34.217687074829939</v>
      </c>
      <c r="I1337" s="13">
        <v>-12.882882882882885</v>
      </c>
      <c r="J1337" s="13">
        <v>-10.130111524163576</v>
      </c>
      <c r="K1337" s="13">
        <v>1.5756302521008347</v>
      </c>
      <c r="L1337" s="13">
        <v>3.42</v>
      </c>
      <c r="M1337" s="14">
        <v>-19.28213689482472</v>
      </c>
      <c r="N1337" s="15">
        <v>757.86842879999995</v>
      </c>
      <c r="O1337" s="15">
        <v>1934.143386</v>
      </c>
      <c r="P1337" s="15">
        <v>1460.4756179999999</v>
      </c>
      <c r="Q1337" s="15">
        <v>1415.7403288</v>
      </c>
      <c r="R1337" s="15">
        <v>1252.5880976000001</v>
      </c>
      <c r="S1337" s="15">
        <v>1272.3242545999999</v>
      </c>
      <c r="T1337" s="16">
        <v>0</v>
      </c>
      <c r="U1337" s="15">
        <v>1039.8127999999999</v>
      </c>
      <c r="V1337" s="15">
        <v>803.73180000000002</v>
      </c>
      <c r="W1337" s="15">
        <v>884.13679000000025</v>
      </c>
      <c r="X1337" s="17">
        <v>850.41835999999967</v>
      </c>
      <c r="Y1337" s="15">
        <v>1039.60869</v>
      </c>
      <c r="Z1337" s="15">
        <v>985.12064624999994</v>
      </c>
      <c r="AA1337" s="15">
        <v>907.32766021999987</v>
      </c>
      <c r="AB1337" s="15">
        <v>819.2330682300003</v>
      </c>
      <c r="AC1337" s="56" t="s">
        <v>2668</v>
      </c>
      <c r="AD1337" s="18">
        <v>-1.9629494847528406E-2</v>
      </c>
      <c r="AE1337" s="18">
        <v>22.568330163121566</v>
      </c>
      <c r="AF1337" s="18">
        <v>2.6229957267132509</v>
      </c>
      <c r="AG1337" s="18">
        <v>-3.667052974961571</v>
      </c>
      <c r="AH1337" s="57" t="s">
        <v>2668</v>
      </c>
      <c r="AI1337" s="15">
        <v>-39.62621</v>
      </c>
      <c r="AJ1337" s="15">
        <v>-58.357519999999994</v>
      </c>
      <c r="AK1337" s="15">
        <v>-83.915959999999998</v>
      </c>
      <c r="AL1337" s="17">
        <v>-214.22458000000003</v>
      </c>
      <c r="AM1337" s="15">
        <v>18.26521</v>
      </c>
      <c r="AN1337" s="15">
        <v>36.993601530000007</v>
      </c>
      <c r="AO1337" s="15">
        <v>-11.825676310000006</v>
      </c>
      <c r="AP1337" s="15">
        <v>-65.812938509999995</v>
      </c>
      <c r="AQ1337" s="56" t="s">
        <v>2668</v>
      </c>
      <c r="AR1337" s="21" t="s">
        <v>2666</v>
      </c>
      <c r="AS1337" s="21" t="s">
        <v>2666</v>
      </c>
      <c r="AT1337" s="21" t="s">
        <v>2669</v>
      </c>
      <c r="AU1337" s="21" t="s">
        <v>2669</v>
      </c>
      <c r="AV1337" s="58" t="s">
        <v>2668</v>
      </c>
      <c r="AW1337" s="18">
        <v>-8.0334816869871464</v>
      </c>
      <c r="AX1337" s="18">
        <v>-56.851449412359869</v>
      </c>
      <c r="AY1337" s="20">
        <v>1275.8011313900001</v>
      </c>
      <c r="AZ1337" s="18">
        <v>0.99727475019071965</v>
      </c>
      <c r="BA1337" s="19">
        <v>-1.7541764730696658</v>
      </c>
    </row>
    <row r="1338" spans="1:53" s="7" customFormat="1" ht="21" customHeight="1" x14ac:dyDescent="0.3">
      <c r="A1338" s="9">
        <v>88130</v>
      </c>
      <c r="B1338" s="10" t="s">
        <v>2074</v>
      </c>
      <c r="C1338" s="26" t="s">
        <v>2671</v>
      </c>
      <c r="D1338" s="11" t="s">
        <v>155</v>
      </c>
      <c r="E1338" s="12" t="s">
        <v>455</v>
      </c>
      <c r="F1338" s="10" t="s">
        <v>3372</v>
      </c>
      <c r="G1338" s="13">
        <v>144.36974789915965</v>
      </c>
      <c r="H1338" s="13">
        <v>80.621118012422357</v>
      </c>
      <c r="I1338" s="13">
        <v>95.956873315363865</v>
      </c>
      <c r="J1338" s="13">
        <v>-18.589025755879064</v>
      </c>
      <c r="K1338" s="13">
        <v>3.5612535612535634</v>
      </c>
      <c r="L1338" s="13">
        <v>3.27</v>
      </c>
      <c r="M1338" s="14">
        <v>90.563564875491466</v>
      </c>
      <c r="N1338" s="15">
        <v>520.18809150000004</v>
      </c>
      <c r="O1338" s="15">
        <v>703.78388849999999</v>
      </c>
      <c r="P1338" s="15">
        <v>648.70514939999998</v>
      </c>
      <c r="Q1338" s="15">
        <v>1561.4385402</v>
      </c>
      <c r="R1338" s="15">
        <v>1227.4690427999999</v>
      </c>
      <c r="S1338" s="15">
        <v>1271.1823277999999</v>
      </c>
      <c r="T1338" s="16">
        <v>0</v>
      </c>
      <c r="U1338" s="15">
        <v>339.42806999999999</v>
      </c>
      <c r="V1338" s="15">
        <v>669.70821000000001</v>
      </c>
      <c r="W1338" s="15">
        <v>248.56092000000001</v>
      </c>
      <c r="X1338" s="17">
        <v>526.66905999999994</v>
      </c>
      <c r="Y1338" s="15">
        <v>265.10253999999998</v>
      </c>
      <c r="Z1338" s="15">
        <v>2104.79957126</v>
      </c>
      <c r="AA1338" s="15">
        <v>1064.0272608100004</v>
      </c>
      <c r="AB1338" s="15">
        <v>2390.4406918199998</v>
      </c>
      <c r="AC1338" s="56" t="s">
        <v>2668</v>
      </c>
      <c r="AD1338" s="18">
        <v>-21.897284452638232</v>
      </c>
      <c r="AE1338" s="18">
        <v>214.2860636664436</v>
      </c>
      <c r="AF1338" s="18">
        <v>328.07504124542197</v>
      </c>
      <c r="AG1338" s="18">
        <v>353.87908145202226</v>
      </c>
      <c r="AH1338" s="57" t="s">
        <v>2668</v>
      </c>
      <c r="AI1338" s="15">
        <v>-12.11443</v>
      </c>
      <c r="AJ1338" s="15">
        <v>124.58994</v>
      </c>
      <c r="AK1338" s="15">
        <v>-1.3013499999999993</v>
      </c>
      <c r="AL1338" s="17">
        <v>36.129379999999998</v>
      </c>
      <c r="AM1338" s="15">
        <v>-31.311779999999999</v>
      </c>
      <c r="AN1338" s="15">
        <v>404.58280386000001</v>
      </c>
      <c r="AO1338" s="15">
        <v>210.50875740999993</v>
      </c>
      <c r="AP1338" s="15">
        <v>548.53168205000009</v>
      </c>
      <c r="AQ1338" s="56" t="s">
        <v>2668</v>
      </c>
      <c r="AR1338" s="21" t="s">
        <v>2673</v>
      </c>
      <c r="AS1338" s="21">
        <v>224.73151833928165</v>
      </c>
      <c r="AT1338" s="21" t="s">
        <v>2666</v>
      </c>
      <c r="AU1338" s="21">
        <v>1418.2427211593449</v>
      </c>
      <c r="AV1338" s="58" t="s">
        <v>2666</v>
      </c>
      <c r="AW1338" s="18">
        <v>22.946885230286419</v>
      </c>
      <c r="AX1338" s="18">
        <v>1.1226436974088585</v>
      </c>
      <c r="AY1338" s="20">
        <v>1968.1690880824999</v>
      </c>
      <c r="AZ1338" s="18">
        <v>0.64587048719399243</v>
      </c>
      <c r="BA1338" s="19">
        <v>57.531208582447611</v>
      </c>
    </row>
    <row r="1339" spans="1:53" s="7" customFormat="1" ht="21" customHeight="1" x14ac:dyDescent="0.3">
      <c r="A1339" s="9">
        <v>36010</v>
      </c>
      <c r="B1339" s="10" t="s">
        <v>1730</v>
      </c>
      <c r="C1339" s="26" t="s">
        <v>2671</v>
      </c>
      <c r="D1339" s="11" t="s">
        <v>93</v>
      </c>
      <c r="E1339" s="12" t="s">
        <v>306</v>
      </c>
      <c r="F1339" s="10" t="s">
        <v>3650</v>
      </c>
      <c r="G1339" s="13">
        <v>93.718338399189477</v>
      </c>
      <c r="H1339" s="13">
        <v>-4.2084168336673278</v>
      </c>
      <c r="I1339" s="13">
        <v>33.33333333333335</v>
      </c>
      <c r="J1339" s="13">
        <v>20.859671302149184</v>
      </c>
      <c r="K1339" s="13">
        <v>9.8850574712643802</v>
      </c>
      <c r="L1339" s="13">
        <v>1.38</v>
      </c>
      <c r="M1339" s="14">
        <v>30.068027210884352</v>
      </c>
      <c r="N1339" s="15">
        <v>656.00629289999995</v>
      </c>
      <c r="O1339" s="15">
        <v>1326.6348132000001</v>
      </c>
      <c r="P1339" s="15">
        <v>953.1033678</v>
      </c>
      <c r="Q1339" s="15">
        <v>1051.4710794</v>
      </c>
      <c r="R1339" s="15">
        <v>1156.4852579999999</v>
      </c>
      <c r="S1339" s="15">
        <v>1270.8044904000001</v>
      </c>
      <c r="T1339" s="16">
        <v>0</v>
      </c>
      <c r="U1339" s="15">
        <v>295.97602999999998</v>
      </c>
      <c r="V1339" s="15">
        <v>320.60958999999997</v>
      </c>
      <c r="W1339" s="15">
        <v>300.01531</v>
      </c>
      <c r="X1339" s="17">
        <v>292.69881999999996</v>
      </c>
      <c r="Y1339" s="15">
        <v>314.21888000000001</v>
      </c>
      <c r="Z1339" s="15">
        <v>335.77872653999998</v>
      </c>
      <c r="AA1339" s="15">
        <v>347.01520483000002</v>
      </c>
      <c r="AB1339" s="15">
        <v>341.51221828999996</v>
      </c>
      <c r="AC1339" s="56" t="s">
        <v>2668</v>
      </c>
      <c r="AD1339" s="18">
        <v>6.1636241286161075</v>
      </c>
      <c r="AE1339" s="18">
        <v>4.7313421098851061</v>
      </c>
      <c r="AF1339" s="18">
        <v>15.665832130366963</v>
      </c>
      <c r="AG1339" s="18">
        <v>16.677005493223373</v>
      </c>
      <c r="AH1339" s="57" t="s">
        <v>2668</v>
      </c>
      <c r="AI1339" s="15">
        <v>-15.451090000000001</v>
      </c>
      <c r="AJ1339" s="15">
        <v>-7.3350200000000001</v>
      </c>
      <c r="AK1339" s="15">
        <v>-12.592349999999996</v>
      </c>
      <c r="AL1339" s="17">
        <v>-13.390160000000002</v>
      </c>
      <c r="AM1339" s="15">
        <v>9.3465199999999999</v>
      </c>
      <c r="AN1339" s="15">
        <v>28.445992019999998</v>
      </c>
      <c r="AO1339" s="15">
        <v>24.183562520000002</v>
      </c>
      <c r="AP1339" s="15">
        <v>21.160894760000005</v>
      </c>
      <c r="AQ1339" s="56" t="s">
        <v>2668</v>
      </c>
      <c r="AR1339" s="21" t="s">
        <v>2666</v>
      </c>
      <c r="AS1339" s="21" t="s">
        <v>2666</v>
      </c>
      <c r="AT1339" s="21" t="s">
        <v>2666</v>
      </c>
      <c r="AU1339" s="21" t="s">
        <v>2666</v>
      </c>
      <c r="AV1339" s="58" t="s">
        <v>2668</v>
      </c>
      <c r="AW1339" s="18">
        <v>6.1962335830781115</v>
      </c>
      <c r="AX1339" s="18">
        <v>15.285672560594532</v>
      </c>
      <c r="AY1339" s="20">
        <v>1124.155590605</v>
      </c>
      <c r="AZ1339" s="18">
        <v>1.1304524934276012</v>
      </c>
      <c r="BA1339" s="19">
        <v>7.3955037892270052</v>
      </c>
    </row>
    <row r="1340" spans="1:53" s="7" customFormat="1" ht="21" customHeight="1" x14ac:dyDescent="0.3">
      <c r="A1340" s="9">
        <v>205100</v>
      </c>
      <c r="B1340" s="10" t="s">
        <v>1287</v>
      </c>
      <c r="C1340" s="26" t="s">
        <v>2671</v>
      </c>
      <c r="D1340" s="11" t="s">
        <v>32</v>
      </c>
      <c r="E1340" s="12" t="s">
        <v>271</v>
      </c>
      <c r="F1340" s="10" t="s">
        <v>3574</v>
      </c>
      <c r="G1340" s="13">
        <v>-12.376240325102582</v>
      </c>
      <c r="H1340" s="13">
        <v>-22.527233115468405</v>
      </c>
      <c r="I1340" s="13">
        <v>-6.9597069597069572</v>
      </c>
      <c r="J1340" s="13">
        <v>-11.980198019801968</v>
      </c>
      <c r="K1340" s="13">
        <v>0.90805902383657155</v>
      </c>
      <c r="L1340" s="13">
        <v>2.2400000000000002</v>
      </c>
      <c r="M1340" s="14">
        <v>-11.54228855721392</v>
      </c>
      <c r="N1340" s="15">
        <v>1450.0631346499999</v>
      </c>
      <c r="O1340" s="15">
        <v>1640.0599686</v>
      </c>
      <c r="P1340" s="15">
        <v>1365.6447058799999</v>
      </c>
      <c r="Q1340" s="15">
        <v>1443.5386215999999</v>
      </c>
      <c r="R1340" s="15">
        <v>1259.1658669599999</v>
      </c>
      <c r="S1340" s="15">
        <v>1270.5998362400001</v>
      </c>
      <c r="T1340" s="16">
        <v>0</v>
      </c>
      <c r="U1340" s="15">
        <v>91.433310000000006</v>
      </c>
      <c r="V1340" s="15">
        <v>133.20429999999999</v>
      </c>
      <c r="W1340" s="15">
        <v>123.29957999999999</v>
      </c>
      <c r="X1340" s="17">
        <v>264.43763000000001</v>
      </c>
      <c r="Y1340" s="15">
        <v>116.65622999999999</v>
      </c>
      <c r="Z1340" s="15">
        <v>125.59638896000001</v>
      </c>
      <c r="AA1340" s="15">
        <v>135.36468561999999</v>
      </c>
      <c r="AB1340" s="15">
        <v>100.01321583999999</v>
      </c>
      <c r="AC1340" s="56" t="s">
        <v>2668</v>
      </c>
      <c r="AD1340" s="18">
        <v>27.586139012139</v>
      </c>
      <c r="AE1340" s="18">
        <v>-5.7114605459433143</v>
      </c>
      <c r="AF1340" s="18">
        <v>9.7851960404082394</v>
      </c>
      <c r="AG1340" s="18">
        <v>-62.178901754640606</v>
      </c>
      <c r="AH1340" s="57" t="s">
        <v>2668</v>
      </c>
      <c r="AI1340" s="15">
        <v>-28.573810000000002</v>
      </c>
      <c r="AJ1340" s="15">
        <v>3.1905500000000018</v>
      </c>
      <c r="AK1340" s="15">
        <v>5.0541400000000003</v>
      </c>
      <c r="AL1340" s="17">
        <v>108.66437000000001</v>
      </c>
      <c r="AM1340" s="15">
        <v>-24.673940000000002</v>
      </c>
      <c r="AN1340" s="15">
        <v>-0.95978321999999849</v>
      </c>
      <c r="AO1340" s="15">
        <v>5.1973167700000005</v>
      </c>
      <c r="AP1340" s="15">
        <v>56.951477750000002</v>
      </c>
      <c r="AQ1340" s="56" t="s">
        <v>2668</v>
      </c>
      <c r="AR1340" s="21" t="s">
        <v>2669</v>
      </c>
      <c r="AS1340" s="21" t="s">
        <v>2667</v>
      </c>
      <c r="AT1340" s="21">
        <v>2.8328611791521352</v>
      </c>
      <c r="AU1340" s="21">
        <v>-47.589556954133172</v>
      </c>
      <c r="AV1340" s="58" t="s">
        <v>2666</v>
      </c>
      <c r="AW1340" s="18">
        <v>56.943952128397044</v>
      </c>
      <c r="AX1340" s="18">
        <v>34.796586477978479</v>
      </c>
      <c r="AY1340" s="20">
        <v>1317.1295661000001</v>
      </c>
      <c r="AZ1340" s="18">
        <v>0.96467338441291395</v>
      </c>
      <c r="BA1340" s="19">
        <v>2.7723218914689278</v>
      </c>
    </row>
    <row r="1341" spans="1:53" s="7" customFormat="1" ht="21" customHeight="1" x14ac:dyDescent="0.3">
      <c r="A1341" s="9">
        <v>309960</v>
      </c>
      <c r="B1341" s="10" t="s">
        <v>1480</v>
      </c>
      <c r="C1341" s="26" t="s">
        <v>2671</v>
      </c>
      <c r="D1341" s="11" t="s">
        <v>23</v>
      </c>
      <c r="E1341" s="12" t="s">
        <v>439</v>
      </c>
      <c r="F1341" s="10" t="s">
        <v>440</v>
      </c>
      <c r="G1341" s="13">
        <v>30.154946364719915</v>
      </c>
      <c r="H1341" s="13">
        <v>4.3977055449330837</v>
      </c>
      <c r="I1341" s="13">
        <v>6.2256809338521402</v>
      </c>
      <c r="J1341" s="13">
        <v>-5.862068965517242</v>
      </c>
      <c r="K1341" s="13">
        <v>3.8022813688213031</v>
      </c>
      <c r="L1341" s="13">
        <v>2.82</v>
      </c>
      <c r="M1341" s="14">
        <v>-1.4440433212996373</v>
      </c>
      <c r="N1341" s="15">
        <v>973.96317605000002</v>
      </c>
      <c r="O1341" s="15">
        <v>1214.2615997</v>
      </c>
      <c r="P1341" s="15">
        <v>1193.3660846</v>
      </c>
      <c r="Q1341" s="15">
        <v>1346.599862</v>
      </c>
      <c r="R1341" s="15">
        <v>1221.2267714</v>
      </c>
      <c r="S1341" s="15">
        <v>1267.6612494000001</v>
      </c>
      <c r="T1341" s="16">
        <v>0</v>
      </c>
      <c r="U1341" s="15">
        <v>53.542340000000003</v>
      </c>
      <c r="V1341" s="15">
        <v>54.754330000000003</v>
      </c>
      <c r="W1341" s="15">
        <v>27.76558</v>
      </c>
      <c r="X1341" s="17">
        <v>166.51152999999999</v>
      </c>
      <c r="Y1341" s="15">
        <v>52.942450000000001</v>
      </c>
      <c r="Z1341" s="15">
        <v>68.847051039999997</v>
      </c>
      <c r="AA1341" s="15">
        <v>81.421283810000006</v>
      </c>
      <c r="AB1341" s="15">
        <v>60.939244590000015</v>
      </c>
      <c r="AC1341" s="56" t="s">
        <v>2668</v>
      </c>
      <c r="AD1341" s="18">
        <v>-1.120403030573569</v>
      </c>
      <c r="AE1341" s="18">
        <v>25.738094210996643</v>
      </c>
      <c r="AF1341" s="18">
        <v>193.24539163237361</v>
      </c>
      <c r="AG1341" s="18">
        <v>-63.402387456292054</v>
      </c>
      <c r="AH1341" s="57" t="s">
        <v>2668</v>
      </c>
      <c r="AI1341" s="15">
        <v>4.5509700000000004</v>
      </c>
      <c r="AJ1341" s="15">
        <v>23.0426</v>
      </c>
      <c r="AK1341" s="15">
        <v>-3.6923999999999992</v>
      </c>
      <c r="AL1341" s="17">
        <v>84.622389999999996</v>
      </c>
      <c r="AM1341" s="15">
        <v>10.18872</v>
      </c>
      <c r="AN1341" s="15">
        <v>26.4199752</v>
      </c>
      <c r="AO1341" s="15">
        <v>52.846891040000003</v>
      </c>
      <c r="AP1341" s="15">
        <v>7.1978876400000047</v>
      </c>
      <c r="AQ1341" s="56" t="s">
        <v>2668</v>
      </c>
      <c r="AR1341" s="21">
        <v>123.88018378499525</v>
      </c>
      <c r="AS1341" s="21">
        <v>14.657092515601544</v>
      </c>
      <c r="AT1341" s="21" t="s">
        <v>2666</v>
      </c>
      <c r="AU1341" s="21">
        <v>-91.494109726751986</v>
      </c>
      <c r="AV1341" s="58" t="s">
        <v>2668</v>
      </c>
      <c r="AW1341" s="18">
        <v>11.811580022738189</v>
      </c>
      <c r="AX1341" s="18">
        <v>13.115527031898132</v>
      </c>
      <c r="AY1341" s="20">
        <v>1203.7429567674999</v>
      </c>
      <c r="AZ1341" s="18">
        <v>1.053099619211185</v>
      </c>
      <c r="BA1341" s="19">
        <v>8.0294113736333497</v>
      </c>
    </row>
    <row r="1342" spans="1:53" s="7" customFormat="1" ht="21" customHeight="1" x14ac:dyDescent="0.3">
      <c r="A1342" s="9">
        <v>74430</v>
      </c>
      <c r="B1342" s="10" t="s">
        <v>1645</v>
      </c>
      <c r="C1342" s="26" t="s">
        <v>2671</v>
      </c>
      <c r="D1342" s="11" t="s">
        <v>14</v>
      </c>
      <c r="E1342" s="12" t="s">
        <v>291</v>
      </c>
      <c r="F1342" s="10" t="s">
        <v>292</v>
      </c>
      <c r="G1342" s="13">
        <v>58.223684210526308</v>
      </c>
      <c r="H1342" s="13">
        <v>47.8483606557377</v>
      </c>
      <c r="I1342" s="13">
        <v>-15.366568914956014</v>
      </c>
      <c r="J1342" s="13">
        <v>3.3667621776504175</v>
      </c>
      <c r="K1342" s="13">
        <v>0.97970608817354865</v>
      </c>
      <c r="L1342" s="13">
        <v>0.63</v>
      </c>
      <c r="M1342" s="14">
        <v>0.3477051460361702</v>
      </c>
      <c r="N1342" s="15">
        <v>800.98081728</v>
      </c>
      <c r="O1342" s="15">
        <v>857.18999743999996</v>
      </c>
      <c r="P1342" s="15">
        <v>1497.4476901999999</v>
      </c>
      <c r="Q1342" s="15">
        <v>1226.06274224</v>
      </c>
      <c r="R1342" s="15">
        <v>1255.0456007600001</v>
      </c>
      <c r="S1342" s="15">
        <v>1267.3413589199999</v>
      </c>
      <c r="T1342" s="16">
        <v>0</v>
      </c>
      <c r="U1342" s="15">
        <v>49.369</v>
      </c>
      <c r="V1342" s="15">
        <v>54.402019999999993</v>
      </c>
      <c r="W1342" s="15">
        <v>23.93319000000001</v>
      </c>
      <c r="X1342" s="17">
        <v>40.198519999999988</v>
      </c>
      <c r="Y1342" s="15">
        <v>47.27684</v>
      </c>
      <c r="Z1342" s="15">
        <v>47.637462719999995</v>
      </c>
      <c r="AA1342" s="15">
        <v>60.050302720000019</v>
      </c>
      <c r="AB1342" s="15">
        <v>65.237729589999987</v>
      </c>
      <c r="AC1342" s="56" t="s">
        <v>2668</v>
      </c>
      <c r="AD1342" s="18">
        <v>-4.2378010492414298</v>
      </c>
      <c r="AE1342" s="18">
        <v>-12.434386223158622</v>
      </c>
      <c r="AF1342" s="18">
        <v>150.90805997863214</v>
      </c>
      <c r="AG1342" s="18">
        <v>62.288884242504473</v>
      </c>
      <c r="AH1342" s="57" t="s">
        <v>2668</v>
      </c>
      <c r="AI1342" s="15">
        <v>0.98992000000000002</v>
      </c>
      <c r="AJ1342" s="15">
        <v>2.6614899999999997</v>
      </c>
      <c r="AK1342" s="15">
        <v>-21.268219999999999</v>
      </c>
      <c r="AL1342" s="17">
        <v>-3.9136699999999998</v>
      </c>
      <c r="AM1342" s="15">
        <v>5.1173000000000002</v>
      </c>
      <c r="AN1342" s="15">
        <v>2.1593797600000002</v>
      </c>
      <c r="AO1342" s="15">
        <v>14.022811489999999</v>
      </c>
      <c r="AP1342" s="15">
        <v>14.638981519999998</v>
      </c>
      <c r="AQ1342" s="56" t="s">
        <v>2668</v>
      </c>
      <c r="AR1342" s="21">
        <v>416.94076288993045</v>
      </c>
      <c r="AS1342" s="21">
        <v>-18.865757151069495</v>
      </c>
      <c r="AT1342" s="21" t="s">
        <v>2666</v>
      </c>
      <c r="AU1342" s="21" t="s">
        <v>2666</v>
      </c>
      <c r="AV1342" s="58" t="s">
        <v>2668</v>
      </c>
      <c r="AW1342" s="18">
        <v>22.439440507819182</v>
      </c>
      <c r="AX1342" s="18">
        <v>35.264196312146183</v>
      </c>
      <c r="AY1342" s="20">
        <v>553.05728799250005</v>
      </c>
      <c r="AZ1342" s="18">
        <v>2.2915191363271328</v>
      </c>
      <c r="BA1342" s="19">
        <v>6.498146494091106</v>
      </c>
    </row>
    <row r="1343" spans="1:53" s="7" customFormat="1" ht="21" customHeight="1" x14ac:dyDescent="0.3">
      <c r="A1343" s="9">
        <v>248170</v>
      </c>
      <c r="B1343" s="10" t="s">
        <v>1457</v>
      </c>
      <c r="C1343" s="26" t="s">
        <v>2665</v>
      </c>
      <c r="D1343" s="11" t="s">
        <v>68</v>
      </c>
      <c r="E1343" s="12" t="s">
        <v>69</v>
      </c>
      <c r="F1343" s="10" t="s">
        <v>3586</v>
      </c>
      <c r="G1343" s="13">
        <v>4.5283018867924518</v>
      </c>
      <c r="H1343" s="13">
        <v>4.5283018867924518</v>
      </c>
      <c r="I1343" s="13">
        <v>-4.317789291882546</v>
      </c>
      <c r="J1343" s="13">
        <v>-2.4647887323943518</v>
      </c>
      <c r="K1343" s="13">
        <v>2.0257826887661201</v>
      </c>
      <c r="L1343" s="13">
        <v>2.21</v>
      </c>
      <c r="M1343" s="14">
        <v>-2.6362038664323295</v>
      </c>
      <c r="N1343" s="15">
        <v>1210.5957900000001</v>
      </c>
      <c r="O1343" s="15">
        <v>1210.5957900000001</v>
      </c>
      <c r="P1343" s="15">
        <v>1322.5187969999999</v>
      </c>
      <c r="Q1343" s="15">
        <v>1297.3932239999999</v>
      </c>
      <c r="R1343" s="15">
        <v>1240.2896490000001</v>
      </c>
      <c r="S1343" s="15">
        <v>1265.4152220000001</v>
      </c>
      <c r="T1343" s="16">
        <v>0</v>
      </c>
      <c r="U1343" s="15">
        <v>985.21163000000001</v>
      </c>
      <c r="V1343" s="15">
        <v>1019.25038</v>
      </c>
      <c r="W1343" s="15">
        <v>1042.21489</v>
      </c>
      <c r="X1343" s="17">
        <v>1002.1381500000002</v>
      </c>
      <c r="Y1343" s="15">
        <v>1003.7305699999999</v>
      </c>
      <c r="Z1343" s="15">
        <v>992.28578860000016</v>
      </c>
      <c r="AA1343" s="15">
        <v>1087.5715521199998</v>
      </c>
      <c r="AB1343" s="15">
        <v>1005.6775571900002</v>
      </c>
      <c r="AC1343" s="56" t="s">
        <v>2668</v>
      </c>
      <c r="AD1343" s="18">
        <v>1.8796915744894171</v>
      </c>
      <c r="AE1343" s="18">
        <v>-2.6455316504272242</v>
      </c>
      <c r="AF1343" s="18">
        <v>4.3519491570495283</v>
      </c>
      <c r="AG1343" s="18">
        <v>0.35318555530492457</v>
      </c>
      <c r="AH1343" s="57" t="s">
        <v>2668</v>
      </c>
      <c r="AI1343" s="15">
        <v>36.120370000000001</v>
      </c>
      <c r="AJ1343" s="15">
        <v>-40.520110000000003</v>
      </c>
      <c r="AK1343" s="15">
        <v>47.166519999999998</v>
      </c>
      <c r="AL1343" s="17">
        <v>21.838390000000004</v>
      </c>
      <c r="AM1343" s="15">
        <v>13.96791</v>
      </c>
      <c r="AN1343" s="15">
        <v>73.532796689999998</v>
      </c>
      <c r="AO1343" s="15">
        <v>127.86476642999999</v>
      </c>
      <c r="AP1343" s="15">
        <v>29.392401640000003</v>
      </c>
      <c r="AQ1343" s="56" t="s">
        <v>2668</v>
      </c>
      <c r="AR1343" s="21">
        <v>-61.329548949803112</v>
      </c>
      <c r="AS1343" s="21" t="s">
        <v>2666</v>
      </c>
      <c r="AT1343" s="21">
        <v>171.09222056238193</v>
      </c>
      <c r="AU1343" s="21">
        <v>34.590515326450344</v>
      </c>
      <c r="AV1343" s="58" t="s">
        <v>2668</v>
      </c>
      <c r="AW1343" s="18">
        <v>2.9226466703827385</v>
      </c>
      <c r="AX1343" s="18">
        <v>5.1700694951727986</v>
      </c>
      <c r="AY1343" s="20">
        <v>2561.7189156100003</v>
      </c>
      <c r="AZ1343" s="18">
        <v>0.49397114347288862</v>
      </c>
      <c r="BA1343" s="19">
        <v>9.5544391411779017</v>
      </c>
    </row>
    <row r="1344" spans="1:53" s="7" customFormat="1" ht="21" customHeight="1" x14ac:dyDescent="0.3">
      <c r="A1344" s="9">
        <v>7110</v>
      </c>
      <c r="B1344" s="10" t="s">
        <v>1179</v>
      </c>
      <c r="C1344" s="26" t="s">
        <v>2665</v>
      </c>
      <c r="D1344" s="11" t="s">
        <v>41</v>
      </c>
      <c r="E1344" s="12" t="s">
        <v>379</v>
      </c>
      <c r="F1344" s="10" t="s">
        <v>3048</v>
      </c>
      <c r="G1344" s="13">
        <v>-29.719222462203021</v>
      </c>
      <c r="H1344" s="13">
        <v>-19.054726368159201</v>
      </c>
      <c r="I1344" s="13">
        <v>0</v>
      </c>
      <c r="J1344" s="13">
        <v>-4.8538011695906436</v>
      </c>
      <c r="K1344" s="13">
        <v>9.9324324324324476</v>
      </c>
      <c r="L1344" s="13">
        <v>2.65</v>
      </c>
      <c r="M1344" s="14">
        <v>-6.4942528735632221</v>
      </c>
      <c r="N1344" s="15">
        <v>1793.1205215</v>
      </c>
      <c r="O1344" s="15">
        <v>1556.8778609999999</v>
      </c>
      <c r="P1344" s="15">
        <v>1260.2190447</v>
      </c>
      <c r="Q1344" s="15">
        <v>1324.5080310000001</v>
      </c>
      <c r="R1344" s="15">
        <v>1146.3578279999999</v>
      </c>
      <c r="S1344" s="15">
        <v>1260.2190447</v>
      </c>
      <c r="T1344" s="16">
        <v>0</v>
      </c>
      <c r="U1344" s="15">
        <v>157.18552</v>
      </c>
      <c r="V1344" s="15">
        <v>235.98743000000002</v>
      </c>
      <c r="W1344" s="15">
        <v>185.24215000000004</v>
      </c>
      <c r="X1344" s="17">
        <v>208.85776999999996</v>
      </c>
      <c r="Y1344" s="15">
        <v>152.84037000000001</v>
      </c>
      <c r="Z1344" s="15">
        <v>153.67939390999999</v>
      </c>
      <c r="AA1344" s="15">
        <v>106.37175879</v>
      </c>
      <c r="AB1344" s="15">
        <v>132.14172274999999</v>
      </c>
      <c r="AC1344" s="56" t="s">
        <v>2668</v>
      </c>
      <c r="AD1344" s="18">
        <v>-2.764344960019216</v>
      </c>
      <c r="AE1344" s="18">
        <v>-34.878144183357577</v>
      </c>
      <c r="AF1344" s="18">
        <v>-42.576914168832538</v>
      </c>
      <c r="AG1344" s="18">
        <v>-36.731239278289721</v>
      </c>
      <c r="AH1344" s="57" t="s">
        <v>2668</v>
      </c>
      <c r="AI1344" s="15">
        <v>-8.8269199999999994</v>
      </c>
      <c r="AJ1344" s="15">
        <v>36.528970000000001</v>
      </c>
      <c r="AK1344" s="15">
        <v>-1.5117399999999996</v>
      </c>
      <c r="AL1344" s="17">
        <v>11.835460000000001</v>
      </c>
      <c r="AM1344" s="15">
        <v>1.7972699999999999</v>
      </c>
      <c r="AN1344" s="15">
        <v>7.7250621999999991</v>
      </c>
      <c r="AO1344" s="15">
        <v>-8.7611098900000002</v>
      </c>
      <c r="AP1344" s="15">
        <v>6.0454364299999996</v>
      </c>
      <c r="AQ1344" s="56" t="s">
        <v>2668</v>
      </c>
      <c r="AR1344" s="21" t="s">
        <v>2666</v>
      </c>
      <c r="AS1344" s="21">
        <v>-78.852230982696753</v>
      </c>
      <c r="AT1344" s="21" t="s">
        <v>2673</v>
      </c>
      <c r="AU1344" s="21">
        <v>-48.920984651209174</v>
      </c>
      <c r="AV1344" s="58" t="s">
        <v>2668</v>
      </c>
      <c r="AW1344" s="18">
        <v>4.5749641401583743</v>
      </c>
      <c r="AX1344" s="18">
        <v>185.14503118750454</v>
      </c>
      <c r="AY1344" s="20">
        <v>586.09107496499996</v>
      </c>
      <c r="AZ1344" s="18">
        <v>2.1502102634394449</v>
      </c>
      <c r="BA1344" s="19">
        <v>1.1613653629525884</v>
      </c>
    </row>
    <row r="1345" spans="1:53" s="7" customFormat="1" ht="21" customHeight="1" x14ac:dyDescent="0.3">
      <c r="A1345" s="9">
        <v>63170</v>
      </c>
      <c r="B1345" s="10" t="s">
        <v>1329</v>
      </c>
      <c r="C1345" s="26" t="s">
        <v>2671</v>
      </c>
      <c r="D1345" s="11" t="s">
        <v>151</v>
      </c>
      <c r="E1345" s="12" t="s">
        <v>151</v>
      </c>
      <c r="F1345" s="10" t="s">
        <v>3577</v>
      </c>
      <c r="G1345" s="13">
        <v>6.2968515742128917</v>
      </c>
      <c r="H1345" s="13">
        <v>-3.7991858887381325</v>
      </c>
      <c r="I1345" s="13">
        <v>-6.8331143232588705</v>
      </c>
      <c r="J1345" s="13">
        <v>-13.006134969325156</v>
      </c>
      <c r="K1345" s="13">
        <v>2.0143884892086295</v>
      </c>
      <c r="L1345" s="13">
        <v>2.9</v>
      </c>
      <c r="M1345" s="14">
        <v>1.1412268188302432</v>
      </c>
      <c r="N1345" s="15">
        <v>1185.5436089</v>
      </c>
      <c r="O1345" s="15">
        <v>1309.9634779</v>
      </c>
      <c r="P1345" s="15">
        <v>1352.6217187</v>
      </c>
      <c r="Q1345" s="15">
        <v>1448.6027604999999</v>
      </c>
      <c r="R1345" s="15">
        <v>1235.3115565000001</v>
      </c>
      <c r="S1345" s="15">
        <v>1260.1955303</v>
      </c>
      <c r="T1345" s="16">
        <v>0</v>
      </c>
      <c r="U1345" s="15">
        <v>88.648700000000005</v>
      </c>
      <c r="V1345" s="15">
        <v>52.125240000000005</v>
      </c>
      <c r="W1345" s="15">
        <v>26.596199999999982</v>
      </c>
      <c r="X1345" s="17">
        <v>38.620509999999996</v>
      </c>
      <c r="Y1345" s="15">
        <v>37.336309999999997</v>
      </c>
      <c r="Z1345" s="15">
        <v>63.536952700000001</v>
      </c>
      <c r="AA1345" s="15">
        <v>56.491965429999993</v>
      </c>
      <c r="AB1345" s="15">
        <v>55.978608400000013</v>
      </c>
      <c r="AC1345" s="56" t="s">
        <v>2668</v>
      </c>
      <c r="AD1345" s="18">
        <v>-57.882845433717591</v>
      </c>
      <c r="AE1345" s="18">
        <v>21.892873203077801</v>
      </c>
      <c r="AF1345" s="18">
        <v>112.40615362345009</v>
      </c>
      <c r="AG1345" s="18">
        <v>44.945285290121802</v>
      </c>
      <c r="AH1345" s="57" t="s">
        <v>2668</v>
      </c>
      <c r="AI1345" s="15">
        <v>18.866150000000001</v>
      </c>
      <c r="AJ1345" s="15">
        <v>-3.3758300000000006</v>
      </c>
      <c r="AK1345" s="15">
        <v>-22.848240000000001</v>
      </c>
      <c r="AL1345" s="17">
        <v>-26.544510000000002</v>
      </c>
      <c r="AM1345" s="15">
        <v>-21.061509999999998</v>
      </c>
      <c r="AN1345" s="15">
        <v>5.9087460999999983</v>
      </c>
      <c r="AO1345" s="15">
        <v>-7.46048197</v>
      </c>
      <c r="AP1345" s="15">
        <v>-16.919054430000003</v>
      </c>
      <c r="AQ1345" s="56" t="s">
        <v>2668</v>
      </c>
      <c r="AR1345" s="21" t="s">
        <v>2667</v>
      </c>
      <c r="AS1345" s="21" t="s">
        <v>2666</v>
      </c>
      <c r="AT1345" s="21" t="s">
        <v>2669</v>
      </c>
      <c r="AU1345" s="21" t="s">
        <v>2669</v>
      </c>
      <c r="AV1345" s="58" t="s">
        <v>2666</v>
      </c>
      <c r="AW1345" s="18">
        <v>-30.22414260301619</v>
      </c>
      <c r="AX1345" s="18">
        <v>-31.877617055843317</v>
      </c>
      <c r="AY1345" s="20">
        <v>1014.2927410125</v>
      </c>
      <c r="AZ1345" s="18">
        <v>1.2424376901702283</v>
      </c>
      <c r="BA1345" s="19">
        <v>-3.8975237326984691</v>
      </c>
    </row>
    <row r="1346" spans="1:53" s="7" customFormat="1" ht="21" customHeight="1" x14ac:dyDescent="0.3">
      <c r="A1346" s="9">
        <v>36580</v>
      </c>
      <c r="B1346" s="10" t="s">
        <v>1564</v>
      </c>
      <c r="C1346" s="26" t="s">
        <v>2665</v>
      </c>
      <c r="D1346" s="11" t="s">
        <v>68</v>
      </c>
      <c r="E1346" s="12" t="s">
        <v>889</v>
      </c>
      <c r="F1346" s="10" t="s">
        <v>889</v>
      </c>
      <c r="G1346" s="13">
        <v>71.757636454682029</v>
      </c>
      <c r="H1346" s="13">
        <v>29.190207156308865</v>
      </c>
      <c r="I1346" s="13">
        <v>47.526881720430111</v>
      </c>
      <c r="J1346" s="13">
        <v>4.7328244274809306</v>
      </c>
      <c r="K1346" s="13">
        <v>8.3728278041074198</v>
      </c>
      <c r="L1346" s="13">
        <v>3.31</v>
      </c>
      <c r="M1346" s="14">
        <v>43.215031315240097</v>
      </c>
      <c r="N1346" s="15">
        <v>733.45702171000005</v>
      </c>
      <c r="O1346" s="15">
        <v>975.12688664999996</v>
      </c>
      <c r="P1346" s="15">
        <v>853.92467475000001</v>
      </c>
      <c r="Q1346" s="15">
        <v>1202.84013325</v>
      </c>
      <c r="R1346" s="15">
        <v>1162.4393959500001</v>
      </c>
      <c r="S1346" s="15">
        <v>1259.7684449000001</v>
      </c>
      <c r="T1346" s="16">
        <v>0</v>
      </c>
      <c r="U1346" s="15">
        <v>4055.8905300000001</v>
      </c>
      <c r="V1346" s="15">
        <v>3927.00614</v>
      </c>
      <c r="W1346" s="15">
        <v>3746.9671699999999</v>
      </c>
      <c r="X1346" s="17">
        <v>4016.4820099999997</v>
      </c>
      <c r="Y1346" s="15">
        <v>3745.0088500000002</v>
      </c>
      <c r="Z1346" s="15">
        <v>3827.9114905999995</v>
      </c>
      <c r="AA1346" s="15">
        <v>3924.9549119399999</v>
      </c>
      <c r="AB1346" s="15">
        <v>4043.4740844700009</v>
      </c>
      <c r="AC1346" s="56" t="s">
        <v>2668</v>
      </c>
      <c r="AD1346" s="18">
        <v>-7.6649425742760346</v>
      </c>
      <c r="AE1346" s="18">
        <v>-2.5234146794586021</v>
      </c>
      <c r="AF1346" s="18">
        <v>4.7501815165356787</v>
      </c>
      <c r="AG1346" s="18">
        <v>0.67203274912717159</v>
      </c>
      <c r="AH1346" s="57" t="s">
        <v>2668</v>
      </c>
      <c r="AI1346" s="15">
        <v>233.03443999999999</v>
      </c>
      <c r="AJ1346" s="15">
        <v>137.86922000000001</v>
      </c>
      <c r="AK1346" s="15">
        <v>194.23037000000005</v>
      </c>
      <c r="AL1346" s="17">
        <v>-25.741460000000075</v>
      </c>
      <c r="AM1346" s="15">
        <v>200.30421999999999</v>
      </c>
      <c r="AN1346" s="15">
        <v>169.67760414000003</v>
      </c>
      <c r="AO1346" s="15">
        <v>274.89410515000003</v>
      </c>
      <c r="AP1346" s="15">
        <v>157.19522404999998</v>
      </c>
      <c r="AQ1346" s="56" t="s">
        <v>2668</v>
      </c>
      <c r="AR1346" s="21">
        <v>-14.045228679503341</v>
      </c>
      <c r="AS1346" s="21">
        <v>23.071418072866457</v>
      </c>
      <c r="AT1346" s="21">
        <v>41.529929202111894</v>
      </c>
      <c r="AU1346" s="21" t="s">
        <v>2666</v>
      </c>
      <c r="AV1346" s="58" t="s">
        <v>2668</v>
      </c>
      <c r="AW1346" s="18">
        <v>3.887627836017264</v>
      </c>
      <c r="AX1346" s="18">
        <v>1.5706442497701709</v>
      </c>
      <c r="AY1346" s="20">
        <v>2045.2226324824996</v>
      </c>
      <c r="AZ1346" s="18">
        <v>0.61595663224735975</v>
      </c>
      <c r="BA1346" s="19">
        <v>39.216813886243898</v>
      </c>
    </row>
    <row r="1347" spans="1:53" s="7" customFormat="1" ht="21" customHeight="1" x14ac:dyDescent="0.3">
      <c r="A1347" s="9">
        <v>36690</v>
      </c>
      <c r="B1347" s="10" t="s">
        <v>2248</v>
      </c>
      <c r="C1347" s="26" t="s">
        <v>2671</v>
      </c>
      <c r="D1347" s="11" t="s">
        <v>41</v>
      </c>
      <c r="E1347" s="12" t="s">
        <v>379</v>
      </c>
      <c r="F1347" s="10" t="s">
        <v>3072</v>
      </c>
      <c r="G1347" s="13">
        <v>173.92407942740803</v>
      </c>
      <c r="H1347" s="13">
        <v>173.92407942740803</v>
      </c>
      <c r="I1347" s="13">
        <v>173.92407942740803</v>
      </c>
      <c r="J1347" s="13">
        <v>0</v>
      </c>
      <c r="K1347" s="13">
        <v>0</v>
      </c>
      <c r="L1347" s="13">
        <v>0</v>
      </c>
      <c r="M1347" s="14">
        <v>173.92407942740803</v>
      </c>
      <c r="N1347" s="15">
        <v>458.85746130000001</v>
      </c>
      <c r="O1347" s="15">
        <v>458.85746130000001</v>
      </c>
      <c r="P1347" s="15">
        <v>458.85746130000001</v>
      </c>
      <c r="Q1347" s="15">
        <v>1256.9210767500001</v>
      </c>
      <c r="R1347" s="15">
        <v>1256.9210767500001</v>
      </c>
      <c r="S1347" s="15">
        <v>1256.9210767500001</v>
      </c>
      <c r="T1347" s="16">
        <v>173.924079427408</v>
      </c>
      <c r="U1347" s="15">
        <v>295.50459999999998</v>
      </c>
      <c r="V1347" s="15">
        <v>373.36433999999997</v>
      </c>
      <c r="W1347" s="15">
        <v>269.87017000000003</v>
      </c>
      <c r="X1347" s="17">
        <v>232.87973000000011</v>
      </c>
      <c r="Y1347" s="15">
        <v>232.58940000000001</v>
      </c>
      <c r="Z1347" s="15">
        <v>176.85568760999996</v>
      </c>
      <c r="AA1347" s="15">
        <v>236.67053270000008</v>
      </c>
      <c r="AB1347" s="15">
        <v>205.14792210999997</v>
      </c>
      <c r="AC1347" s="56" t="s">
        <v>2668</v>
      </c>
      <c r="AD1347" s="18">
        <v>-21.290768400897985</v>
      </c>
      <c r="AE1347" s="18">
        <v>-52.63187491071055</v>
      </c>
      <c r="AF1347" s="18">
        <v>-12.302077439681437</v>
      </c>
      <c r="AG1347" s="18">
        <v>-11.908210255139052</v>
      </c>
      <c r="AH1347" s="57" t="s">
        <v>2668</v>
      </c>
      <c r="AI1347" s="15">
        <v>12.35027</v>
      </c>
      <c r="AJ1347" s="15">
        <v>-79.797609999999992</v>
      </c>
      <c r="AK1347" s="15">
        <v>-72.358239999999995</v>
      </c>
      <c r="AL1347" s="17">
        <v>16.447609999999997</v>
      </c>
      <c r="AM1347" s="15">
        <v>-22.157990000000002</v>
      </c>
      <c r="AN1347" s="15">
        <v>-10.159259989999999</v>
      </c>
      <c r="AO1347" s="15">
        <v>-16.657839680000002</v>
      </c>
      <c r="AP1347" s="15">
        <v>-92.778370360000011</v>
      </c>
      <c r="AQ1347" s="56" t="s">
        <v>2668</v>
      </c>
      <c r="AR1347" s="21" t="s">
        <v>2667</v>
      </c>
      <c r="AS1347" s="21" t="s">
        <v>2669</v>
      </c>
      <c r="AT1347" s="21" t="s">
        <v>2669</v>
      </c>
      <c r="AU1347" s="21" t="s">
        <v>2667</v>
      </c>
      <c r="AV1347" s="58" t="s">
        <v>2666</v>
      </c>
      <c r="AW1347" s="18">
        <v>-45.225108500125295</v>
      </c>
      <c r="AX1347" s="18">
        <v>-8.8669516531306645</v>
      </c>
      <c r="AY1347" s="20">
        <v>201.20392846749999</v>
      </c>
      <c r="AZ1347" s="18">
        <v>6.2470006740103372</v>
      </c>
      <c r="BA1347" s="19">
        <v>-70.452630378386033</v>
      </c>
    </row>
    <row r="1348" spans="1:53" s="7" customFormat="1" ht="21" customHeight="1" x14ac:dyDescent="0.3">
      <c r="A1348" s="9">
        <v>67830</v>
      </c>
      <c r="B1348" s="10" t="s">
        <v>1545</v>
      </c>
      <c r="C1348" s="26" t="s">
        <v>2665</v>
      </c>
      <c r="D1348" s="11" t="s">
        <v>253</v>
      </c>
      <c r="E1348" s="12" t="s">
        <v>254</v>
      </c>
      <c r="F1348" s="10" t="s">
        <v>286</v>
      </c>
      <c r="G1348" s="13">
        <v>35.999999999999986</v>
      </c>
      <c r="H1348" s="13">
        <v>18.834951456310666</v>
      </c>
      <c r="I1348" s="13">
        <v>3.2040472175379531</v>
      </c>
      <c r="J1348" s="13">
        <v>3.2040472175379531</v>
      </c>
      <c r="K1348" s="13">
        <v>2.0000000000000018</v>
      </c>
      <c r="L1348" s="13">
        <v>2.34</v>
      </c>
      <c r="M1348" s="14">
        <v>-7.413010590015146</v>
      </c>
      <c r="N1348" s="15">
        <v>923.42013750000001</v>
      </c>
      <c r="O1348" s="15">
        <v>1056.8030462500001</v>
      </c>
      <c r="P1348" s="15">
        <v>1216.8625367499999</v>
      </c>
      <c r="Q1348" s="15">
        <v>1216.8625367499999</v>
      </c>
      <c r="R1348" s="15">
        <v>1231.22685</v>
      </c>
      <c r="S1348" s="15">
        <v>1255.8513869999999</v>
      </c>
      <c r="T1348" s="16">
        <v>0</v>
      </c>
      <c r="U1348" s="15">
        <v>304.10181</v>
      </c>
      <c r="V1348" s="15">
        <v>300.59439999999995</v>
      </c>
      <c r="W1348" s="15">
        <v>273.65795000000003</v>
      </c>
      <c r="X1348" s="17">
        <v>294.04421000000013</v>
      </c>
      <c r="Y1348" s="15">
        <v>293.93732999999997</v>
      </c>
      <c r="Z1348" s="15">
        <v>294.01218710000001</v>
      </c>
      <c r="AA1348" s="15">
        <v>278.54167730000006</v>
      </c>
      <c r="AB1348" s="15">
        <v>314.52330037999991</v>
      </c>
      <c r="AC1348" s="56" t="s">
        <v>2668</v>
      </c>
      <c r="AD1348" s="18">
        <v>-3.3424595532660639</v>
      </c>
      <c r="AE1348" s="18">
        <v>-2.1897323769171861</v>
      </c>
      <c r="AF1348" s="18">
        <v>1.7846100579208546</v>
      </c>
      <c r="AG1348" s="18">
        <v>6.9646296997311286</v>
      </c>
      <c r="AH1348" s="57" t="s">
        <v>2668</v>
      </c>
      <c r="AI1348" s="15">
        <v>28.111039999999999</v>
      </c>
      <c r="AJ1348" s="15">
        <v>41.077539999999999</v>
      </c>
      <c r="AK1348" s="15">
        <v>-6.6361899999999991</v>
      </c>
      <c r="AL1348" s="17">
        <v>15.218049999999991</v>
      </c>
      <c r="AM1348" s="15">
        <v>14.146739999999999</v>
      </c>
      <c r="AN1348" s="15">
        <v>26.744688150000002</v>
      </c>
      <c r="AO1348" s="15">
        <v>-6.8314821100000032</v>
      </c>
      <c r="AP1348" s="15">
        <v>11.799190209999999</v>
      </c>
      <c r="AQ1348" s="56" t="s">
        <v>2668</v>
      </c>
      <c r="AR1348" s="21">
        <v>-49.675501155417948</v>
      </c>
      <c r="AS1348" s="21">
        <v>-34.892186460046048</v>
      </c>
      <c r="AT1348" s="21" t="s">
        <v>2673</v>
      </c>
      <c r="AU1348" s="21">
        <v>-22.465820456628769</v>
      </c>
      <c r="AV1348" s="58" t="s">
        <v>2668</v>
      </c>
      <c r="AW1348" s="18">
        <v>3.7514518624675772</v>
      </c>
      <c r="AX1348" s="18">
        <v>27.384976903048408</v>
      </c>
      <c r="AY1348" s="20">
        <v>4893.9156121275</v>
      </c>
      <c r="AZ1348" s="18">
        <v>0.25661484311006577</v>
      </c>
      <c r="BA1348" s="19">
        <v>0.93706430360910842</v>
      </c>
    </row>
    <row r="1349" spans="1:53" s="7" customFormat="1" ht="21" customHeight="1" x14ac:dyDescent="0.3">
      <c r="A1349" s="9">
        <v>14580</v>
      </c>
      <c r="B1349" s="10" t="s">
        <v>1332</v>
      </c>
      <c r="C1349" s="26" t="s">
        <v>2665</v>
      </c>
      <c r="D1349" s="11" t="s">
        <v>75</v>
      </c>
      <c r="E1349" s="12" t="s">
        <v>771</v>
      </c>
      <c r="F1349" s="10" t="s">
        <v>2795</v>
      </c>
      <c r="G1349" s="13">
        <v>-0.1098901098901206</v>
      </c>
      <c r="H1349" s="13">
        <v>-4.7169811320754818</v>
      </c>
      <c r="I1349" s="13">
        <v>0.88790233074360625</v>
      </c>
      <c r="J1349" s="13">
        <v>1.9058295964125671</v>
      </c>
      <c r="K1349" s="13">
        <v>1.6778523489932695</v>
      </c>
      <c r="L1349" s="13">
        <v>2.83</v>
      </c>
      <c r="M1349" s="14">
        <v>-1.3029315960912169</v>
      </c>
      <c r="N1349" s="15">
        <v>1255.0310500000001</v>
      </c>
      <c r="O1349" s="15">
        <v>1315.71387</v>
      </c>
      <c r="P1349" s="15">
        <v>1242.618655</v>
      </c>
      <c r="Q1349" s="15">
        <v>1230.2062599999999</v>
      </c>
      <c r="R1349" s="15">
        <v>1232.9645700000001</v>
      </c>
      <c r="S1349" s="15">
        <v>1253.651895</v>
      </c>
      <c r="T1349" s="16">
        <v>0</v>
      </c>
      <c r="U1349" s="15">
        <v>702.76071000000002</v>
      </c>
      <c r="V1349" s="15">
        <v>892.04789000000005</v>
      </c>
      <c r="W1349" s="15">
        <v>809.04276000000004</v>
      </c>
      <c r="X1349" s="17">
        <v>682.09706000000006</v>
      </c>
      <c r="Y1349" s="15">
        <v>695.56421</v>
      </c>
      <c r="Z1349" s="15">
        <v>1119.2844086499999</v>
      </c>
      <c r="AA1349" s="15">
        <v>1022.2927150599999</v>
      </c>
      <c r="AB1349" s="15">
        <v>1022.2848031400003</v>
      </c>
      <c r="AC1349" s="56" t="s">
        <v>2668</v>
      </c>
      <c r="AD1349" s="18">
        <v>-1.0240327749683087</v>
      </c>
      <c r="AE1349" s="18">
        <v>25.473578402836637</v>
      </c>
      <c r="AF1349" s="18">
        <v>26.358304604320271</v>
      </c>
      <c r="AG1349" s="18">
        <v>49.873802877848526</v>
      </c>
      <c r="AH1349" s="57" t="s">
        <v>2668</v>
      </c>
      <c r="AI1349" s="15">
        <v>99.246099999999998</v>
      </c>
      <c r="AJ1349" s="15">
        <v>120.76576000000001</v>
      </c>
      <c r="AK1349" s="15">
        <v>111.71899999999999</v>
      </c>
      <c r="AL1349" s="17">
        <v>90.495650000000012</v>
      </c>
      <c r="AM1349" s="15">
        <v>71.848569999999995</v>
      </c>
      <c r="AN1349" s="15">
        <v>120.08764228999999</v>
      </c>
      <c r="AO1349" s="15">
        <v>121.75790022999999</v>
      </c>
      <c r="AP1349" s="15">
        <v>94.133097300000031</v>
      </c>
      <c r="AQ1349" s="56" t="s">
        <v>2668</v>
      </c>
      <c r="AR1349" s="21">
        <v>-27.605648987718411</v>
      </c>
      <c r="AS1349" s="21">
        <v>-0.56151487805816691</v>
      </c>
      <c r="AT1349" s="21">
        <v>8.9858486291499275</v>
      </c>
      <c r="AU1349" s="21">
        <v>4.0194719856700534</v>
      </c>
      <c r="AV1349" s="58" t="s">
        <v>2668</v>
      </c>
      <c r="AW1349" s="18">
        <v>9.2081088372697497</v>
      </c>
      <c r="AX1349" s="18">
        <v>3.0739780593681232</v>
      </c>
      <c r="AY1349" s="20">
        <v>4006.1672780750005</v>
      </c>
      <c r="AZ1349" s="18">
        <v>0.31293049141033147</v>
      </c>
      <c r="BA1349" s="19">
        <v>10.179984546625438</v>
      </c>
    </row>
    <row r="1350" spans="1:53" s="7" customFormat="1" ht="21" customHeight="1" x14ac:dyDescent="0.3">
      <c r="A1350" s="9">
        <v>52260</v>
      </c>
      <c r="B1350" s="10" t="s">
        <v>1342</v>
      </c>
      <c r="C1350" s="26" t="s">
        <v>2671</v>
      </c>
      <c r="D1350" s="11" t="s">
        <v>130</v>
      </c>
      <c r="E1350" s="12" t="s">
        <v>445</v>
      </c>
      <c r="F1350" s="10" t="s">
        <v>3595</v>
      </c>
      <c r="G1350" s="13">
        <v>-0.59594755661501742</v>
      </c>
      <c r="H1350" s="13">
        <v>-10.992529348986125</v>
      </c>
      <c r="I1350" s="13">
        <v>-0.35842293906810374</v>
      </c>
      <c r="J1350" s="13">
        <v>0.36101083032491488</v>
      </c>
      <c r="K1350" s="13">
        <v>1.7073170731707332</v>
      </c>
      <c r="L1350" s="13">
        <v>-0.24</v>
      </c>
      <c r="M1350" s="14">
        <v>-3.8062283737024249</v>
      </c>
      <c r="N1350" s="15">
        <v>1258.5</v>
      </c>
      <c r="O1350" s="15">
        <v>1405.5</v>
      </c>
      <c r="P1350" s="15">
        <v>1255.5</v>
      </c>
      <c r="Q1350" s="15">
        <v>1246.5</v>
      </c>
      <c r="R1350" s="15">
        <v>1230</v>
      </c>
      <c r="S1350" s="15">
        <v>1251</v>
      </c>
      <c r="T1350" s="16">
        <v>0</v>
      </c>
      <c r="U1350" s="15">
        <v>299.93401</v>
      </c>
      <c r="V1350" s="15">
        <v>345.36912999999998</v>
      </c>
      <c r="W1350" s="15">
        <v>334.94495000000006</v>
      </c>
      <c r="X1350" s="17">
        <v>214.94249999999988</v>
      </c>
      <c r="Y1350" s="15">
        <v>336.98953</v>
      </c>
      <c r="Z1350" s="15">
        <v>346.12596373000002</v>
      </c>
      <c r="AA1350" s="15">
        <v>354.7750566499999</v>
      </c>
      <c r="AB1350" s="15">
        <v>267.16065671000001</v>
      </c>
      <c r="AC1350" s="56" t="s">
        <v>2668</v>
      </c>
      <c r="AD1350" s="18">
        <v>12.3545575908514</v>
      </c>
      <c r="AE1350" s="18">
        <v>0.21913763109056017</v>
      </c>
      <c r="AF1350" s="18">
        <v>5.9204077117746667</v>
      </c>
      <c r="AG1350" s="18">
        <v>24.294011984600616</v>
      </c>
      <c r="AH1350" s="57" t="s">
        <v>2668</v>
      </c>
      <c r="AI1350" s="15">
        <v>40.109029999999997</v>
      </c>
      <c r="AJ1350" s="15">
        <v>61.553699999999999</v>
      </c>
      <c r="AK1350" s="15">
        <v>34.321039999999996</v>
      </c>
      <c r="AL1350" s="17">
        <v>27.661660000000012</v>
      </c>
      <c r="AM1350" s="15">
        <v>49.707210000000003</v>
      </c>
      <c r="AN1350" s="15">
        <v>55.063673929999993</v>
      </c>
      <c r="AO1350" s="15">
        <v>47.142836530000011</v>
      </c>
      <c r="AP1350" s="15">
        <v>-24.741803610000005</v>
      </c>
      <c r="AQ1350" s="56" t="s">
        <v>2668</v>
      </c>
      <c r="AR1350" s="21">
        <v>23.930222196846973</v>
      </c>
      <c r="AS1350" s="21">
        <v>-10.543681484622381</v>
      </c>
      <c r="AT1350" s="21">
        <v>37.358414925654969</v>
      </c>
      <c r="AU1350" s="21" t="s">
        <v>2667</v>
      </c>
      <c r="AV1350" s="58" t="s">
        <v>2668</v>
      </c>
      <c r="AW1350" s="18">
        <v>-9.2610206587630017</v>
      </c>
      <c r="AX1350" s="18">
        <v>9.837077485240405</v>
      </c>
      <c r="AY1350" s="20">
        <v>1342.31054223</v>
      </c>
      <c r="AZ1350" s="18">
        <v>0.93197509863976447</v>
      </c>
      <c r="BA1350" s="19">
        <v>9.4741054956424211</v>
      </c>
    </row>
    <row r="1351" spans="1:53" s="7" customFormat="1" ht="21" customHeight="1" x14ac:dyDescent="0.3">
      <c r="A1351" s="9">
        <v>120030</v>
      </c>
      <c r="B1351" s="10" t="s">
        <v>1413</v>
      </c>
      <c r="C1351" s="26" t="s">
        <v>2665</v>
      </c>
      <c r="D1351" s="11" t="s">
        <v>162</v>
      </c>
      <c r="E1351" s="12" t="s">
        <v>591</v>
      </c>
      <c r="F1351" s="10" t="s">
        <v>1414</v>
      </c>
      <c r="G1351" s="13">
        <v>3.4410844629822801</v>
      </c>
      <c r="H1351" s="13">
        <v>-3.9690222652468576</v>
      </c>
      <c r="I1351" s="13">
        <v>3.0114226375908659</v>
      </c>
      <c r="J1351" s="13">
        <v>-4.3394406943105146</v>
      </c>
      <c r="K1351" s="13">
        <v>0.71065989847716171</v>
      </c>
      <c r="L1351" s="13">
        <v>0.4</v>
      </c>
      <c r="M1351" s="14">
        <v>2.4793388429751984</v>
      </c>
      <c r="N1351" s="15">
        <v>1206.087309</v>
      </c>
      <c r="O1351" s="15">
        <v>1299.1534830000001</v>
      </c>
      <c r="P1351" s="15">
        <v>1211.117913</v>
      </c>
      <c r="Q1351" s="15">
        <v>1304.1840870000001</v>
      </c>
      <c r="R1351" s="15">
        <v>1238.786235</v>
      </c>
      <c r="S1351" s="15">
        <v>1247.589792</v>
      </c>
      <c r="T1351" s="16">
        <v>0</v>
      </c>
      <c r="U1351" s="15">
        <v>106.54042</v>
      </c>
      <c r="V1351" s="15">
        <v>125.32508</v>
      </c>
      <c r="W1351" s="15">
        <v>136.99007</v>
      </c>
      <c r="X1351" s="17">
        <v>140.22888999999998</v>
      </c>
      <c r="Y1351" s="15">
        <v>117.61382999999999</v>
      </c>
      <c r="Z1351" s="15">
        <v>145.47736884</v>
      </c>
      <c r="AA1351" s="15">
        <v>125.95143201999997</v>
      </c>
      <c r="AB1351" s="15">
        <v>128.57593472000002</v>
      </c>
      <c r="AC1351" s="56" t="s">
        <v>2668</v>
      </c>
      <c r="AD1351" s="18">
        <v>10.393623377869154</v>
      </c>
      <c r="AE1351" s="18">
        <v>16.080012747647963</v>
      </c>
      <c r="AF1351" s="18">
        <v>-8.0579840422010385</v>
      </c>
      <c r="AG1351" s="18">
        <v>-8.3099533056276478</v>
      </c>
      <c r="AH1351" s="57" t="s">
        <v>2668</v>
      </c>
      <c r="AI1351" s="15">
        <v>11.067500000000001</v>
      </c>
      <c r="AJ1351" s="15">
        <v>23.589129999999997</v>
      </c>
      <c r="AK1351" s="15">
        <v>26.370150000000002</v>
      </c>
      <c r="AL1351" s="17">
        <v>25.807760000000002</v>
      </c>
      <c r="AM1351" s="15">
        <v>15.629189999999999</v>
      </c>
      <c r="AN1351" s="15">
        <v>23.128455809999998</v>
      </c>
      <c r="AO1351" s="15">
        <v>18.78306998</v>
      </c>
      <c r="AP1351" s="15">
        <v>20.32279827</v>
      </c>
      <c r="AQ1351" s="56" t="s">
        <v>2668</v>
      </c>
      <c r="AR1351" s="21">
        <v>41.21698667269029</v>
      </c>
      <c r="AS1351" s="21">
        <v>-1.9529087762032771</v>
      </c>
      <c r="AT1351" s="21">
        <v>-28.771470848667914</v>
      </c>
      <c r="AU1351" s="21">
        <v>-21.253149169087138</v>
      </c>
      <c r="AV1351" s="58" t="s">
        <v>2668</v>
      </c>
      <c r="AW1351" s="18">
        <v>15.806066908443626</v>
      </c>
      <c r="AX1351" s="18">
        <v>16.022777896186824</v>
      </c>
      <c r="AY1351" s="20">
        <v>1607.5027069175001</v>
      </c>
      <c r="AZ1351" s="18">
        <v>0.77610431797800294</v>
      </c>
      <c r="BA1351" s="19">
        <v>4.8437563261905039</v>
      </c>
    </row>
    <row r="1352" spans="1:53" s="7" customFormat="1" ht="21" customHeight="1" x14ac:dyDescent="0.3">
      <c r="A1352" s="9">
        <v>41520</v>
      </c>
      <c r="B1352" s="10" t="s">
        <v>1612</v>
      </c>
      <c r="C1352" s="26" t="s">
        <v>2671</v>
      </c>
      <c r="D1352" s="11" t="s">
        <v>7</v>
      </c>
      <c r="E1352" s="12" t="s">
        <v>128</v>
      </c>
      <c r="F1352" s="10" t="s">
        <v>3682</v>
      </c>
      <c r="G1352" s="13">
        <v>61.61137440758295</v>
      </c>
      <c r="H1352" s="13">
        <v>26.765799256505595</v>
      </c>
      <c r="I1352" s="13">
        <v>44.287729196050776</v>
      </c>
      <c r="J1352" s="13">
        <v>32.341526520051758</v>
      </c>
      <c r="K1352" s="13">
        <v>13.666666666666671</v>
      </c>
      <c r="L1352" s="13">
        <v>9.41</v>
      </c>
      <c r="M1352" s="14">
        <v>42.280945757997237</v>
      </c>
      <c r="N1352" s="15">
        <v>771.54660899999999</v>
      </c>
      <c r="O1352" s="15">
        <v>983.63051099999996</v>
      </c>
      <c r="P1352" s="15">
        <v>864.18095700000003</v>
      </c>
      <c r="Q1352" s="15">
        <v>942.18882900000006</v>
      </c>
      <c r="R1352" s="15">
        <v>1096.9857</v>
      </c>
      <c r="S1352" s="15">
        <v>1246.9070790000001</v>
      </c>
      <c r="T1352" s="16">
        <v>0</v>
      </c>
      <c r="U1352" s="15">
        <v>57.822420000000001</v>
      </c>
      <c r="V1352" s="15">
        <v>40.609169999999999</v>
      </c>
      <c r="W1352" s="15">
        <v>92.212250000000012</v>
      </c>
      <c r="X1352" s="17">
        <v>101.70360999999997</v>
      </c>
      <c r="Y1352" s="15">
        <v>79.500219999999999</v>
      </c>
      <c r="Z1352" s="15">
        <v>111.46995659</v>
      </c>
      <c r="AA1352" s="15">
        <v>60.904870329999994</v>
      </c>
      <c r="AB1352" s="15">
        <v>127.00595314000003</v>
      </c>
      <c r="AC1352" s="56" t="s">
        <v>2668</v>
      </c>
      <c r="AD1352" s="18">
        <v>37.490302204577389</v>
      </c>
      <c r="AE1352" s="18">
        <v>174.49454541917504</v>
      </c>
      <c r="AF1352" s="18">
        <v>-33.951432342232202</v>
      </c>
      <c r="AG1352" s="18">
        <v>24.878510349829352</v>
      </c>
      <c r="AH1352" s="57" t="s">
        <v>2668</v>
      </c>
      <c r="AI1352" s="15">
        <v>-19.796749999999999</v>
      </c>
      <c r="AJ1352" s="15">
        <v>-25.662569999999999</v>
      </c>
      <c r="AK1352" s="15">
        <v>-4.9051600000000022</v>
      </c>
      <c r="AL1352" s="17">
        <v>3.5414499999999975</v>
      </c>
      <c r="AM1352" s="15">
        <v>-8.3613499999999998</v>
      </c>
      <c r="AN1352" s="15">
        <v>7.3069647599999996</v>
      </c>
      <c r="AO1352" s="15">
        <v>-15.952827600000001</v>
      </c>
      <c r="AP1352" s="15">
        <v>8.0007076200000018</v>
      </c>
      <c r="AQ1352" s="56" t="s">
        <v>2668</v>
      </c>
      <c r="AR1352" s="21" t="s">
        <v>2669</v>
      </c>
      <c r="AS1352" s="21" t="s">
        <v>2666</v>
      </c>
      <c r="AT1352" s="21" t="s">
        <v>2673</v>
      </c>
      <c r="AU1352" s="21">
        <v>125.91615355292345</v>
      </c>
      <c r="AV1352" s="58" t="s">
        <v>2666</v>
      </c>
      <c r="AW1352" s="18">
        <v>6.299474490916765</v>
      </c>
      <c r="AX1352" s="18">
        <v>-138.44516252886822</v>
      </c>
      <c r="AY1352" s="20">
        <v>1741.093554005</v>
      </c>
      <c r="AZ1352" s="18">
        <v>0.71616317005583452</v>
      </c>
      <c r="BA1352" s="19">
        <v>-0.51729013637908938</v>
      </c>
    </row>
    <row r="1353" spans="1:53" s="7" customFormat="1" ht="21" customHeight="1" x14ac:dyDescent="0.3">
      <c r="A1353" s="9">
        <v>5870</v>
      </c>
      <c r="B1353" s="10" t="s">
        <v>1485</v>
      </c>
      <c r="C1353" s="26" t="s">
        <v>2665</v>
      </c>
      <c r="D1353" s="11" t="s">
        <v>19</v>
      </c>
      <c r="E1353" s="12" t="s">
        <v>19</v>
      </c>
      <c r="F1353" s="10" t="s">
        <v>19</v>
      </c>
      <c r="G1353" s="13">
        <v>8.6313193588162704</v>
      </c>
      <c r="H1353" s="13">
        <v>6.787878787878765</v>
      </c>
      <c r="I1353" s="13">
        <v>9.7135740971357354</v>
      </c>
      <c r="J1353" s="13">
        <v>5.6354916067146155</v>
      </c>
      <c r="K1353" s="13">
        <v>-5.0646551724138122</v>
      </c>
      <c r="L1353" s="13">
        <v>2.09</v>
      </c>
      <c r="M1353" s="14">
        <v>12.948717948717947</v>
      </c>
      <c r="N1353" s="15">
        <v>1144.8088164999999</v>
      </c>
      <c r="O1353" s="15">
        <v>1164.5712375000001</v>
      </c>
      <c r="P1353" s="15">
        <v>1133.5160045</v>
      </c>
      <c r="Q1353" s="15">
        <v>1177.2756509999999</v>
      </c>
      <c r="R1353" s="15">
        <v>1309.9661920000001</v>
      </c>
      <c r="S1353" s="15">
        <v>1243.6209214999999</v>
      </c>
      <c r="T1353" s="16">
        <v>0</v>
      </c>
      <c r="U1353" s="15">
        <v>295.34649999999999</v>
      </c>
      <c r="V1353" s="15">
        <v>656.71636999999998</v>
      </c>
      <c r="W1353" s="15">
        <v>745.34989999999993</v>
      </c>
      <c r="X1353" s="17">
        <v>610.59311000000025</v>
      </c>
      <c r="Y1353" s="15">
        <v>351.64033000000001</v>
      </c>
      <c r="Z1353" s="15">
        <v>312.84374296000004</v>
      </c>
      <c r="AA1353" s="15">
        <v>379.98010939999995</v>
      </c>
      <c r="AB1353" s="15">
        <v>327.39483590999998</v>
      </c>
      <c r="AC1353" s="56" t="s">
        <v>2668</v>
      </c>
      <c r="AD1353" s="18">
        <v>19.060266500534119</v>
      </c>
      <c r="AE1353" s="18">
        <v>-52.362426573895206</v>
      </c>
      <c r="AF1353" s="18">
        <v>-49.019902008439267</v>
      </c>
      <c r="AG1353" s="18">
        <v>-46.380849939495739</v>
      </c>
      <c r="AH1353" s="57" t="s">
        <v>2668</v>
      </c>
      <c r="AI1353" s="15">
        <v>-14.110569999999999</v>
      </c>
      <c r="AJ1353" s="15">
        <v>55.428560000000004</v>
      </c>
      <c r="AK1353" s="15">
        <v>50.250099999999996</v>
      </c>
      <c r="AL1353" s="17">
        <v>-0.22767999999999233</v>
      </c>
      <c r="AM1353" s="15">
        <v>-36.055340000000001</v>
      </c>
      <c r="AN1353" s="15">
        <v>-19.801642389999998</v>
      </c>
      <c r="AO1353" s="15">
        <v>-10.214957690000006</v>
      </c>
      <c r="AP1353" s="15">
        <v>-54.256213399999993</v>
      </c>
      <c r="AQ1353" s="56" t="s">
        <v>2668</v>
      </c>
      <c r="AR1353" s="21" t="s">
        <v>2673</v>
      </c>
      <c r="AS1353" s="21" t="s">
        <v>2667</v>
      </c>
      <c r="AT1353" s="21" t="s">
        <v>2667</v>
      </c>
      <c r="AU1353" s="21" t="s">
        <v>2673</v>
      </c>
      <c r="AV1353" s="58" t="s">
        <v>2666</v>
      </c>
      <c r="AW1353" s="18">
        <v>-16.57210421453162</v>
      </c>
      <c r="AX1353" s="18">
        <v>-10.335244791292379</v>
      </c>
      <c r="AY1353" s="20">
        <v>1648.2767985575001</v>
      </c>
      <c r="AZ1353" s="18">
        <v>0.75449761993153253</v>
      </c>
      <c r="BA1353" s="19">
        <v>-7.3002394734492384</v>
      </c>
    </row>
    <row r="1354" spans="1:53" s="7" customFormat="1" ht="21" customHeight="1" x14ac:dyDescent="0.3">
      <c r="A1354" s="9">
        <v>139990</v>
      </c>
      <c r="B1354" s="10" t="s">
        <v>1312</v>
      </c>
      <c r="C1354" s="26" t="s">
        <v>2665</v>
      </c>
      <c r="D1354" s="11" t="s">
        <v>50</v>
      </c>
      <c r="E1354" s="12" t="s">
        <v>647</v>
      </c>
      <c r="F1354" s="10" t="s">
        <v>2781</v>
      </c>
      <c r="G1354" s="13">
        <v>-16.753246753246753</v>
      </c>
      <c r="H1354" s="13">
        <v>-8.9488636363636349</v>
      </c>
      <c r="I1354" s="13">
        <v>1.4240506329114</v>
      </c>
      <c r="J1354" s="13">
        <v>5.6013179571663851</v>
      </c>
      <c r="K1354" s="13">
        <v>4.0584415584415501</v>
      </c>
      <c r="L1354" s="13">
        <v>-1.23</v>
      </c>
      <c r="M1354" s="14">
        <v>-3.7537537537537524</v>
      </c>
      <c r="N1354" s="15">
        <v>1492.083439</v>
      </c>
      <c r="O1354" s="15">
        <v>1364.1905727999999</v>
      </c>
      <c r="P1354" s="15">
        <v>1224.6710823999999</v>
      </c>
      <c r="Q1354" s="15">
        <v>1176.2268148999999</v>
      </c>
      <c r="R1354" s="15">
        <v>1193.6667511999999</v>
      </c>
      <c r="S1354" s="15">
        <v>1242.1110186999999</v>
      </c>
      <c r="T1354" s="16">
        <v>0</v>
      </c>
      <c r="U1354" s="15">
        <v>2488.69598</v>
      </c>
      <c r="V1354" s="15">
        <v>2914.7255399999999</v>
      </c>
      <c r="W1354" s="15">
        <v>2242.7678800000003</v>
      </c>
      <c r="X1354" s="17">
        <v>2350.5281299999997</v>
      </c>
      <c r="Y1354" s="15">
        <v>2846.8297899999998</v>
      </c>
      <c r="Z1354" s="15">
        <v>2703.89582341</v>
      </c>
      <c r="AA1354" s="15">
        <v>2480.7778288600002</v>
      </c>
      <c r="AB1354" s="15">
        <v>2824.5278483600005</v>
      </c>
      <c r="AC1354" s="56" t="s">
        <v>2668</v>
      </c>
      <c r="AD1354" s="18">
        <v>14.39042023927728</v>
      </c>
      <c r="AE1354" s="18">
        <v>-7.2332613721839412</v>
      </c>
      <c r="AF1354" s="18">
        <v>10.612330905149214</v>
      </c>
      <c r="AG1354" s="18">
        <v>20.165668826094873</v>
      </c>
      <c r="AH1354" s="57" t="s">
        <v>2668</v>
      </c>
      <c r="AI1354" s="15">
        <v>23.35031</v>
      </c>
      <c r="AJ1354" s="15">
        <v>-14.451780000000001</v>
      </c>
      <c r="AK1354" s="15">
        <v>-272.56166999999999</v>
      </c>
      <c r="AL1354" s="17">
        <v>-160.33091000000002</v>
      </c>
      <c r="AM1354" s="15">
        <v>-67.555869999999999</v>
      </c>
      <c r="AN1354" s="15">
        <v>-48.173376050000002</v>
      </c>
      <c r="AO1354" s="15">
        <v>59.053129300000002</v>
      </c>
      <c r="AP1354" s="15">
        <v>-198.98280822999999</v>
      </c>
      <c r="AQ1354" s="56" t="s">
        <v>2668</v>
      </c>
      <c r="AR1354" s="21" t="s">
        <v>2667</v>
      </c>
      <c r="AS1354" s="21" t="s">
        <v>2673</v>
      </c>
      <c r="AT1354" s="21" t="s">
        <v>2666</v>
      </c>
      <c r="AU1354" s="21" t="s">
        <v>2673</v>
      </c>
      <c r="AV1354" s="58" t="s">
        <v>2666</v>
      </c>
      <c r="AW1354" s="18">
        <v>-7.0448166530039682</v>
      </c>
      <c r="AX1354" s="18">
        <v>-4.8584692233888154</v>
      </c>
      <c r="AY1354" s="20">
        <v>1529.3123333475</v>
      </c>
      <c r="AZ1354" s="18">
        <v>0.8122023157827758</v>
      </c>
      <c r="BA1354" s="19">
        <v>-16.717247314705826</v>
      </c>
    </row>
    <row r="1355" spans="1:53" s="7" customFormat="1" ht="21" customHeight="1" x14ac:dyDescent="0.3">
      <c r="A1355" s="9">
        <v>337930</v>
      </c>
      <c r="B1355" s="10" t="s">
        <v>2858</v>
      </c>
      <c r="C1355" s="26" t="s">
        <v>2671</v>
      </c>
      <c r="D1355" s="11" t="s">
        <v>235</v>
      </c>
      <c r="E1355" s="12" t="s">
        <v>236</v>
      </c>
      <c r="F1355" s="10" t="s">
        <v>3554</v>
      </c>
      <c r="G1355" s="13">
        <v>-30.735828288083255</v>
      </c>
      <c r="H1355" s="13">
        <v>-16.733067729083672</v>
      </c>
      <c r="I1355" s="13">
        <v>-16.733067729083672</v>
      </c>
      <c r="J1355" s="13">
        <v>-7.5221238938053219</v>
      </c>
      <c r="K1355" s="13">
        <v>0.8443908323281013</v>
      </c>
      <c r="L1355" s="13">
        <v>3.98</v>
      </c>
      <c r="M1355" s="14">
        <v>-21.869158878504681</v>
      </c>
      <c r="N1355" s="15">
        <v>1790.9355217</v>
      </c>
      <c r="O1355" s="15">
        <v>1489.759045</v>
      </c>
      <c r="P1355" s="15">
        <v>1489.759045</v>
      </c>
      <c r="Q1355" s="15">
        <v>1341.3766700000001</v>
      </c>
      <c r="R1355" s="15">
        <v>1230.08988875</v>
      </c>
      <c r="S1355" s="15">
        <v>1240.4766549999999</v>
      </c>
      <c r="T1355" s="16">
        <v>0</v>
      </c>
      <c r="U1355" s="15">
        <v>531.55456000000004</v>
      </c>
      <c r="V1355" s="15">
        <v>763.63123999999993</v>
      </c>
      <c r="W1355" s="15">
        <v>682.00499000000013</v>
      </c>
      <c r="X1355" s="17">
        <v>738.74866999999995</v>
      </c>
      <c r="Y1355" s="15">
        <v>507.56961999999999</v>
      </c>
      <c r="Z1355" s="15">
        <v>745.73793939999996</v>
      </c>
      <c r="AA1355" s="15">
        <v>698.54035083999997</v>
      </c>
      <c r="AB1355" s="15">
        <v>789.12529739000024</v>
      </c>
      <c r="AC1355" s="56" t="s">
        <v>2668</v>
      </c>
      <c r="AD1355" s="18">
        <v>-4.5122254242349165</v>
      </c>
      <c r="AE1355" s="18">
        <v>-2.3431860383291814</v>
      </c>
      <c r="AF1355" s="18">
        <v>2.4245219730723466</v>
      </c>
      <c r="AG1355" s="18">
        <v>6.8191834971425891</v>
      </c>
      <c r="AH1355" s="57" t="s">
        <v>2668</v>
      </c>
      <c r="AI1355" s="15">
        <v>33.900460000000002</v>
      </c>
      <c r="AJ1355" s="15">
        <v>123.70925</v>
      </c>
      <c r="AK1355" s="15">
        <v>48.217899999999986</v>
      </c>
      <c r="AL1355" s="17">
        <v>43.16416000000001</v>
      </c>
      <c r="AM1355" s="15">
        <v>7.8952499999999999</v>
      </c>
      <c r="AN1355" s="15">
        <v>75.520137980000001</v>
      </c>
      <c r="AO1355" s="15">
        <v>60.663489200000001</v>
      </c>
      <c r="AP1355" s="15">
        <v>29.407028529999991</v>
      </c>
      <c r="AQ1355" s="56" t="s">
        <v>2668</v>
      </c>
      <c r="AR1355" s="21">
        <v>-76.710493013959109</v>
      </c>
      <c r="AS1355" s="21">
        <v>-38.95352370174421</v>
      </c>
      <c r="AT1355" s="21">
        <v>25.81113901683818</v>
      </c>
      <c r="AU1355" s="21">
        <v>-31.871653404120494</v>
      </c>
      <c r="AV1355" s="58" t="s">
        <v>2668</v>
      </c>
      <c r="AW1355" s="18">
        <v>3.726534762890322</v>
      </c>
      <c r="AX1355" s="18">
        <v>7.1503022099880988</v>
      </c>
      <c r="AY1355" s="20">
        <v>1158.00585699</v>
      </c>
      <c r="AZ1355" s="18">
        <v>1.0712179454984503</v>
      </c>
      <c r="BA1355" s="19">
        <v>14.98143594549178</v>
      </c>
    </row>
    <row r="1356" spans="1:53" s="7" customFormat="1" ht="21" customHeight="1" x14ac:dyDescent="0.3">
      <c r="A1356" s="9">
        <v>29480</v>
      </c>
      <c r="B1356" s="10" t="s">
        <v>1300</v>
      </c>
      <c r="C1356" s="26" t="s">
        <v>2671</v>
      </c>
      <c r="D1356" s="11" t="s">
        <v>83</v>
      </c>
      <c r="E1356" s="12" t="s">
        <v>459</v>
      </c>
      <c r="F1356" s="10" t="s">
        <v>3569</v>
      </c>
      <c r="G1356" s="13">
        <v>-4.3792718149280985</v>
      </c>
      <c r="H1356" s="13">
        <v>-20.398503861392825</v>
      </c>
      <c r="I1356" s="13">
        <v>-10.400680796569073</v>
      </c>
      <c r="J1356" s="13">
        <v>-12.552629511061941</v>
      </c>
      <c r="K1356" s="13">
        <v>2.9776674937965097</v>
      </c>
      <c r="L1356" s="13">
        <v>-2.12</v>
      </c>
      <c r="M1356" s="14">
        <v>-16.2457324636766</v>
      </c>
      <c r="N1356" s="15">
        <v>1295.92402455</v>
      </c>
      <c r="O1356" s="15">
        <v>1556.7194702500001</v>
      </c>
      <c r="P1356" s="15">
        <v>1383.0149604000001</v>
      </c>
      <c r="Q1356" s="15">
        <v>1417.0488855999999</v>
      </c>
      <c r="R1356" s="15">
        <v>1203.3405098000001</v>
      </c>
      <c r="S1356" s="15">
        <v>1239.1719889999999</v>
      </c>
      <c r="T1356" s="16">
        <v>6.0713912401199277</v>
      </c>
      <c r="U1356" s="15">
        <v>16.189550000000001</v>
      </c>
      <c r="V1356" s="15">
        <v>14.11768</v>
      </c>
      <c r="W1356" s="15">
        <v>13.97006</v>
      </c>
      <c r="X1356" s="17">
        <v>20.991589999999995</v>
      </c>
      <c r="Y1356" s="15">
        <v>14.52201</v>
      </c>
      <c r="Z1356" s="15">
        <v>24.525262919999996</v>
      </c>
      <c r="AA1356" s="15">
        <v>20.17717038</v>
      </c>
      <c r="AB1356" s="15">
        <v>16.495717120000002</v>
      </c>
      <c r="AC1356" s="56" t="s">
        <v>2668</v>
      </c>
      <c r="AD1356" s="18">
        <v>-10.300100991071403</v>
      </c>
      <c r="AE1356" s="18">
        <v>73.720207002850287</v>
      </c>
      <c r="AF1356" s="18">
        <v>44.431522699258274</v>
      </c>
      <c r="AG1356" s="18">
        <v>-21.417495673267219</v>
      </c>
      <c r="AH1356" s="57" t="s">
        <v>2668</v>
      </c>
      <c r="AI1356" s="15">
        <v>-6.7619499999999997</v>
      </c>
      <c r="AJ1356" s="15">
        <v>-2.6246700000000009</v>
      </c>
      <c r="AK1356" s="15">
        <v>-12.46856</v>
      </c>
      <c r="AL1356" s="17">
        <v>-25.232670000000002</v>
      </c>
      <c r="AM1356" s="15">
        <v>-11.101699999999999</v>
      </c>
      <c r="AN1356" s="15">
        <v>-11.253743430000002</v>
      </c>
      <c r="AO1356" s="15">
        <v>-11.80872961</v>
      </c>
      <c r="AP1356" s="15">
        <v>-8.1193604599999958</v>
      </c>
      <c r="AQ1356" s="56" t="s">
        <v>2668</v>
      </c>
      <c r="AR1356" s="21" t="s">
        <v>2673</v>
      </c>
      <c r="AS1356" s="21" t="s">
        <v>2673</v>
      </c>
      <c r="AT1356" s="21" t="s">
        <v>2669</v>
      </c>
      <c r="AU1356" s="21" t="s">
        <v>2669</v>
      </c>
      <c r="AV1356" s="58" t="s">
        <v>2666</v>
      </c>
      <c r="AW1356" s="18">
        <v>-49.221021438078559</v>
      </c>
      <c r="AX1356" s="18">
        <v>-29.306254383872627</v>
      </c>
      <c r="AY1356" s="20">
        <v>2056.6990859725001</v>
      </c>
      <c r="AZ1356" s="18">
        <v>0.60250524612552325</v>
      </c>
      <c r="BA1356" s="19">
        <v>-2.0558930466975158</v>
      </c>
    </row>
    <row r="1357" spans="1:53" s="7" customFormat="1" ht="21" customHeight="1" x14ac:dyDescent="0.3">
      <c r="A1357" s="9">
        <v>366030</v>
      </c>
      <c r="B1357" s="10" t="s">
        <v>1669</v>
      </c>
      <c r="C1357" s="26" t="s">
        <v>2671</v>
      </c>
      <c r="D1357" s="11" t="s">
        <v>253</v>
      </c>
      <c r="E1357" s="12" t="s">
        <v>525</v>
      </c>
      <c r="F1357" s="10" t="s">
        <v>525</v>
      </c>
      <c r="G1357" s="13">
        <v>32.445520581113783</v>
      </c>
      <c r="H1357" s="13">
        <v>12.783505154639174</v>
      </c>
      <c r="I1357" s="13">
        <v>-3.6971830985915499</v>
      </c>
      <c r="J1357" s="13">
        <v>-15.846153846153854</v>
      </c>
      <c r="K1357" s="13">
        <v>5.1923076923076961</v>
      </c>
      <c r="L1357" s="13">
        <v>3.21</v>
      </c>
      <c r="M1357" s="14">
        <v>-3.6971830985915499</v>
      </c>
      <c r="N1357" s="15">
        <v>935.60400500000003</v>
      </c>
      <c r="O1357" s="15">
        <v>1098.7117249999999</v>
      </c>
      <c r="P1357" s="15">
        <v>1286.7386799999999</v>
      </c>
      <c r="Q1357" s="15">
        <v>1472.5002500000001</v>
      </c>
      <c r="R1357" s="15">
        <v>1178.0001999999999</v>
      </c>
      <c r="S1357" s="15">
        <v>1239.1655949999999</v>
      </c>
      <c r="T1357" s="16">
        <v>0</v>
      </c>
      <c r="U1357" s="15">
        <v>100.03976</v>
      </c>
      <c r="V1357" s="15">
        <v>153.11780999999999</v>
      </c>
      <c r="W1357" s="15">
        <v>101.68487999999999</v>
      </c>
      <c r="X1357" s="17">
        <v>134.48151999999999</v>
      </c>
      <c r="Y1357" s="15">
        <v>88.429379999999995</v>
      </c>
      <c r="Z1357" s="15">
        <v>134.44363622999998</v>
      </c>
      <c r="AA1357" s="15">
        <v>99.306261250000006</v>
      </c>
      <c r="AB1357" s="15">
        <v>128.26324742999998</v>
      </c>
      <c r="AC1357" s="56" t="s">
        <v>2668</v>
      </c>
      <c r="AD1357" s="18">
        <v>-11.605765547618274</v>
      </c>
      <c r="AE1357" s="18">
        <v>-12.195951450716292</v>
      </c>
      <c r="AF1357" s="18">
        <v>-2.339205937008515</v>
      </c>
      <c r="AG1357" s="18">
        <v>-4.6238862930758184</v>
      </c>
      <c r="AH1357" s="57" t="s">
        <v>2668</v>
      </c>
      <c r="AI1357" s="15">
        <v>17.679569999999998</v>
      </c>
      <c r="AJ1357" s="15">
        <v>32.002890000000001</v>
      </c>
      <c r="AK1357" s="15">
        <v>15.512189999999997</v>
      </c>
      <c r="AL1357" s="17">
        <v>23.367360000000005</v>
      </c>
      <c r="AM1357" s="15">
        <v>11.87637</v>
      </c>
      <c r="AN1357" s="15">
        <v>24.171584150000001</v>
      </c>
      <c r="AO1357" s="15">
        <v>12.675024759999999</v>
      </c>
      <c r="AP1357" s="15">
        <v>19.322139589999999</v>
      </c>
      <c r="AQ1357" s="56" t="s">
        <v>2668</v>
      </c>
      <c r="AR1357" s="21">
        <v>-32.824327741002747</v>
      </c>
      <c r="AS1357" s="21">
        <v>-24.470620778310959</v>
      </c>
      <c r="AT1357" s="21">
        <v>-18.289907743522981</v>
      </c>
      <c r="AU1357" s="21">
        <v>-17.311413912397487</v>
      </c>
      <c r="AV1357" s="58" t="s">
        <v>2668</v>
      </c>
      <c r="AW1357" s="18">
        <v>15.064439718435407</v>
      </c>
      <c r="AX1357" s="18">
        <v>18.210940363047495</v>
      </c>
      <c r="AY1357" s="20">
        <v>791.42284398499999</v>
      </c>
      <c r="AZ1357" s="18">
        <v>1.5657440323058025</v>
      </c>
      <c r="BA1357" s="19">
        <v>8.5978208763063808</v>
      </c>
    </row>
    <row r="1358" spans="1:53" s="7" customFormat="1" ht="21" customHeight="1" x14ac:dyDescent="0.3">
      <c r="A1358" s="9">
        <v>10660</v>
      </c>
      <c r="B1358" s="10" t="s">
        <v>1643</v>
      </c>
      <c r="C1358" s="26" t="s">
        <v>2665</v>
      </c>
      <c r="D1358" s="11" t="s">
        <v>162</v>
      </c>
      <c r="E1358" s="12" t="s">
        <v>997</v>
      </c>
      <c r="F1358" s="10" t="s">
        <v>3001</v>
      </c>
      <c r="G1358" s="13">
        <v>52.16216216216214</v>
      </c>
      <c r="H1358" s="13">
        <v>23.060109289617479</v>
      </c>
      <c r="I1358" s="13">
        <v>30.475086906141357</v>
      </c>
      <c r="J1358" s="13">
        <v>-5.6951423785594812</v>
      </c>
      <c r="K1358" s="13">
        <v>-8.89967637540453</v>
      </c>
      <c r="L1358" s="13">
        <v>5.23</v>
      </c>
      <c r="M1358" s="14">
        <v>15.962924819773438</v>
      </c>
      <c r="N1358" s="15">
        <v>814</v>
      </c>
      <c r="O1358" s="15">
        <v>1006.5</v>
      </c>
      <c r="P1358" s="15">
        <v>949.3</v>
      </c>
      <c r="Q1358" s="15">
        <v>1313.4</v>
      </c>
      <c r="R1358" s="15">
        <v>1359.6</v>
      </c>
      <c r="S1358" s="15">
        <v>1238.5999999999999</v>
      </c>
      <c r="T1358" s="16">
        <v>0</v>
      </c>
      <c r="U1358" s="15">
        <v>464.97028999999998</v>
      </c>
      <c r="V1358" s="15">
        <v>638.41969999999992</v>
      </c>
      <c r="W1358" s="15">
        <v>607.28285000000005</v>
      </c>
      <c r="X1358" s="17">
        <v>613.19686999999999</v>
      </c>
      <c r="Y1358" s="15">
        <v>458.16717</v>
      </c>
      <c r="Z1358" s="15">
        <v>670.16122487999996</v>
      </c>
      <c r="AA1358" s="15">
        <v>539.19211380000002</v>
      </c>
      <c r="AB1358" s="15">
        <v>477.61563141000011</v>
      </c>
      <c r="AC1358" s="56" t="s">
        <v>2668</v>
      </c>
      <c r="AD1358" s="18">
        <v>-1.4631300421366622</v>
      </c>
      <c r="AE1358" s="18">
        <v>4.9718899463785382</v>
      </c>
      <c r="AF1358" s="18">
        <v>-11.212359479606581</v>
      </c>
      <c r="AG1358" s="18">
        <v>-22.110556205220011</v>
      </c>
      <c r="AH1358" s="57" t="s">
        <v>2668</v>
      </c>
      <c r="AI1358" s="15">
        <v>0.67998999999999998</v>
      </c>
      <c r="AJ1358" s="15">
        <v>18.742550000000001</v>
      </c>
      <c r="AK1358" s="15">
        <v>2.7028199999999991</v>
      </c>
      <c r="AL1358" s="17">
        <v>-1.7913700000000006</v>
      </c>
      <c r="AM1358" s="15">
        <v>-9.9207199999999993</v>
      </c>
      <c r="AN1358" s="15">
        <v>20.839446899999999</v>
      </c>
      <c r="AO1358" s="15">
        <v>2.4390405400000006</v>
      </c>
      <c r="AP1358" s="15">
        <v>-11.080767139999999</v>
      </c>
      <c r="AQ1358" s="56" t="s">
        <v>2668</v>
      </c>
      <c r="AR1358" s="21" t="s">
        <v>2667</v>
      </c>
      <c r="AS1358" s="21">
        <v>11.187895457128283</v>
      </c>
      <c r="AT1358" s="21">
        <v>-9.7594164613255323</v>
      </c>
      <c r="AU1358" s="21" t="s">
        <v>2673</v>
      </c>
      <c r="AV1358" s="58" t="s">
        <v>2666</v>
      </c>
      <c r="AW1358" s="18">
        <v>-2.3200176902267096</v>
      </c>
      <c r="AX1358" s="18">
        <v>543.96128098885163</v>
      </c>
      <c r="AY1358" s="20">
        <v>1400.383238895</v>
      </c>
      <c r="AZ1358" s="18">
        <v>0.88447216847392551</v>
      </c>
      <c r="BA1358" s="19">
        <v>0.16259836855778942</v>
      </c>
    </row>
    <row r="1359" spans="1:53" s="7" customFormat="1" ht="21" customHeight="1" x14ac:dyDescent="0.3">
      <c r="A1359" s="9">
        <v>9780</v>
      </c>
      <c r="B1359" s="10" t="s">
        <v>1314</v>
      </c>
      <c r="C1359" s="26" t="s">
        <v>2671</v>
      </c>
      <c r="D1359" s="11" t="s">
        <v>68</v>
      </c>
      <c r="E1359" s="12" t="s">
        <v>69</v>
      </c>
      <c r="F1359" s="10" t="s">
        <v>3481</v>
      </c>
      <c r="G1359" s="13">
        <v>18.78172588832485</v>
      </c>
      <c r="H1359" s="13">
        <v>-29.800000000000004</v>
      </c>
      <c r="I1359" s="13">
        <v>-6.5246338215712356</v>
      </c>
      <c r="J1359" s="13">
        <v>-2.3643949930459041</v>
      </c>
      <c r="K1359" s="13">
        <v>2.7818448023426035</v>
      </c>
      <c r="L1359" s="13">
        <v>2.33</v>
      </c>
      <c r="M1359" s="14">
        <v>-12.903225806451612</v>
      </c>
      <c r="N1359" s="15">
        <v>1040.1600000000001</v>
      </c>
      <c r="O1359" s="15">
        <v>1760</v>
      </c>
      <c r="P1359" s="15">
        <v>1321.76</v>
      </c>
      <c r="Q1359" s="15">
        <v>1265.44</v>
      </c>
      <c r="R1359" s="15">
        <v>1202.08</v>
      </c>
      <c r="S1359" s="15">
        <v>1235.52</v>
      </c>
      <c r="T1359" s="16">
        <v>0</v>
      </c>
      <c r="U1359" s="15">
        <v>454.61209000000002</v>
      </c>
      <c r="V1359" s="15">
        <v>461.96417000000002</v>
      </c>
      <c r="W1359" s="15">
        <v>467.98524999999995</v>
      </c>
      <c r="X1359" s="17">
        <v>506.60645999999997</v>
      </c>
      <c r="Y1359" s="15">
        <v>481.55392000000001</v>
      </c>
      <c r="Z1359" s="15">
        <v>508.95282487000003</v>
      </c>
      <c r="AA1359" s="15">
        <v>518.20046087999992</v>
      </c>
      <c r="AB1359" s="15">
        <v>467.91972565000015</v>
      </c>
      <c r="AC1359" s="56" t="s">
        <v>2668</v>
      </c>
      <c r="AD1359" s="18">
        <v>5.9263338113159314</v>
      </c>
      <c r="AE1359" s="18">
        <v>10.171493358456773</v>
      </c>
      <c r="AF1359" s="18">
        <v>10.730084095599167</v>
      </c>
      <c r="AG1359" s="18">
        <v>-7.636447105313227</v>
      </c>
      <c r="AH1359" s="57" t="s">
        <v>2668</v>
      </c>
      <c r="AI1359" s="15">
        <v>49.69876</v>
      </c>
      <c r="AJ1359" s="15">
        <v>76.523869999999988</v>
      </c>
      <c r="AK1359" s="15">
        <v>76.634740000000008</v>
      </c>
      <c r="AL1359" s="17">
        <v>77.209769999999992</v>
      </c>
      <c r="AM1359" s="15">
        <v>81.228319999999997</v>
      </c>
      <c r="AN1359" s="15">
        <v>91.981853790000002</v>
      </c>
      <c r="AO1359" s="15">
        <v>72.100054709999995</v>
      </c>
      <c r="AP1359" s="15">
        <v>51.228168229999994</v>
      </c>
      <c r="AQ1359" s="56" t="s">
        <v>2668</v>
      </c>
      <c r="AR1359" s="21">
        <v>63.441341393628313</v>
      </c>
      <c r="AS1359" s="21">
        <v>20.200211763989472</v>
      </c>
      <c r="AT1359" s="21">
        <v>-5.9172710574864729</v>
      </c>
      <c r="AU1359" s="21">
        <v>-33.650665932562681</v>
      </c>
      <c r="AV1359" s="58" t="s">
        <v>2668</v>
      </c>
      <c r="AW1359" s="18">
        <v>10.948067675248685</v>
      </c>
      <c r="AX1359" s="18">
        <v>4.1664756187541823</v>
      </c>
      <c r="AY1359" s="20">
        <v>1810.2074672274998</v>
      </c>
      <c r="AZ1359" s="18">
        <v>0.6825295013793713</v>
      </c>
      <c r="BA1359" s="19">
        <v>16.381459147562573</v>
      </c>
    </row>
    <row r="1360" spans="1:53" s="7" customFormat="1" ht="21" customHeight="1" x14ac:dyDescent="0.3">
      <c r="A1360" s="9">
        <v>100700</v>
      </c>
      <c r="B1360" s="10" t="s">
        <v>1471</v>
      </c>
      <c r="C1360" s="26" t="s">
        <v>2671</v>
      </c>
      <c r="D1360" s="11" t="s">
        <v>14</v>
      </c>
      <c r="E1360" s="12" t="s">
        <v>3205</v>
      </c>
      <c r="F1360" s="10" t="s">
        <v>3633</v>
      </c>
      <c r="G1360" s="13">
        <v>22.077922077922096</v>
      </c>
      <c r="H1360" s="13">
        <v>14.634146341463428</v>
      </c>
      <c r="I1360" s="13">
        <v>20.770877944325484</v>
      </c>
      <c r="J1360" s="13">
        <v>13.25301204819278</v>
      </c>
      <c r="K1360" s="13">
        <v>2.5454545454545618</v>
      </c>
      <c r="L1360" s="13">
        <v>0.36</v>
      </c>
      <c r="M1360" s="14">
        <v>17.01244813278009</v>
      </c>
      <c r="N1360" s="15">
        <v>1011.78</v>
      </c>
      <c r="O1360" s="15">
        <v>1077.48</v>
      </c>
      <c r="P1360" s="15">
        <v>1022.73</v>
      </c>
      <c r="Q1360" s="15">
        <v>1090.6199999999999</v>
      </c>
      <c r="R1360" s="15">
        <v>1204.5</v>
      </c>
      <c r="S1360" s="15">
        <v>1235.1600000000001</v>
      </c>
      <c r="T1360" s="16">
        <v>0</v>
      </c>
      <c r="U1360" s="15">
        <v>148.3948</v>
      </c>
      <c r="V1360" s="15">
        <v>152.82449</v>
      </c>
      <c r="W1360" s="15">
        <v>149.71152000000001</v>
      </c>
      <c r="X1360" s="17">
        <v>150.57873999999998</v>
      </c>
      <c r="Y1360" s="15">
        <v>145.61908</v>
      </c>
      <c r="Z1360" s="15">
        <v>156.73402941000001</v>
      </c>
      <c r="AA1360" s="15">
        <v>168.33904130000002</v>
      </c>
      <c r="AB1360" s="15">
        <v>165.87723747000001</v>
      </c>
      <c r="AC1360" s="56" t="s">
        <v>2668</v>
      </c>
      <c r="AD1360" s="18">
        <v>-1.8704968098612662</v>
      </c>
      <c r="AE1360" s="18">
        <v>2.5581890768946902</v>
      </c>
      <c r="AF1360" s="18">
        <v>12.44227651953571</v>
      </c>
      <c r="AG1360" s="18">
        <v>10.159799099129163</v>
      </c>
      <c r="AH1360" s="57" t="s">
        <v>2668</v>
      </c>
      <c r="AI1360" s="15">
        <v>36.434150000000002</v>
      </c>
      <c r="AJ1360" s="15">
        <v>27.730469999999997</v>
      </c>
      <c r="AK1360" s="15">
        <v>26.238190000000003</v>
      </c>
      <c r="AL1360" s="17">
        <v>23.365250000000003</v>
      </c>
      <c r="AM1360" s="15">
        <v>27.553229999999999</v>
      </c>
      <c r="AN1360" s="15">
        <v>24.380521630000004</v>
      </c>
      <c r="AO1360" s="15">
        <v>37.585746829999991</v>
      </c>
      <c r="AP1360" s="15">
        <v>37.488132050000004</v>
      </c>
      <c r="AQ1360" s="56" t="s">
        <v>2668</v>
      </c>
      <c r="AR1360" s="21">
        <v>-24.375263317519426</v>
      </c>
      <c r="AS1360" s="21">
        <v>-12.080387999193643</v>
      </c>
      <c r="AT1360" s="21">
        <v>43.248245515410886</v>
      </c>
      <c r="AU1360" s="21">
        <v>60.443958656551921</v>
      </c>
      <c r="AV1360" s="58" t="s">
        <v>2668</v>
      </c>
      <c r="AW1360" s="18">
        <v>22.599925476079854</v>
      </c>
      <c r="AX1360" s="18">
        <v>9.7250849814314844</v>
      </c>
      <c r="AY1360" s="20">
        <v>1504.1039379225001</v>
      </c>
      <c r="AZ1360" s="18">
        <v>0.82119324925512061</v>
      </c>
      <c r="BA1360" s="19">
        <v>8.4440727337916286</v>
      </c>
    </row>
    <row r="1361" spans="1:53" s="7" customFormat="1" ht="21" customHeight="1" x14ac:dyDescent="0.3">
      <c r="A1361" s="9">
        <v>141000</v>
      </c>
      <c r="B1361" s="10" t="s">
        <v>1648</v>
      </c>
      <c r="C1361" s="26" t="s">
        <v>2671</v>
      </c>
      <c r="D1361" s="11" t="s">
        <v>155</v>
      </c>
      <c r="E1361" s="12" t="s">
        <v>455</v>
      </c>
      <c r="F1361" s="10" t="s">
        <v>3231</v>
      </c>
      <c r="G1361" s="13">
        <v>57.25308641975311</v>
      </c>
      <c r="H1361" s="13">
        <v>16.457142857142859</v>
      </c>
      <c r="I1361" s="13">
        <v>32.33766233766233</v>
      </c>
      <c r="J1361" s="13">
        <v>13.600891861761411</v>
      </c>
      <c r="K1361" s="13">
        <v>0.69169960474309011</v>
      </c>
      <c r="L1361" s="13">
        <v>3.14</v>
      </c>
      <c r="M1361" s="14">
        <v>39.780521262002736</v>
      </c>
      <c r="N1361" s="15">
        <v>785.03320799999995</v>
      </c>
      <c r="O1361" s="15">
        <v>1060.0371250000001</v>
      </c>
      <c r="P1361" s="15">
        <v>932.83267000000001</v>
      </c>
      <c r="Q1361" s="15">
        <v>1086.6894870000001</v>
      </c>
      <c r="R1361" s="15">
        <v>1226.008652</v>
      </c>
      <c r="S1361" s="15">
        <v>1234.488949</v>
      </c>
      <c r="T1361" s="16">
        <v>0</v>
      </c>
      <c r="U1361" s="15">
        <v>16.448429999999998</v>
      </c>
      <c r="V1361" s="15">
        <v>104.03516</v>
      </c>
      <c r="W1361" s="15">
        <v>284.22678999999999</v>
      </c>
      <c r="X1361" s="17">
        <v>175.63643999999999</v>
      </c>
      <c r="Y1361" s="15">
        <v>261.32236</v>
      </c>
      <c r="Z1361" s="15">
        <v>224.59340822000001</v>
      </c>
      <c r="AA1361" s="15">
        <v>38.733310490000008</v>
      </c>
      <c r="AB1361" s="15">
        <v>126.53659205999998</v>
      </c>
      <c r="AC1361" s="56" t="s">
        <v>2668</v>
      </c>
      <c r="AD1361" s="18">
        <v>1488.7374053329104</v>
      </c>
      <c r="AE1361" s="18">
        <v>115.88221541640347</v>
      </c>
      <c r="AF1361" s="18">
        <v>-86.372392802944432</v>
      </c>
      <c r="AG1361" s="18">
        <v>-27.955387811322087</v>
      </c>
      <c r="AH1361" s="57" t="s">
        <v>2668</v>
      </c>
      <c r="AI1361" s="15">
        <v>-24.30789</v>
      </c>
      <c r="AJ1361" s="15">
        <v>18.955410000000001</v>
      </c>
      <c r="AK1361" s="15">
        <v>59.518299999999996</v>
      </c>
      <c r="AL1361" s="17">
        <v>13.413380000000004</v>
      </c>
      <c r="AM1361" s="15">
        <v>83.792479999999998</v>
      </c>
      <c r="AN1361" s="15">
        <v>28.980678990000001</v>
      </c>
      <c r="AO1361" s="15">
        <v>-25.148804470000002</v>
      </c>
      <c r="AP1361" s="15">
        <v>4.171412360000005</v>
      </c>
      <c r="AQ1361" s="56" t="s">
        <v>2668</v>
      </c>
      <c r="AR1361" s="21" t="s">
        <v>2666</v>
      </c>
      <c r="AS1361" s="21">
        <v>52.888695048010035</v>
      </c>
      <c r="AT1361" s="21" t="s">
        <v>2667</v>
      </c>
      <c r="AU1361" s="21">
        <v>-68.901109489181664</v>
      </c>
      <c r="AV1361" s="58" t="s">
        <v>2668</v>
      </c>
      <c r="AW1361" s="18">
        <v>3.2966055842740274</v>
      </c>
      <c r="AX1361" s="18">
        <v>13.448212166621861</v>
      </c>
      <c r="AY1361" s="20">
        <v>1801.652358675</v>
      </c>
      <c r="AZ1361" s="18">
        <v>0.68519819767443246</v>
      </c>
      <c r="BA1361" s="19">
        <v>5.0950876531757716</v>
      </c>
    </row>
    <row r="1362" spans="1:53" s="7" customFormat="1" ht="21" customHeight="1" x14ac:dyDescent="0.3">
      <c r="A1362" s="9" t="s">
        <v>2923</v>
      </c>
      <c r="B1362" s="10" t="s">
        <v>2924</v>
      </c>
      <c r="C1362" s="26" t="s">
        <v>2671</v>
      </c>
      <c r="D1362" s="11" t="s">
        <v>130</v>
      </c>
      <c r="E1362" s="12" t="s">
        <v>131</v>
      </c>
      <c r="F1362" s="10" t="s">
        <v>3594</v>
      </c>
      <c r="G1362" s="13" t="s">
        <v>2668</v>
      </c>
      <c r="H1362" s="13" t="s">
        <v>2668</v>
      </c>
      <c r="I1362" s="13">
        <v>-2.7162977867203231</v>
      </c>
      <c r="J1362" s="13">
        <v>-6.8400770712909509</v>
      </c>
      <c r="K1362" s="13">
        <v>3.8668098818474883</v>
      </c>
      <c r="L1362" s="13">
        <v>-2.3199999999999998</v>
      </c>
      <c r="M1362" s="14">
        <v>-2.1255060728744946</v>
      </c>
      <c r="N1362" s="15" t="s">
        <v>2668</v>
      </c>
      <c r="O1362" s="15" t="s">
        <v>2668</v>
      </c>
      <c r="P1362" s="15">
        <v>1263.8759700000001</v>
      </c>
      <c r="Q1362" s="15">
        <v>1319.8221900000001</v>
      </c>
      <c r="R1362" s="15">
        <v>1183.7711549999999</v>
      </c>
      <c r="S1362" s="15">
        <v>1229.545335</v>
      </c>
      <c r="T1362" s="16" t="s">
        <v>2668</v>
      </c>
      <c r="U1362" s="15" t="s">
        <v>2668</v>
      </c>
      <c r="V1362" s="15" t="s">
        <v>2668</v>
      </c>
      <c r="W1362" s="15">
        <v>124.82</v>
      </c>
      <c r="X1362" s="17">
        <v>125.68000000000006</v>
      </c>
      <c r="Y1362" s="15" t="s">
        <v>2668</v>
      </c>
      <c r="Z1362" s="15" t="s">
        <v>2668</v>
      </c>
      <c r="AA1362" s="15">
        <v>129.77883217000002</v>
      </c>
      <c r="AB1362" s="15">
        <v>137.49552640000002</v>
      </c>
      <c r="AC1362" s="56" t="s">
        <v>2668</v>
      </c>
      <c r="AD1362" s="18" t="s">
        <v>2668</v>
      </c>
      <c r="AE1362" s="18" t="s">
        <v>2668</v>
      </c>
      <c r="AF1362" s="18">
        <v>3.9727865486300473</v>
      </c>
      <c r="AG1362" s="18">
        <v>9.4012781667727197</v>
      </c>
      <c r="AH1362" s="57" t="s">
        <v>2668</v>
      </c>
      <c r="AI1362" s="15" t="s">
        <v>2668</v>
      </c>
      <c r="AJ1362" s="15" t="s">
        <v>2668</v>
      </c>
      <c r="AK1362" s="15">
        <v>18.119999999999997</v>
      </c>
      <c r="AL1362" s="17">
        <v>19.480000000000004</v>
      </c>
      <c r="AM1362" s="15" t="s">
        <v>2668</v>
      </c>
      <c r="AN1362" s="15" t="s">
        <v>2668</v>
      </c>
      <c r="AO1362" s="15">
        <v>19.078593959999996</v>
      </c>
      <c r="AP1362" s="15">
        <v>9.9475130700000065</v>
      </c>
      <c r="AQ1362" s="56" t="s">
        <v>2668</v>
      </c>
      <c r="AR1362" s="21" t="s">
        <v>2668</v>
      </c>
      <c r="AS1362" s="21" t="s">
        <v>2668</v>
      </c>
      <c r="AT1362" s="21">
        <v>5.2902536423840907</v>
      </c>
      <c r="AU1362" s="21">
        <v>-48.934737833675548</v>
      </c>
      <c r="AV1362" s="58" t="s">
        <v>2668</v>
      </c>
      <c r="AW1362" s="18">
        <v>7.2347903458770322</v>
      </c>
      <c r="AX1362" s="18" t="s">
        <v>2668</v>
      </c>
      <c r="AY1362" s="20" t="s">
        <v>2668</v>
      </c>
      <c r="AZ1362" s="18" t="s">
        <v>2668</v>
      </c>
      <c r="BA1362" s="19" t="s">
        <v>2668</v>
      </c>
    </row>
    <row r="1363" spans="1:53" s="7" customFormat="1" ht="21" customHeight="1" x14ac:dyDescent="0.3">
      <c r="A1363" s="9">
        <v>4100</v>
      </c>
      <c r="B1363" s="10" t="s">
        <v>1737</v>
      </c>
      <c r="C1363" s="26" t="s">
        <v>2665</v>
      </c>
      <c r="D1363" s="11" t="s">
        <v>16</v>
      </c>
      <c r="E1363" s="12" t="s">
        <v>281</v>
      </c>
      <c r="F1363" s="10" t="s">
        <v>3024</v>
      </c>
      <c r="G1363" s="13">
        <v>-14.010282776349625</v>
      </c>
      <c r="H1363" s="13">
        <v>57.78301886792454</v>
      </c>
      <c r="I1363" s="13">
        <v>57.411764705882362</v>
      </c>
      <c r="J1363" s="13">
        <v>7.0400000000000018</v>
      </c>
      <c r="K1363" s="13">
        <v>14.751286449399647</v>
      </c>
      <c r="L1363" s="13">
        <v>11.69</v>
      </c>
      <c r="M1363" s="14">
        <v>44.492440604751614</v>
      </c>
      <c r="N1363" s="15">
        <v>1427.63</v>
      </c>
      <c r="O1363" s="15">
        <v>778.04</v>
      </c>
      <c r="P1363" s="15">
        <v>779.875</v>
      </c>
      <c r="Q1363" s="15">
        <v>1146.875</v>
      </c>
      <c r="R1363" s="15">
        <v>1069.8050000000001</v>
      </c>
      <c r="S1363" s="15">
        <v>1227.615</v>
      </c>
      <c r="T1363" s="16">
        <v>0</v>
      </c>
      <c r="U1363" s="15">
        <v>1613.56504</v>
      </c>
      <c r="V1363" s="15">
        <v>1646.25846</v>
      </c>
      <c r="W1363" s="15">
        <v>1429.4031900000004</v>
      </c>
      <c r="X1363" s="17">
        <v>1510.9825299999993</v>
      </c>
      <c r="Y1363" s="15">
        <v>1545.15543</v>
      </c>
      <c r="Z1363" s="15">
        <v>1568.6168011500001</v>
      </c>
      <c r="AA1363" s="15">
        <v>1537.4923985899995</v>
      </c>
      <c r="AB1363" s="15">
        <v>1550.4286553100001</v>
      </c>
      <c r="AC1363" s="56" t="s">
        <v>2668</v>
      </c>
      <c r="AD1363" s="18">
        <v>-4.2396561839242564</v>
      </c>
      <c r="AE1363" s="18">
        <v>-4.7162496495234301</v>
      </c>
      <c r="AF1363" s="18">
        <v>7.5618418474355797</v>
      </c>
      <c r="AG1363" s="18">
        <v>2.6106274908420435</v>
      </c>
      <c r="AH1363" s="57" t="s">
        <v>2668</v>
      </c>
      <c r="AI1363" s="15">
        <v>56.501179999999998</v>
      </c>
      <c r="AJ1363" s="15">
        <v>45.753360000000008</v>
      </c>
      <c r="AK1363" s="15">
        <v>46.753669999999985</v>
      </c>
      <c r="AL1363" s="17">
        <v>11.521940000000001</v>
      </c>
      <c r="AM1363" s="15">
        <v>75.769189999999995</v>
      </c>
      <c r="AN1363" s="15">
        <v>12.21218180000001</v>
      </c>
      <c r="AO1363" s="15">
        <v>25.012271519999999</v>
      </c>
      <c r="AP1363" s="15">
        <v>111.19435298000001</v>
      </c>
      <c r="AQ1363" s="56" t="s">
        <v>2668</v>
      </c>
      <c r="AR1363" s="21">
        <v>34.10196034843873</v>
      </c>
      <c r="AS1363" s="21">
        <v>-73.308666729612852</v>
      </c>
      <c r="AT1363" s="21">
        <v>-46.502014665372783</v>
      </c>
      <c r="AU1363" s="21">
        <v>865.06623867161261</v>
      </c>
      <c r="AV1363" s="58" t="s">
        <v>2668</v>
      </c>
      <c r="AW1363" s="18">
        <v>7.1718458375478926</v>
      </c>
      <c r="AX1363" s="18">
        <v>5.4758284130308716</v>
      </c>
      <c r="AY1363" s="20">
        <v>1224.1370629175001</v>
      </c>
      <c r="AZ1363" s="18">
        <v>1.0028411337160326</v>
      </c>
      <c r="BA1363" s="19">
        <v>18.31396198116003</v>
      </c>
    </row>
    <row r="1364" spans="1:53" s="7" customFormat="1" ht="21" customHeight="1" x14ac:dyDescent="0.3">
      <c r="A1364" s="9">
        <v>32300</v>
      </c>
      <c r="B1364" s="10" t="s">
        <v>1242</v>
      </c>
      <c r="C1364" s="26" t="s">
        <v>2671</v>
      </c>
      <c r="D1364" s="11" t="s">
        <v>14</v>
      </c>
      <c r="E1364" s="12" t="s">
        <v>120</v>
      </c>
      <c r="F1364" s="10" t="s">
        <v>3133</v>
      </c>
      <c r="G1364" s="13">
        <v>-19.871794871794879</v>
      </c>
      <c r="H1364" s="13">
        <v>-18.948126801152743</v>
      </c>
      <c r="I1364" s="13">
        <v>-13.060278207109732</v>
      </c>
      <c r="J1364" s="13">
        <v>-7.9378068739770935</v>
      </c>
      <c r="K1364" s="13">
        <v>1.8099547511312153</v>
      </c>
      <c r="L1364" s="13">
        <v>2.93</v>
      </c>
      <c r="M1364" s="14">
        <v>-15.603900975243812</v>
      </c>
      <c r="N1364" s="15">
        <v>1531.3008204</v>
      </c>
      <c r="O1364" s="15">
        <v>1513.8500988000001</v>
      </c>
      <c r="P1364" s="15">
        <v>1411.3271093999999</v>
      </c>
      <c r="Q1364" s="15">
        <v>1332.7988622</v>
      </c>
      <c r="R1364" s="15">
        <v>1205.1904605</v>
      </c>
      <c r="S1364" s="15">
        <v>1227.0038625</v>
      </c>
      <c r="T1364" s="16">
        <v>0</v>
      </c>
      <c r="U1364" s="15">
        <v>202.80722</v>
      </c>
      <c r="V1364" s="15">
        <v>198.30733000000001</v>
      </c>
      <c r="W1364" s="15">
        <v>192.21628999999996</v>
      </c>
      <c r="X1364" s="17">
        <v>219.44200000000001</v>
      </c>
      <c r="Y1364" s="15">
        <v>207.85996</v>
      </c>
      <c r="Z1364" s="15">
        <v>233.85898709999998</v>
      </c>
      <c r="AA1364" s="15">
        <v>239.95892352000004</v>
      </c>
      <c r="AB1364" s="15">
        <v>194.33589999000003</v>
      </c>
      <c r="AC1364" s="56" t="s">
        <v>2668</v>
      </c>
      <c r="AD1364" s="18">
        <v>2.491400454086401</v>
      </c>
      <c r="AE1364" s="18">
        <v>17.927555728777133</v>
      </c>
      <c r="AF1364" s="18">
        <v>24.837974721081181</v>
      </c>
      <c r="AG1364" s="18">
        <v>-11.440881877671538</v>
      </c>
      <c r="AH1364" s="57" t="s">
        <v>2668</v>
      </c>
      <c r="AI1364" s="15">
        <v>16.820160000000001</v>
      </c>
      <c r="AJ1364" s="15">
        <v>13.83747</v>
      </c>
      <c r="AK1364" s="15">
        <v>10.970960000000002</v>
      </c>
      <c r="AL1364" s="17">
        <v>19.236079999999994</v>
      </c>
      <c r="AM1364" s="15">
        <v>8.3070500000000003</v>
      </c>
      <c r="AN1364" s="15">
        <v>0.82574692000000027</v>
      </c>
      <c r="AO1364" s="15">
        <v>5.0739649</v>
      </c>
      <c r="AP1364" s="15">
        <v>-23.080045480000003</v>
      </c>
      <c r="AQ1364" s="56" t="s">
        <v>2668</v>
      </c>
      <c r="AR1364" s="21">
        <v>-50.612538763008196</v>
      </c>
      <c r="AS1364" s="21">
        <v>-94.032529645954071</v>
      </c>
      <c r="AT1364" s="21">
        <v>-53.750948868649608</v>
      </c>
      <c r="AU1364" s="21" t="s">
        <v>2667</v>
      </c>
      <c r="AV1364" s="58" t="s">
        <v>2668</v>
      </c>
      <c r="AW1364" s="18">
        <v>-11.876367403648855</v>
      </c>
      <c r="AX1364" s="18">
        <v>-138.28069850073965</v>
      </c>
      <c r="AY1364" s="20">
        <v>705.61816234749995</v>
      </c>
      <c r="AZ1364" s="18">
        <v>1.7389062923464407</v>
      </c>
      <c r="BA1364" s="19">
        <v>-1.2575191702095281</v>
      </c>
    </row>
    <row r="1365" spans="1:53" s="7" customFormat="1" ht="21" customHeight="1" x14ac:dyDescent="0.3">
      <c r="A1365" s="9">
        <v>493330</v>
      </c>
      <c r="B1365" s="10" t="s">
        <v>4026</v>
      </c>
      <c r="C1365" s="26" t="s">
        <v>2671</v>
      </c>
      <c r="D1365" s="11" t="s">
        <v>11</v>
      </c>
      <c r="E1365" s="12" t="s">
        <v>795</v>
      </c>
      <c r="F1365" s="10" t="s">
        <v>4027</v>
      </c>
      <c r="G1365" s="13" t="s">
        <v>2668</v>
      </c>
      <c r="H1365" s="13" t="s">
        <v>2668</v>
      </c>
      <c r="I1365" s="13" t="s">
        <v>2668</v>
      </c>
      <c r="J1365" s="13">
        <v>5.695364238410594</v>
      </c>
      <c r="K1365" s="13">
        <v>30.819672131147534</v>
      </c>
      <c r="L1365" s="13">
        <v>6.47</v>
      </c>
      <c r="M1365" s="14" t="s">
        <v>2668</v>
      </c>
      <c r="N1365" s="15" t="s">
        <v>2668</v>
      </c>
      <c r="O1365" s="15" t="s">
        <v>2668</v>
      </c>
      <c r="P1365" s="15" t="s">
        <v>2668</v>
      </c>
      <c r="Q1365" s="15">
        <v>1160.004046</v>
      </c>
      <c r="R1365" s="15">
        <v>937.221812</v>
      </c>
      <c r="S1365" s="15">
        <v>1226.0705015999999</v>
      </c>
      <c r="T1365" s="16" t="s">
        <v>2668</v>
      </c>
      <c r="U1365" s="15" t="s">
        <v>2668</v>
      </c>
      <c r="V1365" s="15" t="s">
        <v>2668</v>
      </c>
      <c r="W1365" s="15">
        <v>68.959999999999994</v>
      </c>
      <c r="X1365" s="17">
        <v>49.16</v>
      </c>
      <c r="Y1365" s="15" t="s">
        <v>2668</v>
      </c>
      <c r="Z1365" s="15" t="s">
        <v>2668</v>
      </c>
      <c r="AA1365" s="15">
        <v>137.94</v>
      </c>
      <c r="AB1365" s="15">
        <v>179.24299479000001</v>
      </c>
      <c r="AC1365" s="56" t="s">
        <v>2668</v>
      </c>
      <c r="AD1365" s="18" t="s">
        <v>2668</v>
      </c>
      <c r="AE1365" s="18" t="s">
        <v>2668</v>
      </c>
      <c r="AF1365" s="18">
        <v>100.02900232018561</v>
      </c>
      <c r="AG1365" s="18">
        <v>264.61146214401958</v>
      </c>
      <c r="AH1365" s="57" t="s">
        <v>2668</v>
      </c>
      <c r="AI1365" s="15" t="s">
        <v>2668</v>
      </c>
      <c r="AJ1365" s="15" t="s">
        <v>2668</v>
      </c>
      <c r="AK1365" s="15">
        <v>21.66</v>
      </c>
      <c r="AL1365" s="17">
        <v>-10.020000000000003</v>
      </c>
      <c r="AM1365" s="15" t="s">
        <v>2668</v>
      </c>
      <c r="AN1365" s="15" t="s">
        <v>2668</v>
      </c>
      <c r="AO1365" s="15">
        <v>13.84</v>
      </c>
      <c r="AP1365" s="15">
        <v>33.044820839999993</v>
      </c>
      <c r="AQ1365" s="56" t="s">
        <v>2668</v>
      </c>
      <c r="AR1365" s="21" t="s">
        <v>2668</v>
      </c>
      <c r="AS1365" s="21" t="s">
        <v>2668</v>
      </c>
      <c r="AT1365" s="21">
        <v>-36.103416435826411</v>
      </c>
      <c r="AU1365" s="21" t="s">
        <v>2666</v>
      </c>
      <c r="AV1365" s="58" t="s">
        <v>2668</v>
      </c>
      <c r="AW1365" s="18">
        <v>18.435766975839197</v>
      </c>
      <c r="AX1365" s="18" t="s">
        <v>2668</v>
      </c>
      <c r="AY1365" s="20" t="s">
        <v>2668</v>
      </c>
      <c r="AZ1365" s="18" t="s">
        <v>2668</v>
      </c>
      <c r="BA1365" s="19" t="s">
        <v>2668</v>
      </c>
    </row>
    <row r="1366" spans="1:53" s="7" customFormat="1" ht="21" customHeight="1" x14ac:dyDescent="0.3">
      <c r="A1366" s="9">
        <v>49950</v>
      </c>
      <c r="B1366" s="10" t="s">
        <v>1391</v>
      </c>
      <c r="C1366" s="26" t="s">
        <v>2671</v>
      </c>
      <c r="D1366" s="11" t="s">
        <v>155</v>
      </c>
      <c r="E1366" s="12" t="s">
        <v>455</v>
      </c>
      <c r="F1366" s="10" t="s">
        <v>3231</v>
      </c>
      <c r="G1366" s="13">
        <v>-21.645997745208568</v>
      </c>
      <c r="H1366" s="13">
        <v>-11.913814955640056</v>
      </c>
      <c r="I1366" s="13">
        <v>-4.2699724517906379</v>
      </c>
      <c r="J1366" s="13">
        <v>-9.1503267973856222</v>
      </c>
      <c r="K1366" s="13">
        <v>3.7313432835820892</v>
      </c>
      <c r="L1366" s="13">
        <v>2.81</v>
      </c>
      <c r="M1366" s="14">
        <v>-22.734852695942187</v>
      </c>
      <c r="N1366" s="15">
        <v>1564.2926216000001</v>
      </c>
      <c r="O1366" s="15">
        <v>1391.4620952</v>
      </c>
      <c r="P1366" s="15">
        <v>1280.3567568000001</v>
      </c>
      <c r="Q1366" s="15">
        <v>1349.136252</v>
      </c>
      <c r="R1366" s="15">
        <v>1181.596456</v>
      </c>
      <c r="S1366" s="15">
        <v>1225.685876</v>
      </c>
      <c r="T1366" s="16">
        <v>0</v>
      </c>
      <c r="U1366" s="15">
        <v>70.130750000000006</v>
      </c>
      <c r="V1366" s="15">
        <v>192.90520999999998</v>
      </c>
      <c r="W1366" s="15">
        <v>212.86412999999999</v>
      </c>
      <c r="X1366" s="17">
        <v>196.88639999999998</v>
      </c>
      <c r="Y1366" s="15">
        <v>126.30115000000001</v>
      </c>
      <c r="Z1366" s="15">
        <v>52.713347909999982</v>
      </c>
      <c r="AA1366" s="15">
        <v>94.025179649999984</v>
      </c>
      <c r="AB1366" s="15">
        <v>135.93826257000001</v>
      </c>
      <c r="AC1366" s="56" t="s">
        <v>2668</v>
      </c>
      <c r="AD1366" s="18">
        <v>80.093824748772818</v>
      </c>
      <c r="AE1366" s="18">
        <v>-72.673963595902876</v>
      </c>
      <c r="AF1366" s="18">
        <v>-55.828546758911422</v>
      </c>
      <c r="AG1366" s="18">
        <v>-30.955991592105892</v>
      </c>
      <c r="AH1366" s="57" t="s">
        <v>2668</v>
      </c>
      <c r="AI1366" s="15">
        <v>-84.331590000000006</v>
      </c>
      <c r="AJ1366" s="15">
        <v>-28.962849999999989</v>
      </c>
      <c r="AK1366" s="15">
        <v>-21.018420000000006</v>
      </c>
      <c r="AL1366" s="17">
        <v>-33.833969999999994</v>
      </c>
      <c r="AM1366" s="15">
        <v>-66.170370000000005</v>
      </c>
      <c r="AN1366" s="15">
        <v>-69.175214569999994</v>
      </c>
      <c r="AO1366" s="15">
        <v>-54.304875850000002</v>
      </c>
      <c r="AP1366" s="15">
        <v>-57.305985109999995</v>
      </c>
      <c r="AQ1366" s="56" t="s">
        <v>2668</v>
      </c>
      <c r="AR1366" s="21" t="s">
        <v>2669</v>
      </c>
      <c r="AS1366" s="21" t="s">
        <v>2673</v>
      </c>
      <c r="AT1366" s="21" t="s">
        <v>2673</v>
      </c>
      <c r="AU1366" s="21" t="s">
        <v>2673</v>
      </c>
      <c r="AV1366" s="58" t="s">
        <v>2666</v>
      </c>
      <c r="AW1366" s="18">
        <v>-42.155890495136248</v>
      </c>
      <c r="AX1366" s="18">
        <v>-4.9631661703322703</v>
      </c>
      <c r="AY1366" s="20">
        <v>1102.3573881924999</v>
      </c>
      <c r="AZ1366" s="18">
        <v>1.1118770456192233</v>
      </c>
      <c r="BA1366" s="19">
        <v>-22.402575441974093</v>
      </c>
    </row>
    <row r="1367" spans="1:53" s="7" customFormat="1" ht="21" customHeight="1" x14ac:dyDescent="0.3">
      <c r="A1367" s="9">
        <v>71280</v>
      </c>
      <c r="B1367" s="10" t="s">
        <v>1134</v>
      </c>
      <c r="C1367" s="26" t="s">
        <v>2671</v>
      </c>
      <c r="D1367" s="11" t="s">
        <v>155</v>
      </c>
      <c r="E1367" s="12" t="s">
        <v>455</v>
      </c>
      <c r="F1367" s="10" t="s">
        <v>3592</v>
      </c>
      <c r="G1367" s="13">
        <v>-43.986013986013987</v>
      </c>
      <c r="H1367" s="13">
        <v>-41.102941176470587</v>
      </c>
      <c r="I1367" s="13">
        <v>-3.6101083032490933</v>
      </c>
      <c r="J1367" s="13">
        <v>-5.0947867298578036</v>
      </c>
      <c r="K1367" s="13">
        <v>6.800000000000006</v>
      </c>
      <c r="L1367" s="13">
        <v>2.69</v>
      </c>
      <c r="M1367" s="14">
        <v>-12.363238512035002</v>
      </c>
      <c r="N1367" s="15">
        <v>2187.414229</v>
      </c>
      <c r="O1367" s="15">
        <v>2080.3380080000002</v>
      </c>
      <c r="P1367" s="15">
        <v>1271.1477093000001</v>
      </c>
      <c r="Q1367" s="15">
        <v>1291.0332931999999</v>
      </c>
      <c r="R1367" s="15">
        <v>1147.2452249999999</v>
      </c>
      <c r="S1367" s="15">
        <v>1225.2579003000001</v>
      </c>
      <c r="T1367" s="16">
        <v>0</v>
      </c>
      <c r="U1367" s="15">
        <v>203.52162999999999</v>
      </c>
      <c r="V1367" s="15">
        <v>447.39395000000002</v>
      </c>
      <c r="W1367" s="15">
        <v>272.20413000000008</v>
      </c>
      <c r="X1367" s="17">
        <v>677.64998000000003</v>
      </c>
      <c r="Y1367" s="15">
        <v>302.42651000000001</v>
      </c>
      <c r="Z1367" s="15">
        <v>362.55092423999997</v>
      </c>
      <c r="AA1367" s="15">
        <v>169.19528981999997</v>
      </c>
      <c r="AB1367" s="15">
        <v>414.52901338000004</v>
      </c>
      <c r="AC1367" s="56" t="s">
        <v>2668</v>
      </c>
      <c r="AD1367" s="18">
        <v>48.596741289857029</v>
      </c>
      <c r="AE1367" s="18">
        <v>-18.963829475119198</v>
      </c>
      <c r="AF1367" s="18">
        <v>-37.842497165638193</v>
      </c>
      <c r="AG1367" s="18">
        <v>-38.828447485529324</v>
      </c>
      <c r="AH1367" s="57" t="s">
        <v>2668</v>
      </c>
      <c r="AI1367" s="15">
        <v>31.415569999999999</v>
      </c>
      <c r="AJ1367" s="15">
        <v>44.377479999999991</v>
      </c>
      <c r="AK1367" s="15">
        <v>70.447230000000019</v>
      </c>
      <c r="AL1367" s="17">
        <v>51.525449999999978</v>
      </c>
      <c r="AM1367" s="15">
        <v>50.689819999999997</v>
      </c>
      <c r="AN1367" s="15">
        <v>49.20976623</v>
      </c>
      <c r="AO1367" s="15">
        <v>20.350936169999997</v>
      </c>
      <c r="AP1367" s="15">
        <v>23.982396600000015</v>
      </c>
      <c r="AQ1367" s="56" t="s">
        <v>2668</v>
      </c>
      <c r="AR1367" s="21">
        <v>61.352539521008211</v>
      </c>
      <c r="AS1367" s="21">
        <v>10.889050549963653</v>
      </c>
      <c r="AT1367" s="21">
        <v>-71.111800747878945</v>
      </c>
      <c r="AU1367" s="21">
        <v>-53.455240856702801</v>
      </c>
      <c r="AV1367" s="58" t="s">
        <v>2668</v>
      </c>
      <c r="AW1367" s="18">
        <v>5.7854567052982793</v>
      </c>
      <c r="AX1367" s="18">
        <v>8.494994823615821</v>
      </c>
      <c r="AY1367" s="20">
        <v>1310.8221576700003</v>
      </c>
      <c r="AZ1367" s="18">
        <v>0.93472473983649196</v>
      </c>
      <c r="BA1367" s="19">
        <v>11.003240840571042</v>
      </c>
    </row>
    <row r="1368" spans="1:53" s="7" customFormat="1" ht="21" customHeight="1" x14ac:dyDescent="0.3">
      <c r="A1368" s="9">
        <v>13310</v>
      </c>
      <c r="B1368" s="10" t="s">
        <v>1306</v>
      </c>
      <c r="C1368" s="26" t="s">
        <v>2671</v>
      </c>
      <c r="D1368" s="11" t="s">
        <v>16</v>
      </c>
      <c r="E1368" s="12" t="s">
        <v>281</v>
      </c>
      <c r="F1368" s="10" t="s">
        <v>2798</v>
      </c>
      <c r="G1368" s="13">
        <v>11.091549295774627</v>
      </c>
      <c r="H1368" s="13">
        <v>2.4350649350649345</v>
      </c>
      <c r="I1368" s="13">
        <v>10.314685314685313</v>
      </c>
      <c r="J1368" s="13">
        <v>-0.4731861198738252</v>
      </c>
      <c r="K1368" s="13">
        <v>3.4426229508196737</v>
      </c>
      <c r="L1368" s="13">
        <v>2.94</v>
      </c>
      <c r="M1368" s="14">
        <v>10.314685314685313</v>
      </c>
      <c r="N1368" s="15">
        <v>1102.1069288000001</v>
      </c>
      <c r="O1368" s="15">
        <v>1195.2427256000001</v>
      </c>
      <c r="P1368" s="15">
        <v>1109.8682452</v>
      </c>
      <c r="Q1368" s="15">
        <v>1230.1686494</v>
      </c>
      <c r="R1368" s="15">
        <v>1183.6007509999999</v>
      </c>
      <c r="S1368" s="15">
        <v>1224.3476621</v>
      </c>
      <c r="T1368" s="16">
        <v>0</v>
      </c>
      <c r="U1368" s="15">
        <v>1730.7592099999999</v>
      </c>
      <c r="V1368" s="15">
        <v>1986.9163099999998</v>
      </c>
      <c r="W1368" s="15">
        <v>1865.9035700000004</v>
      </c>
      <c r="X1368" s="17">
        <v>2184.7648899999995</v>
      </c>
      <c r="Y1368" s="15">
        <v>2429.06619</v>
      </c>
      <c r="Z1368" s="15">
        <v>2555.7171250200004</v>
      </c>
      <c r="AA1368" s="15">
        <v>2384.5173948499996</v>
      </c>
      <c r="AB1368" s="15">
        <v>2719.3776823999997</v>
      </c>
      <c r="AC1368" s="56" t="s">
        <v>2668</v>
      </c>
      <c r="AD1368" s="18">
        <v>40.346859110459391</v>
      </c>
      <c r="AE1368" s="18">
        <v>28.627316216454069</v>
      </c>
      <c r="AF1368" s="18">
        <v>27.794245811427398</v>
      </c>
      <c r="AG1368" s="18">
        <v>24.470037707352589</v>
      </c>
      <c r="AH1368" s="57" t="s">
        <v>2668</v>
      </c>
      <c r="AI1368" s="15">
        <v>83.643140000000002</v>
      </c>
      <c r="AJ1368" s="15">
        <v>99.660759999999996</v>
      </c>
      <c r="AK1368" s="15">
        <v>118.36435</v>
      </c>
      <c r="AL1368" s="17">
        <v>21.051049999999975</v>
      </c>
      <c r="AM1368" s="15">
        <v>70.682469999999995</v>
      </c>
      <c r="AN1368" s="15">
        <v>474.90146317000006</v>
      </c>
      <c r="AO1368" s="15">
        <v>-69.220010910000042</v>
      </c>
      <c r="AP1368" s="15">
        <v>167.21495086000004</v>
      </c>
      <c r="AQ1368" s="56" t="s">
        <v>2668</v>
      </c>
      <c r="AR1368" s="21">
        <v>-15.495197812994599</v>
      </c>
      <c r="AS1368" s="21">
        <v>376.51800284284417</v>
      </c>
      <c r="AT1368" s="21" t="s">
        <v>2667</v>
      </c>
      <c r="AU1368" s="21">
        <v>694.33069067813835</v>
      </c>
      <c r="AV1368" s="58" t="s">
        <v>2668</v>
      </c>
      <c r="AW1368" s="18">
        <v>6.149015340613655</v>
      </c>
      <c r="AX1368" s="18">
        <v>1.9024049937570144</v>
      </c>
      <c r="AY1368" s="20">
        <v>3344.5711705975</v>
      </c>
      <c r="AZ1368" s="18">
        <v>0.36607014760617967</v>
      </c>
      <c r="BA1368" s="19">
        <v>19.242492992159175</v>
      </c>
    </row>
    <row r="1369" spans="1:53" s="7" customFormat="1" ht="21" customHeight="1" x14ac:dyDescent="0.3">
      <c r="A1369" s="9">
        <v>15590</v>
      </c>
      <c r="B1369" s="10" t="s">
        <v>2860</v>
      </c>
      <c r="C1369" s="26" t="s">
        <v>2665</v>
      </c>
      <c r="D1369" s="11" t="s">
        <v>29</v>
      </c>
      <c r="E1369" s="12" t="s">
        <v>158</v>
      </c>
      <c r="F1369" s="10" t="s">
        <v>3249</v>
      </c>
      <c r="G1369" s="13">
        <v>0</v>
      </c>
      <c r="H1369" s="13">
        <v>0</v>
      </c>
      <c r="I1369" s="13">
        <v>0</v>
      </c>
      <c r="J1369" s="13">
        <v>0</v>
      </c>
      <c r="K1369" s="13">
        <v>0</v>
      </c>
      <c r="L1369" s="13">
        <v>0</v>
      </c>
      <c r="M1369" s="14">
        <v>0</v>
      </c>
      <c r="N1369" s="15">
        <v>1220.4549516</v>
      </c>
      <c r="O1369" s="15">
        <v>1220.4549516</v>
      </c>
      <c r="P1369" s="15">
        <v>1220.4549516</v>
      </c>
      <c r="Q1369" s="15">
        <v>1220.4549516</v>
      </c>
      <c r="R1369" s="15">
        <v>1220.4549516</v>
      </c>
      <c r="S1369" s="15">
        <v>1220.4549516</v>
      </c>
      <c r="T1369" s="16">
        <v>0</v>
      </c>
      <c r="U1369" s="15">
        <v>351.64138000000003</v>
      </c>
      <c r="V1369" s="15">
        <v>286.51595999999995</v>
      </c>
      <c r="W1369" s="15">
        <v>359.49919999999997</v>
      </c>
      <c r="X1369" s="17">
        <v>368.5791200000001</v>
      </c>
      <c r="Y1369" s="15">
        <v>371.48313000000002</v>
      </c>
      <c r="Z1369" s="15">
        <v>356.39784376999995</v>
      </c>
      <c r="AA1369" s="15">
        <v>333.39798596999992</v>
      </c>
      <c r="AB1369" s="15">
        <v>272.84076728000014</v>
      </c>
      <c r="AC1369" s="56" t="s">
        <v>2668</v>
      </c>
      <c r="AD1369" s="18">
        <v>5.6426095245104557</v>
      </c>
      <c r="AE1369" s="18">
        <v>24.390223766243246</v>
      </c>
      <c r="AF1369" s="18">
        <v>-7.2604373055628617</v>
      </c>
      <c r="AG1369" s="18">
        <v>-25.974980004293226</v>
      </c>
      <c r="AH1369" s="57" t="s">
        <v>2668</v>
      </c>
      <c r="AI1369" s="15">
        <v>7.0693200000000003</v>
      </c>
      <c r="AJ1369" s="15">
        <v>-3.9221700000000004</v>
      </c>
      <c r="AK1369" s="15">
        <v>39.660570000000007</v>
      </c>
      <c r="AL1369" s="17">
        <v>57.413420000000002</v>
      </c>
      <c r="AM1369" s="15">
        <v>35.166159999999998</v>
      </c>
      <c r="AN1369" s="15">
        <v>58.423702560000002</v>
      </c>
      <c r="AO1369" s="15">
        <v>3.108539559999997</v>
      </c>
      <c r="AP1369" s="15">
        <v>3.5598563700000057</v>
      </c>
      <c r="AQ1369" s="56" t="s">
        <v>2668</v>
      </c>
      <c r="AR1369" s="21">
        <v>397.44756214176175</v>
      </c>
      <c r="AS1369" s="21" t="s">
        <v>2666</v>
      </c>
      <c r="AT1369" s="21">
        <v>-92.16214098788798</v>
      </c>
      <c r="AU1369" s="21">
        <v>-93.799609272535918</v>
      </c>
      <c r="AV1369" s="58" t="s">
        <v>2668</v>
      </c>
      <c r="AW1369" s="18">
        <v>1.3047377067176835</v>
      </c>
      <c r="AX1369" s="18">
        <v>12.173111422254866</v>
      </c>
      <c r="AY1369" s="20">
        <v>1282.164575755</v>
      </c>
      <c r="AZ1369" s="18">
        <v>0.9518707462973991</v>
      </c>
      <c r="BA1369" s="19">
        <v>7.8194531642681779</v>
      </c>
    </row>
    <row r="1370" spans="1:53" s="7" customFormat="1" ht="21" customHeight="1" x14ac:dyDescent="0.3">
      <c r="A1370" s="9">
        <v>38540</v>
      </c>
      <c r="B1370" s="10" t="s">
        <v>1559</v>
      </c>
      <c r="C1370" s="26" t="s">
        <v>2671</v>
      </c>
      <c r="D1370" s="11" t="s">
        <v>32</v>
      </c>
      <c r="E1370" s="12" t="s">
        <v>1514</v>
      </c>
      <c r="F1370" s="10" t="s">
        <v>3648</v>
      </c>
      <c r="G1370" s="13">
        <v>16.052631578947363</v>
      </c>
      <c r="H1370" s="13">
        <v>11.589068825910932</v>
      </c>
      <c r="I1370" s="13">
        <v>27.456647398843927</v>
      </c>
      <c r="J1370" s="13">
        <v>0.22727272727272041</v>
      </c>
      <c r="K1370" s="13">
        <v>3.5211267605633756</v>
      </c>
      <c r="L1370" s="13">
        <v>1.61</v>
      </c>
      <c r="M1370" s="14">
        <v>25.856164383561641</v>
      </c>
      <c r="N1370" s="15">
        <v>1051.2379470000001</v>
      </c>
      <c r="O1370" s="15">
        <v>1093.28746488</v>
      </c>
      <c r="P1370" s="15">
        <v>957.1798149</v>
      </c>
      <c r="Q1370" s="15">
        <v>1217.222886</v>
      </c>
      <c r="R1370" s="15">
        <v>1178.4930669</v>
      </c>
      <c r="S1370" s="15">
        <v>1219.98930165</v>
      </c>
      <c r="T1370" s="16">
        <v>0</v>
      </c>
      <c r="U1370" s="15">
        <v>2285.1233499999998</v>
      </c>
      <c r="V1370" s="15">
        <v>2092.7967500000004</v>
      </c>
      <c r="W1370" s="15">
        <v>2341.3422599999994</v>
      </c>
      <c r="X1370" s="17">
        <v>1983.241500000001</v>
      </c>
      <c r="Y1370" s="15">
        <v>1803.4881399999999</v>
      </c>
      <c r="Z1370" s="15">
        <v>1886.9916297600003</v>
      </c>
      <c r="AA1370" s="15">
        <v>1534.6308491699997</v>
      </c>
      <c r="AB1370" s="15">
        <v>-1039.4986717100001</v>
      </c>
      <c r="AC1370" s="56" t="s">
        <v>2668</v>
      </c>
      <c r="AD1370" s="18">
        <v>-21.076989563823766</v>
      </c>
      <c r="AE1370" s="18">
        <v>-9.8339755277238474</v>
      </c>
      <c r="AF1370" s="18">
        <v>-34.455082651179758</v>
      </c>
      <c r="AG1370" s="18">
        <v>-152.41412463938454</v>
      </c>
      <c r="AH1370" s="57" t="s">
        <v>2668</v>
      </c>
      <c r="AI1370" s="15">
        <v>-591.75329999999997</v>
      </c>
      <c r="AJ1370" s="15">
        <v>-788.73969999999997</v>
      </c>
      <c r="AK1370" s="15">
        <v>-826.34781000000021</v>
      </c>
      <c r="AL1370" s="17">
        <v>58.547559999999976</v>
      </c>
      <c r="AM1370" s="15">
        <v>31.137160000000002</v>
      </c>
      <c r="AN1370" s="15">
        <v>-146.63154657999999</v>
      </c>
      <c r="AO1370" s="15">
        <v>-591.36847762000002</v>
      </c>
      <c r="AP1370" s="15">
        <v>224.73227753999998</v>
      </c>
      <c r="AQ1370" s="56" t="s">
        <v>2668</v>
      </c>
      <c r="AR1370" s="21" t="s">
        <v>2666</v>
      </c>
      <c r="AS1370" s="21" t="s">
        <v>2669</v>
      </c>
      <c r="AT1370" s="21" t="s">
        <v>2669</v>
      </c>
      <c r="AU1370" s="21">
        <v>283.8456761306536</v>
      </c>
      <c r="AV1370" s="58" t="s">
        <v>2668</v>
      </c>
      <c r="AW1370" s="18">
        <v>-21.619294344100513</v>
      </c>
      <c r="AX1370" s="18">
        <v>-2.5304125799227508</v>
      </c>
      <c r="AY1370" s="20">
        <v>5344.7831991900002</v>
      </c>
      <c r="AZ1370" s="18">
        <v>0.22825795849584488</v>
      </c>
      <c r="BA1370" s="19">
        <v>-9.0205826633541797</v>
      </c>
    </row>
    <row r="1371" spans="1:53" s="7" customFormat="1" ht="21" customHeight="1" x14ac:dyDescent="0.3">
      <c r="A1371" s="9">
        <v>86710</v>
      </c>
      <c r="B1371" s="10" t="s">
        <v>1379</v>
      </c>
      <c r="C1371" s="26" t="s">
        <v>2671</v>
      </c>
      <c r="D1371" s="11" t="s">
        <v>130</v>
      </c>
      <c r="E1371" s="12" t="s">
        <v>445</v>
      </c>
      <c r="F1371" s="10" t="s">
        <v>3615</v>
      </c>
      <c r="G1371" s="13">
        <v>-25.168539325842687</v>
      </c>
      <c r="H1371" s="13">
        <v>-4.1266794625719694</v>
      </c>
      <c r="I1371" s="13">
        <v>5.602536997885843</v>
      </c>
      <c r="J1371" s="13">
        <v>9.539473684210531</v>
      </c>
      <c r="K1371" s="13">
        <v>2.4615384615384706</v>
      </c>
      <c r="L1371" s="13">
        <v>0.3</v>
      </c>
      <c r="M1371" s="14">
        <v>1.2158054711246313</v>
      </c>
      <c r="N1371" s="15">
        <v>1629.13788</v>
      </c>
      <c r="O1371" s="15">
        <v>1271.581776</v>
      </c>
      <c r="P1371" s="15">
        <v>1154.430288</v>
      </c>
      <c r="Q1371" s="15">
        <v>1112.939136</v>
      </c>
      <c r="R1371" s="15">
        <v>1189.8198</v>
      </c>
      <c r="S1371" s="15">
        <v>1219.1076720000001</v>
      </c>
      <c r="T1371" s="16">
        <v>0</v>
      </c>
      <c r="U1371" s="15">
        <v>207.93871999999999</v>
      </c>
      <c r="V1371" s="15">
        <v>218.42752999999999</v>
      </c>
      <c r="W1371" s="15">
        <v>182.28911999999997</v>
      </c>
      <c r="X1371" s="17">
        <v>185.06523000000004</v>
      </c>
      <c r="Y1371" s="15">
        <v>224.88146</v>
      </c>
      <c r="Z1371" s="15">
        <v>216.48345180000001</v>
      </c>
      <c r="AA1371" s="15">
        <v>188.55969632</v>
      </c>
      <c r="AB1371" s="15">
        <v>177.73667380999996</v>
      </c>
      <c r="AC1371" s="56" t="s">
        <v>2668</v>
      </c>
      <c r="AD1371" s="18">
        <v>8.1479485879301539</v>
      </c>
      <c r="AE1371" s="18">
        <v>-0.89003350447628415</v>
      </c>
      <c r="AF1371" s="18">
        <v>3.4399070663131415</v>
      </c>
      <c r="AG1371" s="18">
        <v>-3.9599854548583169</v>
      </c>
      <c r="AH1371" s="57" t="s">
        <v>2668</v>
      </c>
      <c r="AI1371" s="15">
        <v>38.170310000000001</v>
      </c>
      <c r="AJ1371" s="15">
        <v>38.08578</v>
      </c>
      <c r="AK1371" s="15">
        <v>25.200839999999999</v>
      </c>
      <c r="AL1371" s="17">
        <v>4.941519999999997</v>
      </c>
      <c r="AM1371" s="15">
        <v>37.347380000000001</v>
      </c>
      <c r="AN1371" s="15">
        <v>20.33316378</v>
      </c>
      <c r="AO1371" s="15">
        <v>6.9661433700000046</v>
      </c>
      <c r="AP1371" s="15">
        <v>-4.0511458600000054</v>
      </c>
      <c r="AQ1371" s="56" t="s">
        <v>2668</v>
      </c>
      <c r="AR1371" s="21">
        <v>-2.1559426685295424</v>
      </c>
      <c r="AS1371" s="21">
        <v>-46.61219021902663</v>
      </c>
      <c r="AT1371" s="21">
        <v>-72.357495345393232</v>
      </c>
      <c r="AU1371" s="21" t="s">
        <v>2667</v>
      </c>
      <c r="AV1371" s="58" t="s">
        <v>2668</v>
      </c>
      <c r="AW1371" s="18">
        <v>-2.2792965419903548</v>
      </c>
      <c r="AX1371" s="18">
        <v>20.118768576809259</v>
      </c>
      <c r="AY1371" s="20">
        <v>874.63191656000004</v>
      </c>
      <c r="AZ1371" s="18">
        <v>1.3938522582103472</v>
      </c>
      <c r="BA1371" s="19">
        <v>6.9281191484901781</v>
      </c>
    </row>
    <row r="1372" spans="1:53" s="7" customFormat="1" ht="21" customHeight="1" x14ac:dyDescent="0.3">
      <c r="A1372" s="9">
        <v>36220</v>
      </c>
      <c r="B1372" s="10" t="s">
        <v>995</v>
      </c>
      <c r="C1372" s="26" t="s">
        <v>2671</v>
      </c>
      <c r="D1372" s="11" t="s">
        <v>14</v>
      </c>
      <c r="E1372" s="12" t="s">
        <v>337</v>
      </c>
      <c r="F1372" s="10" t="s">
        <v>3224</v>
      </c>
      <c r="G1372" s="13">
        <v>-34.641844054342108</v>
      </c>
      <c r="H1372" s="13">
        <v>-42.268041237113394</v>
      </c>
      <c r="I1372" s="13">
        <v>-22.509225092250919</v>
      </c>
      <c r="J1372" s="13">
        <v>-14.460285132382889</v>
      </c>
      <c r="K1372" s="13">
        <v>-0.47393364928909332</v>
      </c>
      <c r="L1372" s="13">
        <v>0.6</v>
      </c>
      <c r="M1372" s="14">
        <v>-29.999999999999993</v>
      </c>
      <c r="N1372" s="15">
        <v>1864.7878392</v>
      </c>
      <c r="O1372" s="15">
        <v>2111.1200279999998</v>
      </c>
      <c r="P1372" s="15">
        <v>1572.8206944000001</v>
      </c>
      <c r="Q1372" s="15">
        <v>1424.8246512000001</v>
      </c>
      <c r="R1372" s="15">
        <v>1224.5947103999999</v>
      </c>
      <c r="S1372" s="15">
        <v>1218.7909440000001</v>
      </c>
      <c r="T1372" s="16">
        <v>0</v>
      </c>
      <c r="U1372" s="15">
        <v>206.84238999999999</v>
      </c>
      <c r="V1372" s="15">
        <v>199.98100000000002</v>
      </c>
      <c r="W1372" s="15">
        <v>204.31940999999995</v>
      </c>
      <c r="X1372" s="17">
        <v>193.74085000000002</v>
      </c>
      <c r="Y1372" s="15">
        <v>321.28593000000001</v>
      </c>
      <c r="Z1372" s="15">
        <v>420.34821995000004</v>
      </c>
      <c r="AA1372" s="15">
        <v>254.93244001999994</v>
      </c>
      <c r="AB1372" s="15">
        <v>289.72069663999991</v>
      </c>
      <c r="AC1372" s="56" t="s">
        <v>2668</v>
      </c>
      <c r="AD1372" s="18">
        <v>55.328861748309912</v>
      </c>
      <c r="AE1372" s="18">
        <v>110.19407841244919</v>
      </c>
      <c r="AF1372" s="18">
        <v>24.771523185193224</v>
      </c>
      <c r="AG1372" s="18">
        <v>49.540324944377964</v>
      </c>
      <c r="AH1372" s="57" t="s">
        <v>2668</v>
      </c>
      <c r="AI1372" s="15">
        <v>-50.968290000000003</v>
      </c>
      <c r="AJ1372" s="15">
        <v>-43.71036999999999</v>
      </c>
      <c r="AK1372" s="15">
        <v>-71.45883000000002</v>
      </c>
      <c r="AL1372" s="17">
        <v>-81.712279999999993</v>
      </c>
      <c r="AM1372" s="15">
        <v>40.703870000000002</v>
      </c>
      <c r="AN1372" s="15">
        <v>64.093068219999992</v>
      </c>
      <c r="AO1372" s="15">
        <v>-48.615535210000004</v>
      </c>
      <c r="AP1372" s="15">
        <v>-31.918115619999998</v>
      </c>
      <c r="AQ1372" s="56" t="s">
        <v>2668</v>
      </c>
      <c r="AR1372" s="21" t="s">
        <v>2666</v>
      </c>
      <c r="AS1372" s="21" t="s">
        <v>2666</v>
      </c>
      <c r="AT1372" s="21" t="s">
        <v>2669</v>
      </c>
      <c r="AU1372" s="21" t="s">
        <v>2669</v>
      </c>
      <c r="AV1372" s="58" t="s">
        <v>2668</v>
      </c>
      <c r="AW1372" s="18">
        <v>-11.016857266383248</v>
      </c>
      <c r="AX1372" s="18">
        <v>50.231896626766229</v>
      </c>
      <c r="AY1372" s="20">
        <v>2806.2067100625004</v>
      </c>
      <c r="AZ1372" s="18">
        <v>0.43431973119786849</v>
      </c>
      <c r="BA1372" s="19">
        <v>0.86462936971095739</v>
      </c>
    </row>
    <row r="1373" spans="1:53" s="7" customFormat="1" ht="21" customHeight="1" x14ac:dyDescent="0.3">
      <c r="A1373" s="9">
        <v>389140</v>
      </c>
      <c r="B1373" s="10" t="s">
        <v>1309</v>
      </c>
      <c r="C1373" s="26" t="s">
        <v>2671</v>
      </c>
      <c r="D1373" s="11" t="s">
        <v>151</v>
      </c>
      <c r="E1373" s="12" t="s">
        <v>151</v>
      </c>
      <c r="F1373" s="10" t="s">
        <v>3657</v>
      </c>
      <c r="G1373" s="13">
        <v>81.912534733048759</v>
      </c>
      <c r="H1373" s="13">
        <v>-8.7174858997451921E-3</v>
      </c>
      <c r="I1373" s="13">
        <v>29.573170731707311</v>
      </c>
      <c r="J1373" s="13">
        <v>-8.9935760171306338</v>
      </c>
      <c r="K1373" s="13">
        <v>2.5331724969843261</v>
      </c>
      <c r="L1373" s="13">
        <v>4.17</v>
      </c>
      <c r="M1373" s="14">
        <v>62.075422104944565</v>
      </c>
      <c r="N1373" s="15">
        <v>666.76409999999998</v>
      </c>
      <c r="O1373" s="15">
        <v>1213.0332209999999</v>
      </c>
      <c r="P1373" s="15">
        <v>936.09461599999997</v>
      </c>
      <c r="Q1373" s="15">
        <v>1332.7932490000001</v>
      </c>
      <c r="R1373" s="15">
        <v>1182.9610315</v>
      </c>
      <c r="S1373" s="15">
        <v>1212.927475</v>
      </c>
      <c r="T1373" s="16">
        <v>27.753568012132778</v>
      </c>
      <c r="U1373" s="15">
        <v>99.544079999999994</v>
      </c>
      <c r="V1373" s="15">
        <v>69.438670000000016</v>
      </c>
      <c r="W1373" s="15">
        <v>80.15773999999999</v>
      </c>
      <c r="X1373" s="17">
        <v>83.618659999999977</v>
      </c>
      <c r="Y1373" s="15">
        <v>67.793980000000005</v>
      </c>
      <c r="Z1373" s="15">
        <v>91.309348720000003</v>
      </c>
      <c r="AA1373" s="15">
        <v>84.702160340000006</v>
      </c>
      <c r="AB1373" s="15">
        <v>93.297872929999983</v>
      </c>
      <c r="AC1373" s="56" t="s">
        <v>2668</v>
      </c>
      <c r="AD1373" s="18">
        <v>-31.895518045874738</v>
      </c>
      <c r="AE1373" s="18">
        <v>31.49639634514887</v>
      </c>
      <c r="AF1373" s="18">
        <v>5.6693468902691224</v>
      </c>
      <c r="AG1373" s="18">
        <v>11.575422196433195</v>
      </c>
      <c r="AH1373" s="57" t="s">
        <v>2668</v>
      </c>
      <c r="AI1373" s="15">
        <v>-48.11542</v>
      </c>
      <c r="AJ1373" s="15">
        <v>-41.356539999999995</v>
      </c>
      <c r="AK1373" s="15">
        <v>-30.875240000000005</v>
      </c>
      <c r="AL1373" s="17">
        <v>-18.559029999999993</v>
      </c>
      <c r="AM1373" s="15">
        <v>-26.032969999999999</v>
      </c>
      <c r="AN1373" s="15">
        <v>-0.89395606000000072</v>
      </c>
      <c r="AO1373" s="15">
        <v>-20.526866009999999</v>
      </c>
      <c r="AP1373" s="15">
        <v>-26.509423430000005</v>
      </c>
      <c r="AQ1373" s="56" t="s">
        <v>2668</v>
      </c>
      <c r="AR1373" s="21" t="s">
        <v>2669</v>
      </c>
      <c r="AS1373" s="21" t="s">
        <v>2669</v>
      </c>
      <c r="AT1373" s="21" t="s">
        <v>2669</v>
      </c>
      <c r="AU1373" s="21" t="s">
        <v>2673</v>
      </c>
      <c r="AV1373" s="58" t="s">
        <v>2666</v>
      </c>
      <c r="AW1373" s="18">
        <v>-28.413748992851783</v>
      </c>
      <c r="AX1373" s="18">
        <v>-16.399063599391511</v>
      </c>
      <c r="AY1373" s="20">
        <v>309.12948477250001</v>
      </c>
      <c r="AZ1373" s="18">
        <v>3.923687434385752</v>
      </c>
      <c r="BA1373" s="19">
        <v>-23.926289514063114</v>
      </c>
    </row>
    <row r="1374" spans="1:53" s="7" customFormat="1" ht="21" customHeight="1" x14ac:dyDescent="0.3">
      <c r="A1374" s="9">
        <v>251120</v>
      </c>
      <c r="B1374" s="10" t="s">
        <v>1227</v>
      </c>
      <c r="C1374" s="26" t="s">
        <v>2671</v>
      </c>
      <c r="D1374" s="11" t="s">
        <v>14</v>
      </c>
      <c r="E1374" s="12" t="s">
        <v>27</v>
      </c>
      <c r="F1374" s="10" t="s">
        <v>3590</v>
      </c>
      <c r="G1374" s="13">
        <v>5.542900531511008</v>
      </c>
      <c r="H1374" s="13">
        <v>-20.84282460136674</v>
      </c>
      <c r="I1374" s="13">
        <v>-6.9611780455154033</v>
      </c>
      <c r="J1374" s="13">
        <v>-0.71428571428571175</v>
      </c>
      <c r="K1374" s="13">
        <v>4.9056603773584895</v>
      </c>
      <c r="L1374" s="13">
        <v>3.04</v>
      </c>
      <c r="M1374" s="14">
        <v>-12.578616352201255</v>
      </c>
      <c r="N1374" s="15">
        <v>1145.22369</v>
      </c>
      <c r="O1374" s="15">
        <v>1526.9649199999999</v>
      </c>
      <c r="P1374" s="15">
        <v>1299.1375800000001</v>
      </c>
      <c r="Q1374" s="15">
        <v>1217.3979999999999</v>
      </c>
      <c r="R1374" s="15">
        <v>1152.1802499999999</v>
      </c>
      <c r="S1374" s="15">
        <v>1208.7022999999999</v>
      </c>
      <c r="T1374" s="16">
        <v>0</v>
      </c>
      <c r="U1374" s="15">
        <v>37.998620000000003</v>
      </c>
      <c r="V1374" s="15">
        <v>39.291060000000002</v>
      </c>
      <c r="W1374" s="15">
        <v>35.969729999999998</v>
      </c>
      <c r="X1374" s="17">
        <v>47.404910000000001</v>
      </c>
      <c r="Y1374" s="15">
        <v>43.234639999999999</v>
      </c>
      <c r="Z1374" s="15">
        <v>46.811650880000002</v>
      </c>
      <c r="AA1374" s="15">
        <v>50.712262880000011</v>
      </c>
      <c r="AB1374" s="15">
        <v>51.03196115999998</v>
      </c>
      <c r="AC1374" s="56" t="s">
        <v>2668</v>
      </c>
      <c r="AD1374" s="18">
        <v>13.779500413436052</v>
      </c>
      <c r="AE1374" s="18">
        <v>19.140717710339207</v>
      </c>
      <c r="AF1374" s="18">
        <v>40.985942568932309</v>
      </c>
      <c r="AG1374" s="18">
        <v>7.6512141041929604</v>
      </c>
      <c r="AH1374" s="57" t="s">
        <v>2668</v>
      </c>
      <c r="AI1374" s="15">
        <v>9.6549200000000006</v>
      </c>
      <c r="AJ1374" s="15">
        <v>12.273769999999999</v>
      </c>
      <c r="AK1374" s="15">
        <v>10.664379999999998</v>
      </c>
      <c r="AL1374" s="17">
        <v>15.932740000000003</v>
      </c>
      <c r="AM1374" s="15">
        <v>14.39864</v>
      </c>
      <c r="AN1374" s="15">
        <v>18.432770380000001</v>
      </c>
      <c r="AO1374" s="15">
        <v>16.951265710000001</v>
      </c>
      <c r="AP1374" s="15">
        <v>12.744921469999994</v>
      </c>
      <c r="AQ1374" s="56" t="s">
        <v>2668</v>
      </c>
      <c r="AR1374" s="21">
        <v>49.13267018266334</v>
      </c>
      <c r="AS1374" s="21">
        <v>50.180184083618997</v>
      </c>
      <c r="AT1374" s="21">
        <v>58.952191407282982</v>
      </c>
      <c r="AU1374" s="21">
        <v>-20.007974334609159</v>
      </c>
      <c r="AV1374" s="58" t="s">
        <v>2668</v>
      </c>
      <c r="AW1374" s="18">
        <v>24.974390911689586</v>
      </c>
      <c r="AX1374" s="18">
        <v>19.330701117057281</v>
      </c>
      <c r="AY1374" s="20">
        <v>673.85520927750008</v>
      </c>
      <c r="AZ1374" s="18">
        <v>1.7937121852867426</v>
      </c>
      <c r="BA1374" s="19">
        <v>9.2790849872692061</v>
      </c>
    </row>
    <row r="1375" spans="1:53" s="7" customFormat="1" ht="21" customHeight="1" x14ac:dyDescent="0.3">
      <c r="A1375" s="9">
        <v>317770</v>
      </c>
      <c r="B1375" s="10" t="s">
        <v>1492</v>
      </c>
      <c r="C1375" s="26" t="s">
        <v>2671</v>
      </c>
      <c r="D1375" s="11" t="s">
        <v>151</v>
      </c>
      <c r="E1375" s="12" t="s">
        <v>220</v>
      </c>
      <c r="F1375" s="10" t="s">
        <v>3405</v>
      </c>
      <c r="G1375" s="13">
        <v>57.246120178234762</v>
      </c>
      <c r="H1375" s="13">
        <v>-2.2032257355755647</v>
      </c>
      <c r="I1375" s="13">
        <v>43.30616426866154</v>
      </c>
      <c r="J1375" s="13">
        <v>1.6914444843185938</v>
      </c>
      <c r="K1375" s="13">
        <v>6.7961165048543659</v>
      </c>
      <c r="L1375" s="13">
        <v>-1.49</v>
      </c>
      <c r="M1375" s="14">
        <v>29.001092612609767</v>
      </c>
      <c r="N1375" s="15">
        <v>765.71427240000003</v>
      </c>
      <c r="O1375" s="15">
        <v>1231.181697</v>
      </c>
      <c r="P1375" s="15">
        <v>840.19832025000005</v>
      </c>
      <c r="Q1375" s="15">
        <v>1184.02879525</v>
      </c>
      <c r="R1375" s="15">
        <v>1127.4342405</v>
      </c>
      <c r="S1375" s="15">
        <v>1204.055985</v>
      </c>
      <c r="T1375" s="16">
        <v>9.6509287207183103</v>
      </c>
      <c r="U1375" s="15">
        <v>20.282440000000001</v>
      </c>
      <c r="V1375" s="15">
        <v>28.119079999999997</v>
      </c>
      <c r="W1375" s="15">
        <v>45.771940000000008</v>
      </c>
      <c r="X1375" s="17">
        <v>53.298110000000008</v>
      </c>
      <c r="Y1375" s="15">
        <v>49.931870000000004</v>
      </c>
      <c r="Z1375" s="15">
        <v>34.954669299999992</v>
      </c>
      <c r="AA1375" s="15">
        <v>59.639362179999992</v>
      </c>
      <c r="AB1375" s="15">
        <v>70.339677420000015</v>
      </c>
      <c r="AC1375" s="56" t="s">
        <v>2668</v>
      </c>
      <c r="AD1375" s="18">
        <v>146.18275710417487</v>
      </c>
      <c r="AE1375" s="18">
        <v>24.309434376942619</v>
      </c>
      <c r="AF1375" s="18">
        <v>30.296776103437995</v>
      </c>
      <c r="AG1375" s="18">
        <v>31.97405577796286</v>
      </c>
      <c r="AH1375" s="57" t="s">
        <v>2668</v>
      </c>
      <c r="AI1375" s="15">
        <v>-5.7952300000000001</v>
      </c>
      <c r="AJ1375" s="15">
        <v>-14.372620000000001</v>
      </c>
      <c r="AK1375" s="15">
        <v>-1.7247899999999987</v>
      </c>
      <c r="AL1375" s="17">
        <v>-10.585470000000001</v>
      </c>
      <c r="AM1375" s="15">
        <v>-4.7312200000000004</v>
      </c>
      <c r="AN1375" s="15">
        <v>-12.232095560000001</v>
      </c>
      <c r="AO1375" s="15">
        <v>-7.6301284199999984</v>
      </c>
      <c r="AP1375" s="15">
        <v>10.51915889</v>
      </c>
      <c r="AQ1375" s="56" t="s">
        <v>2668</v>
      </c>
      <c r="AR1375" s="21" t="s">
        <v>2669</v>
      </c>
      <c r="AS1375" s="21" t="s">
        <v>2669</v>
      </c>
      <c r="AT1375" s="21" t="s">
        <v>2673</v>
      </c>
      <c r="AU1375" s="21" t="s">
        <v>2666</v>
      </c>
      <c r="AV1375" s="58" t="s">
        <v>2666</v>
      </c>
      <c r="AW1375" s="18">
        <v>14.954801153252143</v>
      </c>
      <c r="AX1375" s="18">
        <v>-85.550063630265711</v>
      </c>
      <c r="AY1375" s="20">
        <v>795.36573932250008</v>
      </c>
      <c r="AZ1375" s="18">
        <v>1.513839389191727</v>
      </c>
      <c r="BA1375" s="19">
        <v>-1.7695362515851645</v>
      </c>
    </row>
    <row r="1376" spans="1:53" s="7" customFormat="1" ht="21" customHeight="1" x14ac:dyDescent="0.3">
      <c r="A1376" s="9">
        <v>417970</v>
      </c>
      <c r="B1376" s="10" t="s">
        <v>1944</v>
      </c>
      <c r="C1376" s="26" t="s">
        <v>2671</v>
      </c>
      <c r="D1376" s="11" t="s">
        <v>162</v>
      </c>
      <c r="E1376" s="12" t="s">
        <v>591</v>
      </c>
      <c r="F1376" s="10" t="s">
        <v>3034</v>
      </c>
      <c r="G1376" s="13">
        <v>73.148148148148138</v>
      </c>
      <c r="H1376" s="13">
        <v>48.412698412698418</v>
      </c>
      <c r="I1376" s="13">
        <v>-25.646123260437381</v>
      </c>
      <c r="J1376" s="13">
        <v>1.0264721772015095</v>
      </c>
      <c r="K1376" s="13">
        <v>3.7735849056603765</v>
      </c>
      <c r="L1376" s="13">
        <v>2.35</v>
      </c>
      <c r="M1376" s="14">
        <v>-30.223880597014919</v>
      </c>
      <c r="N1376" s="15">
        <v>690.84360000000004</v>
      </c>
      <c r="O1376" s="15">
        <v>805.98419999999999</v>
      </c>
      <c r="P1376" s="15">
        <v>1608.7700500000001</v>
      </c>
      <c r="Q1376" s="15">
        <v>1184.02917</v>
      </c>
      <c r="R1376" s="15">
        <v>1152.68534</v>
      </c>
      <c r="S1376" s="15">
        <v>1196.1829</v>
      </c>
      <c r="T1376" s="16">
        <v>0</v>
      </c>
      <c r="U1376" s="15">
        <v>155.76146</v>
      </c>
      <c r="V1376" s="15">
        <v>170.47554000000002</v>
      </c>
      <c r="W1376" s="15">
        <v>165.28636999999998</v>
      </c>
      <c r="X1376" s="17">
        <v>188.81727999999998</v>
      </c>
      <c r="Y1376" s="15">
        <v>164.13341</v>
      </c>
      <c r="Z1376" s="15">
        <v>184.18687185000002</v>
      </c>
      <c r="AA1376" s="15">
        <v>205.16466461999994</v>
      </c>
      <c r="AB1376" s="15">
        <v>211.53717795</v>
      </c>
      <c r="AC1376" s="56" t="s">
        <v>2668</v>
      </c>
      <c r="AD1376" s="18">
        <v>5.3748533173738844</v>
      </c>
      <c r="AE1376" s="18">
        <v>8.0429907129198739</v>
      </c>
      <c r="AF1376" s="18">
        <v>24.126789535035442</v>
      </c>
      <c r="AG1376" s="18">
        <v>12.032742951280738</v>
      </c>
      <c r="AH1376" s="57" t="s">
        <v>2668</v>
      </c>
      <c r="AI1376" s="15">
        <v>0.77939000000000003</v>
      </c>
      <c r="AJ1376" s="15">
        <v>10.83183</v>
      </c>
      <c r="AK1376" s="15">
        <v>16.636569999999999</v>
      </c>
      <c r="AL1376" s="17">
        <v>13.626700000000003</v>
      </c>
      <c r="AM1376" s="15">
        <v>5.1245099999999999</v>
      </c>
      <c r="AN1376" s="15">
        <v>16.335950569999998</v>
      </c>
      <c r="AO1376" s="15">
        <v>33.132561070000008</v>
      </c>
      <c r="AP1376" s="15">
        <v>26.131271229999996</v>
      </c>
      <c r="AQ1376" s="56" t="s">
        <v>2668</v>
      </c>
      <c r="AR1376" s="21">
        <v>557.5026623384955</v>
      </c>
      <c r="AS1376" s="21">
        <v>50.814318263857515</v>
      </c>
      <c r="AT1376" s="21">
        <v>99.15500051993898</v>
      </c>
      <c r="AU1376" s="21">
        <v>91.765219972553808</v>
      </c>
      <c r="AV1376" s="58" t="s">
        <v>2668</v>
      </c>
      <c r="AW1376" s="18">
        <v>12.353039538126257</v>
      </c>
      <c r="AX1376" s="18">
        <v>14.818127944785552</v>
      </c>
      <c r="AY1376" s="20">
        <v>689.45377556999995</v>
      </c>
      <c r="AZ1376" s="18">
        <v>1.7349718608924378</v>
      </c>
      <c r="BA1376" s="19">
        <v>11.708441628775169</v>
      </c>
    </row>
    <row r="1377" spans="1:53" s="7" customFormat="1" ht="21" customHeight="1" x14ac:dyDescent="0.3">
      <c r="A1377" s="9">
        <v>18120</v>
      </c>
      <c r="B1377" s="10" t="s">
        <v>1405</v>
      </c>
      <c r="C1377" s="26" t="s">
        <v>2671</v>
      </c>
      <c r="D1377" s="11" t="s">
        <v>68</v>
      </c>
      <c r="E1377" s="12" t="s">
        <v>342</v>
      </c>
      <c r="F1377" s="10" t="s">
        <v>1406</v>
      </c>
      <c r="G1377" s="13">
        <v>5.0640279394644994</v>
      </c>
      <c r="H1377" s="13">
        <v>-4.4467972472207578</v>
      </c>
      <c r="I1377" s="13">
        <v>2.0350480497456136</v>
      </c>
      <c r="J1377" s="13">
        <v>0.89435438792619948</v>
      </c>
      <c r="K1377" s="13">
        <v>2.4404086265607194</v>
      </c>
      <c r="L1377" s="13">
        <v>0.89</v>
      </c>
      <c r="M1377" s="14">
        <v>0.78168620882188566</v>
      </c>
      <c r="N1377" s="15">
        <v>1137.5084159999999</v>
      </c>
      <c r="O1377" s="15">
        <v>1250.729568</v>
      </c>
      <c r="P1377" s="15">
        <v>1171.276128</v>
      </c>
      <c r="Q1377" s="15">
        <v>1184.518368</v>
      </c>
      <c r="R1377" s="15">
        <v>1166.6413439999999</v>
      </c>
      <c r="S1377" s="15">
        <v>1195.1121599999999</v>
      </c>
      <c r="T1377" s="16">
        <v>0</v>
      </c>
      <c r="U1377" s="15">
        <v>252.66560000000001</v>
      </c>
      <c r="V1377" s="15">
        <v>276.84965999999997</v>
      </c>
      <c r="W1377" s="15">
        <v>219.65139999999997</v>
      </c>
      <c r="X1377" s="17">
        <v>265.39404000000002</v>
      </c>
      <c r="Y1377" s="15">
        <v>264.59555</v>
      </c>
      <c r="Z1377" s="15">
        <v>253.57472776999998</v>
      </c>
      <c r="AA1377" s="15">
        <v>232.70614916</v>
      </c>
      <c r="AB1377" s="15">
        <v>246.96036561000005</v>
      </c>
      <c r="AC1377" s="56" t="s">
        <v>2668</v>
      </c>
      <c r="AD1377" s="18">
        <v>4.7216360280148972</v>
      </c>
      <c r="AE1377" s="18">
        <v>-8.4070654917907444</v>
      </c>
      <c r="AF1377" s="18">
        <v>5.9433944696004826</v>
      </c>
      <c r="AG1377" s="18">
        <v>-6.9457755682832856</v>
      </c>
      <c r="AH1377" s="57" t="s">
        <v>2668</v>
      </c>
      <c r="AI1377" s="15">
        <v>26.640540000000001</v>
      </c>
      <c r="AJ1377" s="15">
        <v>48.371319999999997</v>
      </c>
      <c r="AK1377" s="15">
        <v>17.051730000000006</v>
      </c>
      <c r="AL1377" s="17">
        <v>23.304580000000001</v>
      </c>
      <c r="AM1377" s="15">
        <v>43.288530000000002</v>
      </c>
      <c r="AN1377" s="15">
        <v>56.320739229999994</v>
      </c>
      <c r="AO1377" s="15">
        <v>19.940498500000004</v>
      </c>
      <c r="AP1377" s="15">
        <v>20.589585359999987</v>
      </c>
      <c r="AQ1377" s="56" t="s">
        <v>2668</v>
      </c>
      <c r="AR1377" s="21">
        <v>62.491188241679787</v>
      </c>
      <c r="AS1377" s="21">
        <v>16.434158154046653</v>
      </c>
      <c r="AT1377" s="21">
        <v>16.941204792710153</v>
      </c>
      <c r="AU1377" s="21">
        <v>-11.650047501392491</v>
      </c>
      <c r="AV1377" s="58" t="s">
        <v>2668</v>
      </c>
      <c r="AW1377" s="18">
        <v>8.3372023316952291</v>
      </c>
      <c r="AX1377" s="18">
        <v>8.528026807947926</v>
      </c>
      <c r="AY1377" s="20">
        <v>903.12239638000005</v>
      </c>
      <c r="AZ1377" s="18">
        <v>1.3233113969827204</v>
      </c>
      <c r="BA1377" s="19">
        <v>15.517204938303248</v>
      </c>
    </row>
    <row r="1378" spans="1:53" s="7" customFormat="1" ht="21" customHeight="1" x14ac:dyDescent="0.3">
      <c r="A1378" s="9">
        <v>209640</v>
      </c>
      <c r="B1378" s="10" t="s">
        <v>1541</v>
      </c>
      <c r="C1378" s="26" t="s">
        <v>2671</v>
      </c>
      <c r="D1378" s="11" t="s">
        <v>186</v>
      </c>
      <c r="E1378" s="12" t="s">
        <v>422</v>
      </c>
      <c r="F1378" s="10" t="s">
        <v>2771</v>
      </c>
      <c r="G1378" s="13">
        <v>12.903225806451601</v>
      </c>
      <c r="H1378" s="13">
        <v>32.075471698113198</v>
      </c>
      <c r="I1378" s="13">
        <v>-2.4390243902439046</v>
      </c>
      <c r="J1378" s="13">
        <v>4.0892193308550207</v>
      </c>
      <c r="K1378" s="13">
        <v>-3.0023094688221619</v>
      </c>
      <c r="L1378" s="13">
        <v>3.19</v>
      </c>
      <c r="M1378" s="14">
        <v>-6.5628476084538363</v>
      </c>
      <c r="N1378" s="15">
        <v>1058.0850312</v>
      </c>
      <c r="O1378" s="15">
        <v>904.49204280000004</v>
      </c>
      <c r="P1378" s="15">
        <v>1224.4774353</v>
      </c>
      <c r="Q1378" s="15">
        <v>1147.6809410999999</v>
      </c>
      <c r="R1378" s="15">
        <v>1231.5882217999999</v>
      </c>
      <c r="S1378" s="15">
        <v>1194.612132</v>
      </c>
      <c r="T1378" s="16">
        <v>0</v>
      </c>
      <c r="U1378" s="15">
        <v>101.87428</v>
      </c>
      <c r="V1378" s="15">
        <v>141.87974</v>
      </c>
      <c r="W1378" s="15" t="s">
        <v>2668</v>
      </c>
      <c r="X1378" s="17" t="s">
        <v>2668</v>
      </c>
      <c r="Y1378" s="15">
        <v>75.589879999999994</v>
      </c>
      <c r="Z1378" s="15">
        <v>103.22054416</v>
      </c>
      <c r="AA1378" s="15">
        <v>104.74345298</v>
      </c>
      <c r="AB1378" s="15">
        <v>177.17379185999999</v>
      </c>
      <c r="AC1378" s="56" t="s">
        <v>2668</v>
      </c>
      <c r="AD1378" s="18">
        <v>-25.800820383712164</v>
      </c>
      <c r="AE1378" s="18">
        <v>-27.247862055569026</v>
      </c>
      <c r="AF1378" s="18" t="s">
        <v>2668</v>
      </c>
      <c r="AG1378" s="18" t="s">
        <v>2668</v>
      </c>
      <c r="AH1378" s="57" t="s">
        <v>2668</v>
      </c>
      <c r="AI1378" s="15">
        <v>-6.6419699999999997</v>
      </c>
      <c r="AJ1378" s="15">
        <v>20.520820000000001</v>
      </c>
      <c r="AK1378" s="15" t="s">
        <v>2668</v>
      </c>
      <c r="AL1378" s="17" t="s">
        <v>2668</v>
      </c>
      <c r="AM1378" s="15">
        <v>-12.80799</v>
      </c>
      <c r="AN1378" s="15">
        <v>-20.685578670000002</v>
      </c>
      <c r="AO1378" s="15">
        <v>-6.7761178199999961</v>
      </c>
      <c r="AP1378" s="15">
        <v>5.5411052099999978</v>
      </c>
      <c r="AQ1378" s="56" t="s">
        <v>2668</v>
      </c>
      <c r="AR1378" s="21" t="s">
        <v>2673</v>
      </c>
      <c r="AS1378" s="21" t="s">
        <v>2667</v>
      </c>
      <c r="AT1378" s="21" t="s">
        <v>2667</v>
      </c>
      <c r="AU1378" s="21" t="s">
        <v>2668</v>
      </c>
      <c r="AV1378" s="58" t="s">
        <v>2666</v>
      </c>
      <c r="AW1378" s="18">
        <v>3.1274971042999935</v>
      </c>
      <c r="AX1378" s="18">
        <v>-34.398529625164116</v>
      </c>
      <c r="AY1378" s="20">
        <v>734.67701005499998</v>
      </c>
      <c r="AZ1378" s="18">
        <v>1.626037177766823</v>
      </c>
      <c r="BA1378" s="19">
        <v>-4.7270543115811021</v>
      </c>
    </row>
    <row r="1379" spans="1:53" s="7" customFormat="1" ht="21" customHeight="1" x14ac:dyDescent="0.3">
      <c r="A1379" s="9">
        <v>14970</v>
      </c>
      <c r="B1379" s="10" t="s">
        <v>1465</v>
      </c>
      <c r="C1379" s="26" t="s">
        <v>2671</v>
      </c>
      <c r="D1379" s="11" t="s">
        <v>68</v>
      </c>
      <c r="E1379" s="12" t="s">
        <v>443</v>
      </c>
      <c r="F1379" s="10" t="s">
        <v>1466</v>
      </c>
      <c r="G1379" s="13">
        <v>183.81294964028774</v>
      </c>
      <c r="H1379" s="13">
        <v>18.113772455089805</v>
      </c>
      <c r="I1379" s="13">
        <v>8.8275862068965427</v>
      </c>
      <c r="J1379" s="13">
        <v>29.769736842105267</v>
      </c>
      <c r="K1379" s="13">
        <v>-4.9397590361445864</v>
      </c>
      <c r="L1379" s="13">
        <v>1.81</v>
      </c>
      <c r="M1379" s="14">
        <v>2.8683181225553911</v>
      </c>
      <c r="N1379" s="15">
        <v>420.47500000000002</v>
      </c>
      <c r="O1379" s="15">
        <v>1010.35</v>
      </c>
      <c r="P1379" s="15">
        <v>1096.5625</v>
      </c>
      <c r="Q1379" s="15">
        <v>919.6</v>
      </c>
      <c r="R1379" s="15">
        <v>1255.375</v>
      </c>
      <c r="S1379" s="15">
        <v>1193.3625</v>
      </c>
      <c r="T1379" s="16">
        <v>0</v>
      </c>
      <c r="U1379" s="15">
        <v>231.82872</v>
      </c>
      <c r="V1379" s="15">
        <v>239.16938000000002</v>
      </c>
      <c r="W1379" s="15">
        <v>236.33913999999993</v>
      </c>
      <c r="X1379" s="17">
        <v>233.15807000000007</v>
      </c>
      <c r="Y1379" s="15">
        <v>221.45661000000001</v>
      </c>
      <c r="Z1379" s="15">
        <v>246.80825399999998</v>
      </c>
      <c r="AA1379" s="15">
        <v>231.91386797999996</v>
      </c>
      <c r="AB1379" s="15">
        <v>242.38232210000001</v>
      </c>
      <c r="AC1379" s="56" t="s">
        <v>2668</v>
      </c>
      <c r="AD1379" s="18">
        <v>-4.4740401448103544</v>
      </c>
      <c r="AE1379" s="18">
        <v>3.1939180508809173</v>
      </c>
      <c r="AF1379" s="18">
        <v>-1.872424525197125</v>
      </c>
      <c r="AG1379" s="18">
        <v>3.9562225317785193</v>
      </c>
      <c r="AH1379" s="57" t="s">
        <v>2668</v>
      </c>
      <c r="AI1379" s="15">
        <v>10.54805</v>
      </c>
      <c r="AJ1379" s="15">
        <v>4.8424499999999995</v>
      </c>
      <c r="AK1379" s="15">
        <v>2.8472299999999997</v>
      </c>
      <c r="AL1379" s="17">
        <v>39.626849999999997</v>
      </c>
      <c r="AM1379" s="15">
        <v>11.09435</v>
      </c>
      <c r="AN1379" s="15">
        <v>9.4484093399999995</v>
      </c>
      <c r="AO1379" s="15">
        <v>8.1456095099999999</v>
      </c>
      <c r="AP1379" s="15">
        <v>36.485114569999993</v>
      </c>
      <c r="AQ1379" s="56" t="s">
        <v>2668</v>
      </c>
      <c r="AR1379" s="21">
        <v>5.1791563369532723</v>
      </c>
      <c r="AS1379" s="21">
        <v>95.116301458972231</v>
      </c>
      <c r="AT1379" s="21">
        <v>186.08891835222306</v>
      </c>
      <c r="AU1379" s="21">
        <v>-7.9282997008341631</v>
      </c>
      <c r="AV1379" s="58" t="s">
        <v>2668</v>
      </c>
      <c r="AW1379" s="18">
        <v>15.052712695337277</v>
      </c>
      <c r="AX1379" s="18">
        <v>18.310552656968905</v>
      </c>
      <c r="AY1379" s="20">
        <v>538.87390305000008</v>
      </c>
      <c r="AZ1379" s="18">
        <v>2.2145486972845156</v>
      </c>
      <c r="BA1379" s="19">
        <v>12.094384799694557</v>
      </c>
    </row>
    <row r="1380" spans="1:53" s="7" customFormat="1" ht="21" customHeight="1" x14ac:dyDescent="0.3">
      <c r="A1380" s="9">
        <v>388870</v>
      </c>
      <c r="B1380" s="10" t="s">
        <v>1862</v>
      </c>
      <c r="C1380" s="26" t="s">
        <v>2671</v>
      </c>
      <c r="D1380" s="11" t="s">
        <v>14</v>
      </c>
      <c r="E1380" s="12" t="s">
        <v>134</v>
      </c>
      <c r="F1380" s="10" t="s">
        <v>3582</v>
      </c>
      <c r="G1380" s="13">
        <v>39.969604863221896</v>
      </c>
      <c r="H1380" s="13">
        <v>52.231404958677686</v>
      </c>
      <c r="I1380" s="13">
        <v>-11.014492753623195</v>
      </c>
      <c r="J1380" s="13">
        <v>-2.5396825396825418</v>
      </c>
      <c r="K1380" s="13">
        <v>0.21762785636560977</v>
      </c>
      <c r="L1380" s="13">
        <v>5.86</v>
      </c>
      <c r="M1380" s="14">
        <v>1.6556291390728672</v>
      </c>
      <c r="N1380" s="15">
        <v>851.84232559999998</v>
      </c>
      <c r="O1380" s="15">
        <v>783.22888599999999</v>
      </c>
      <c r="P1380" s="15">
        <v>1339.9039620000001</v>
      </c>
      <c r="Q1380" s="15">
        <v>1223.390574</v>
      </c>
      <c r="R1380" s="15">
        <v>1189.7311508</v>
      </c>
      <c r="S1380" s="15">
        <v>1192.3203372</v>
      </c>
      <c r="T1380" s="16">
        <v>0</v>
      </c>
      <c r="U1380" s="15">
        <v>0</v>
      </c>
      <c r="V1380" s="15">
        <v>0</v>
      </c>
      <c r="W1380" s="15">
        <v>0</v>
      </c>
      <c r="X1380" s="17">
        <v>0</v>
      </c>
      <c r="Y1380" s="15">
        <v>0</v>
      </c>
      <c r="Z1380" s="15">
        <v>0</v>
      </c>
      <c r="AA1380" s="15">
        <v>0</v>
      </c>
      <c r="AB1380" s="15">
        <v>0</v>
      </c>
      <c r="AC1380" s="56" t="s">
        <v>2668</v>
      </c>
      <c r="AD1380" s="18" t="s">
        <v>2668</v>
      </c>
      <c r="AE1380" s="18" t="s">
        <v>2668</v>
      </c>
      <c r="AF1380" s="18" t="s">
        <v>2668</v>
      </c>
      <c r="AG1380" s="18" t="s">
        <v>2668</v>
      </c>
      <c r="AH1380" s="57" t="s">
        <v>2668</v>
      </c>
      <c r="AI1380" s="15">
        <v>-35.348320000000001</v>
      </c>
      <c r="AJ1380" s="15">
        <v>-31.46463</v>
      </c>
      <c r="AK1380" s="15">
        <v>-30.036109999999994</v>
      </c>
      <c r="AL1380" s="17">
        <v>-29.161840000000012</v>
      </c>
      <c r="AM1380" s="15">
        <v>-31.48283</v>
      </c>
      <c r="AN1380" s="15">
        <v>-24.296546470000003</v>
      </c>
      <c r="AO1380" s="15">
        <v>-29.930219719999997</v>
      </c>
      <c r="AP1380" s="15">
        <v>-29.361331430000007</v>
      </c>
      <c r="AQ1380" s="56" t="s">
        <v>2668</v>
      </c>
      <c r="AR1380" s="21" t="s">
        <v>2669</v>
      </c>
      <c r="AS1380" s="21" t="s">
        <v>2669</v>
      </c>
      <c r="AT1380" s="21" t="s">
        <v>2669</v>
      </c>
      <c r="AU1380" s="21" t="s">
        <v>2673</v>
      </c>
      <c r="AV1380" s="58" t="s">
        <v>2666</v>
      </c>
      <c r="AW1380" s="18" t="s">
        <v>2668</v>
      </c>
      <c r="AX1380" s="18">
        <v>-10.361612284359197</v>
      </c>
      <c r="AY1380" s="20">
        <v>134.99593529250001</v>
      </c>
      <c r="AZ1380" s="18">
        <v>8.8322684280571959</v>
      </c>
      <c r="BA1380" s="19">
        <v>-85.240290658138818</v>
      </c>
    </row>
    <row r="1381" spans="1:53" s="7" customFormat="1" ht="21" customHeight="1" x14ac:dyDescent="0.3">
      <c r="A1381" s="9">
        <v>26150</v>
      </c>
      <c r="B1381" s="10" t="s">
        <v>1429</v>
      </c>
      <c r="C1381" s="26" t="s">
        <v>2671</v>
      </c>
      <c r="D1381" s="11" t="s">
        <v>41</v>
      </c>
      <c r="E1381" s="12" t="s">
        <v>2685</v>
      </c>
      <c r="F1381" s="10" t="s">
        <v>2991</v>
      </c>
      <c r="G1381" s="13">
        <v>-9.9469496021220021</v>
      </c>
      <c r="H1381" s="13">
        <v>20.17699115044249</v>
      </c>
      <c r="I1381" s="13">
        <v>9.3397745571658817</v>
      </c>
      <c r="J1381" s="13">
        <v>2.1052631578947434</v>
      </c>
      <c r="K1381" s="13">
        <v>3.6641221374045907</v>
      </c>
      <c r="L1381" s="13">
        <v>0.59</v>
      </c>
      <c r="M1381" s="14">
        <v>7.7777777777777946</v>
      </c>
      <c r="N1381" s="15">
        <v>1322.9933573999999</v>
      </c>
      <c r="O1381" s="15">
        <v>991.36770149999995</v>
      </c>
      <c r="P1381" s="15">
        <v>1089.6271551</v>
      </c>
      <c r="Q1381" s="15">
        <v>1166.8310114999999</v>
      </c>
      <c r="R1381" s="15">
        <v>1149.2846804999999</v>
      </c>
      <c r="S1381" s="15">
        <v>1191.3958749000001</v>
      </c>
      <c r="T1381" s="16">
        <v>0</v>
      </c>
      <c r="U1381" s="15">
        <v>572.80938000000003</v>
      </c>
      <c r="V1381" s="15">
        <v>504.06387000000007</v>
      </c>
      <c r="W1381" s="15">
        <v>495.51555999999982</v>
      </c>
      <c r="X1381" s="17">
        <v>552.90824999999995</v>
      </c>
      <c r="Y1381" s="15">
        <v>458.6044</v>
      </c>
      <c r="Z1381" s="15">
        <v>481.88638200999998</v>
      </c>
      <c r="AA1381" s="15">
        <v>406.55698589999997</v>
      </c>
      <c r="AB1381" s="15">
        <v>143.16476431000001</v>
      </c>
      <c r="AC1381" s="56" t="s">
        <v>2668</v>
      </c>
      <c r="AD1381" s="18">
        <v>-19.937693757738394</v>
      </c>
      <c r="AE1381" s="18">
        <v>-4.3997376741165883</v>
      </c>
      <c r="AF1381" s="18">
        <v>-17.952730707386845</v>
      </c>
      <c r="AG1381" s="18">
        <v>-74.106958196047884</v>
      </c>
      <c r="AH1381" s="57" t="s">
        <v>2668</v>
      </c>
      <c r="AI1381" s="15">
        <v>9.2619100000000003</v>
      </c>
      <c r="AJ1381" s="15">
        <v>10.315369999999998</v>
      </c>
      <c r="AK1381" s="15">
        <v>13.270820000000004</v>
      </c>
      <c r="AL1381" s="17">
        <v>54.673770000000005</v>
      </c>
      <c r="AM1381" s="15">
        <v>6.5255400000000003</v>
      </c>
      <c r="AN1381" s="15">
        <v>-0.20445356000000015</v>
      </c>
      <c r="AO1381" s="15">
        <v>-39.378535230000004</v>
      </c>
      <c r="AP1381" s="15">
        <v>-283.39350139999999</v>
      </c>
      <c r="AQ1381" s="56" t="s">
        <v>2668</v>
      </c>
      <c r="AR1381" s="21">
        <v>-29.544338046903928</v>
      </c>
      <c r="AS1381" s="21" t="s">
        <v>2667</v>
      </c>
      <c r="AT1381" s="21" t="s">
        <v>2667</v>
      </c>
      <c r="AU1381" s="21" t="s">
        <v>2667</v>
      </c>
      <c r="AV1381" s="58" t="s">
        <v>2668</v>
      </c>
      <c r="AW1381" s="18">
        <v>-197.94919704289629</v>
      </c>
      <c r="AX1381" s="18">
        <v>-3.7648674279052572</v>
      </c>
      <c r="AY1381" s="20">
        <v>1122.8083773549999</v>
      </c>
      <c r="AZ1381" s="18">
        <v>1.0610856660212775</v>
      </c>
      <c r="BA1381" s="19">
        <v>-28.183878618314516</v>
      </c>
    </row>
    <row r="1382" spans="1:53" s="7" customFormat="1" ht="21" customHeight="1" x14ac:dyDescent="0.3">
      <c r="A1382" s="9">
        <v>99750</v>
      </c>
      <c r="B1382" s="10" t="s">
        <v>1458</v>
      </c>
      <c r="C1382" s="26" t="s">
        <v>2671</v>
      </c>
      <c r="D1382" s="11" t="s">
        <v>14</v>
      </c>
      <c r="E1382" s="12" t="s">
        <v>377</v>
      </c>
      <c r="F1382" s="10" t="s">
        <v>3478</v>
      </c>
      <c r="G1382" s="13">
        <v>3.916268211411511</v>
      </c>
      <c r="H1382" s="13">
        <v>7.7055511684407163</v>
      </c>
      <c r="I1382" s="13">
        <v>-8.3070452155625816</v>
      </c>
      <c r="J1382" s="13">
        <v>-0.22883295194509046</v>
      </c>
      <c r="K1382" s="13">
        <v>-2.3516237402015805</v>
      </c>
      <c r="L1382" s="13">
        <v>2.35</v>
      </c>
      <c r="M1382" s="14">
        <v>91.713511320722858</v>
      </c>
      <c r="N1382" s="15">
        <v>1146.1919352</v>
      </c>
      <c r="O1382" s="15">
        <v>1105.8667568000001</v>
      </c>
      <c r="P1382" s="15">
        <v>1298.9873523000001</v>
      </c>
      <c r="Q1382" s="15">
        <v>1193.8117202000001</v>
      </c>
      <c r="R1382" s="15">
        <v>1219.7641489</v>
      </c>
      <c r="S1382" s="15">
        <v>1191.0798855999999</v>
      </c>
      <c r="T1382" s="16">
        <v>99.848144255203096</v>
      </c>
      <c r="U1382" s="15" t="s">
        <v>2668</v>
      </c>
      <c r="V1382" s="15" t="s">
        <v>2668</v>
      </c>
      <c r="W1382" s="15" t="s">
        <v>2668</v>
      </c>
      <c r="X1382" s="17" t="s">
        <v>2668</v>
      </c>
      <c r="Y1382" s="15" t="s">
        <v>2668</v>
      </c>
      <c r="Z1382" s="15" t="s">
        <v>2668</v>
      </c>
      <c r="AA1382" s="15" t="s">
        <v>2668</v>
      </c>
      <c r="AB1382" s="15" t="s">
        <v>2668</v>
      </c>
      <c r="AC1382" s="56" t="s">
        <v>2668</v>
      </c>
      <c r="AD1382" s="18" t="s">
        <v>2668</v>
      </c>
      <c r="AE1382" s="18" t="s">
        <v>2668</v>
      </c>
      <c r="AF1382" s="18" t="s">
        <v>2668</v>
      </c>
      <c r="AG1382" s="18" t="s">
        <v>2668</v>
      </c>
      <c r="AH1382" s="57" t="s">
        <v>2668</v>
      </c>
      <c r="AI1382" s="15" t="s">
        <v>2668</v>
      </c>
      <c r="AJ1382" s="15" t="s">
        <v>2668</v>
      </c>
      <c r="AK1382" s="15" t="s">
        <v>2668</v>
      </c>
      <c r="AL1382" s="17" t="s">
        <v>2668</v>
      </c>
      <c r="AM1382" s="15" t="s">
        <v>2668</v>
      </c>
      <c r="AN1382" s="15" t="s">
        <v>2668</v>
      </c>
      <c r="AO1382" s="15" t="s">
        <v>2668</v>
      </c>
      <c r="AP1382" s="15" t="s">
        <v>2668</v>
      </c>
      <c r="AQ1382" s="56" t="s">
        <v>2668</v>
      </c>
      <c r="AR1382" s="21" t="s">
        <v>2668</v>
      </c>
      <c r="AS1382" s="21" t="s">
        <v>2668</v>
      </c>
      <c r="AT1382" s="21" t="s">
        <v>2668</v>
      </c>
      <c r="AU1382" s="21" t="s">
        <v>2668</v>
      </c>
      <c r="AV1382" s="58" t="s">
        <v>2668</v>
      </c>
      <c r="AW1382" s="18" t="s">
        <v>2668</v>
      </c>
      <c r="AX1382" s="18" t="s">
        <v>2668</v>
      </c>
      <c r="AY1382" s="20" t="s">
        <v>2668</v>
      </c>
      <c r="AZ1382" s="18" t="s">
        <v>2668</v>
      </c>
      <c r="BA1382" s="19" t="s">
        <v>2668</v>
      </c>
    </row>
    <row r="1383" spans="1:53" s="7" customFormat="1" ht="21" customHeight="1" x14ac:dyDescent="0.3">
      <c r="A1383" s="9">
        <v>65440</v>
      </c>
      <c r="B1383" s="10" t="s">
        <v>2273</v>
      </c>
      <c r="C1383" s="26" t="s">
        <v>2671</v>
      </c>
      <c r="D1383" s="11" t="s">
        <v>83</v>
      </c>
      <c r="E1383" s="12" t="s">
        <v>459</v>
      </c>
      <c r="F1383" s="10" t="s">
        <v>3560</v>
      </c>
      <c r="G1383" s="13">
        <v>192.47817327065144</v>
      </c>
      <c r="H1383" s="13">
        <v>170.32898820608318</v>
      </c>
      <c r="I1383" s="13">
        <v>207.33944954128444</v>
      </c>
      <c r="J1383" s="13">
        <v>97.505668934240376</v>
      </c>
      <c r="K1383" s="13">
        <v>51.742160278745629</v>
      </c>
      <c r="L1383" s="13">
        <v>-2.68</v>
      </c>
      <c r="M1383" s="14">
        <v>195.85597826086959</v>
      </c>
      <c r="N1383" s="15">
        <v>406.1250478</v>
      </c>
      <c r="O1383" s="15">
        <v>439.4005722</v>
      </c>
      <c r="P1383" s="15">
        <v>386.48703339999997</v>
      </c>
      <c r="Q1383" s="15">
        <v>601.41419099999996</v>
      </c>
      <c r="R1383" s="15">
        <v>782.79307400000005</v>
      </c>
      <c r="S1383" s="15">
        <v>1187.827121</v>
      </c>
      <c r="T1383" s="16">
        <v>0</v>
      </c>
      <c r="U1383" s="15">
        <v>128.02610999999999</v>
      </c>
      <c r="V1383" s="15">
        <v>136.74771999999999</v>
      </c>
      <c r="W1383" s="15">
        <v>162.2251</v>
      </c>
      <c r="X1383" s="17">
        <v>258.18857000000003</v>
      </c>
      <c r="Y1383" s="15">
        <v>104.12324</v>
      </c>
      <c r="Z1383" s="15">
        <v>147.99976513000001</v>
      </c>
      <c r="AA1383" s="15">
        <v>96.149850760000021</v>
      </c>
      <c r="AB1383" s="15">
        <v>267.34016442000001</v>
      </c>
      <c r="AC1383" s="56" t="s">
        <v>2668</v>
      </c>
      <c r="AD1383" s="18">
        <v>-18.670308736241381</v>
      </c>
      <c r="AE1383" s="18">
        <v>8.2283237555990105</v>
      </c>
      <c r="AF1383" s="18">
        <v>-40.730595475052858</v>
      </c>
      <c r="AG1383" s="18">
        <v>3.5445389468635291</v>
      </c>
      <c r="AH1383" s="57" t="s">
        <v>2668</v>
      </c>
      <c r="AI1383" s="15">
        <v>8.6421899999999994</v>
      </c>
      <c r="AJ1383" s="15">
        <v>9.6118799999999993</v>
      </c>
      <c r="AK1383" s="15">
        <v>26.494610000000002</v>
      </c>
      <c r="AL1383" s="17">
        <v>-13.7822</v>
      </c>
      <c r="AM1383" s="15">
        <v>2.1599900000000001</v>
      </c>
      <c r="AN1383" s="15">
        <v>4.6147458100000005</v>
      </c>
      <c r="AO1383" s="15">
        <v>-11.40537164</v>
      </c>
      <c r="AP1383" s="15">
        <v>19.97665611</v>
      </c>
      <c r="AQ1383" s="56" t="s">
        <v>2668</v>
      </c>
      <c r="AR1383" s="21">
        <v>-75.006450911169509</v>
      </c>
      <c r="AS1383" s="21">
        <v>-51.989144579416305</v>
      </c>
      <c r="AT1383" s="21" t="s">
        <v>2667</v>
      </c>
      <c r="AU1383" s="21" t="s">
        <v>2666</v>
      </c>
      <c r="AV1383" s="58" t="s">
        <v>2668</v>
      </c>
      <c r="AW1383" s="18">
        <v>7.4723736904029243</v>
      </c>
      <c r="AX1383" s="18">
        <v>77.402942217407258</v>
      </c>
      <c r="AY1383" s="20">
        <v>510.48031155500007</v>
      </c>
      <c r="AZ1383" s="18">
        <v>2.3268813588161694</v>
      </c>
      <c r="BA1383" s="19">
        <v>3.0061923903105505</v>
      </c>
    </row>
    <row r="1384" spans="1:53" s="7" customFormat="1" ht="21" customHeight="1" x14ac:dyDescent="0.3">
      <c r="A1384" s="9">
        <v>84670</v>
      </c>
      <c r="B1384" s="10" t="s">
        <v>2561</v>
      </c>
      <c r="C1384" s="26" t="s">
        <v>2665</v>
      </c>
      <c r="D1384" s="11" t="s">
        <v>54</v>
      </c>
      <c r="E1384" s="12" t="s">
        <v>2672</v>
      </c>
      <c r="F1384" s="10" t="s">
        <v>2031</v>
      </c>
      <c r="G1384" s="13">
        <v>502.05580029368571</v>
      </c>
      <c r="H1384" s="13">
        <v>400.61050061050059</v>
      </c>
      <c r="I1384" s="13">
        <v>-30.743243243243246</v>
      </c>
      <c r="J1384" s="13">
        <v>-2.1479713603818618</v>
      </c>
      <c r="K1384" s="13">
        <v>2.885821831869495</v>
      </c>
      <c r="L1384" s="13">
        <v>1.61</v>
      </c>
      <c r="M1384" s="14">
        <v>-43.989071038251367</v>
      </c>
      <c r="N1384" s="15">
        <v>197.18824889999999</v>
      </c>
      <c r="O1384" s="15">
        <v>237.14710109999999</v>
      </c>
      <c r="P1384" s="15">
        <v>1714.1768480000001</v>
      </c>
      <c r="Q1384" s="15">
        <v>1213.2434109999999</v>
      </c>
      <c r="R1384" s="15">
        <v>1153.8842465</v>
      </c>
      <c r="S1384" s="15">
        <v>1187.1832899999999</v>
      </c>
      <c r="T1384" s="16">
        <v>0</v>
      </c>
      <c r="U1384" s="15">
        <v>296.19609000000003</v>
      </c>
      <c r="V1384" s="15">
        <v>302.17979000000003</v>
      </c>
      <c r="W1384" s="15">
        <v>299.52346999999997</v>
      </c>
      <c r="X1384" s="17">
        <v>319.30644999999993</v>
      </c>
      <c r="Y1384" s="15">
        <v>292.27762000000001</v>
      </c>
      <c r="Z1384" s="15">
        <v>308.98545931999996</v>
      </c>
      <c r="AA1384" s="15">
        <v>300.40787992000003</v>
      </c>
      <c r="AB1384" s="15">
        <v>350.1636248100001</v>
      </c>
      <c r="AC1384" s="56" t="s">
        <v>2668</v>
      </c>
      <c r="AD1384" s="18">
        <v>-1.3229310353151558</v>
      </c>
      <c r="AE1384" s="18">
        <v>2.2521920873662449</v>
      </c>
      <c r="AF1384" s="18">
        <v>0.29527232707342588</v>
      </c>
      <c r="AG1384" s="18">
        <v>9.6638119305138215</v>
      </c>
      <c r="AH1384" s="57" t="s">
        <v>2668</v>
      </c>
      <c r="AI1384" s="15">
        <v>-3.7189700000000001</v>
      </c>
      <c r="AJ1384" s="15">
        <v>-12.31152</v>
      </c>
      <c r="AK1384" s="15">
        <v>-9.4982299999999995</v>
      </c>
      <c r="AL1384" s="17">
        <v>10.2212</v>
      </c>
      <c r="AM1384" s="15">
        <v>-2.8568500000000001</v>
      </c>
      <c r="AN1384" s="15">
        <v>11.132603549999999</v>
      </c>
      <c r="AO1384" s="15">
        <v>7.5936399900000016</v>
      </c>
      <c r="AP1384" s="15">
        <v>35.111487909999994</v>
      </c>
      <c r="AQ1384" s="56" t="s">
        <v>2668</v>
      </c>
      <c r="AR1384" s="21" t="s">
        <v>2669</v>
      </c>
      <c r="AS1384" s="21" t="s">
        <v>2666</v>
      </c>
      <c r="AT1384" s="21" t="s">
        <v>2666</v>
      </c>
      <c r="AU1384" s="21">
        <v>243.51629857550967</v>
      </c>
      <c r="AV1384" s="58" t="s">
        <v>2666</v>
      </c>
      <c r="AW1384" s="18">
        <v>10.027165993912588</v>
      </c>
      <c r="AX1384" s="18">
        <v>23.286833342894273</v>
      </c>
      <c r="AY1384" s="20">
        <v>523.34949776000008</v>
      </c>
      <c r="AZ1384" s="18">
        <v>2.2684330358226954</v>
      </c>
      <c r="BA1384" s="19">
        <v>9.7412688209703848</v>
      </c>
    </row>
    <row r="1385" spans="1:53" s="7" customFormat="1" ht="21" customHeight="1" x14ac:dyDescent="0.3">
      <c r="A1385" s="9">
        <v>51160</v>
      </c>
      <c r="B1385" s="10" t="s">
        <v>1354</v>
      </c>
      <c r="C1385" s="26" t="s">
        <v>2671</v>
      </c>
      <c r="D1385" s="11" t="s">
        <v>253</v>
      </c>
      <c r="E1385" s="12" t="s">
        <v>525</v>
      </c>
      <c r="F1385" s="10" t="s">
        <v>3613</v>
      </c>
      <c r="G1385" s="13">
        <v>-16.811279826464197</v>
      </c>
      <c r="H1385" s="13">
        <v>-2.2929936305732368</v>
      </c>
      <c r="I1385" s="13">
        <v>1.321003963011913</v>
      </c>
      <c r="J1385" s="13">
        <v>-0.77619663648123005</v>
      </c>
      <c r="K1385" s="13">
        <v>-4.1250000000000009</v>
      </c>
      <c r="L1385" s="13">
        <v>-0.39</v>
      </c>
      <c r="M1385" s="14">
        <v>-3.5220125786163403</v>
      </c>
      <c r="N1385" s="15">
        <v>1426.742446</v>
      </c>
      <c r="O1385" s="15">
        <v>1214.742755</v>
      </c>
      <c r="P1385" s="15">
        <v>1171.4143509999999</v>
      </c>
      <c r="Q1385" s="15">
        <v>1196.1734389999999</v>
      </c>
      <c r="R1385" s="15">
        <v>1237.9544000000001</v>
      </c>
      <c r="S1385" s="15">
        <v>1186.8887810000001</v>
      </c>
      <c r="T1385" s="16">
        <v>0</v>
      </c>
      <c r="U1385" s="15">
        <v>1366.48947</v>
      </c>
      <c r="V1385" s="15">
        <v>1404.7498999999998</v>
      </c>
      <c r="W1385" s="15">
        <v>1343.6635600000004</v>
      </c>
      <c r="X1385" s="17">
        <v>1634.9993100000002</v>
      </c>
      <c r="Y1385" s="15">
        <v>1399.7913900000001</v>
      </c>
      <c r="Z1385" s="15">
        <v>1559.7752232599998</v>
      </c>
      <c r="AA1385" s="15">
        <v>1508.7606231500004</v>
      </c>
      <c r="AB1385" s="15">
        <v>1402.9726328799998</v>
      </c>
      <c r="AC1385" s="56" t="s">
        <v>2668</v>
      </c>
      <c r="AD1385" s="18">
        <v>2.4370418309919373</v>
      </c>
      <c r="AE1385" s="18">
        <v>11.035795287118377</v>
      </c>
      <c r="AF1385" s="18">
        <v>12.287083468275339</v>
      </c>
      <c r="AG1385" s="18">
        <v>-14.191240063581457</v>
      </c>
      <c r="AH1385" s="57" t="s">
        <v>2668</v>
      </c>
      <c r="AI1385" s="15">
        <v>67.648030000000006</v>
      </c>
      <c r="AJ1385" s="15">
        <v>87.266860000000008</v>
      </c>
      <c r="AK1385" s="15">
        <v>71.552269999999993</v>
      </c>
      <c r="AL1385" s="17">
        <v>331.69179999999994</v>
      </c>
      <c r="AM1385" s="15">
        <v>77.890940000000001</v>
      </c>
      <c r="AN1385" s="15">
        <v>53.444162909999989</v>
      </c>
      <c r="AO1385" s="15">
        <v>40.806443910000013</v>
      </c>
      <c r="AP1385" s="15">
        <v>79.146258200000005</v>
      </c>
      <c r="AQ1385" s="56" t="s">
        <v>2668</v>
      </c>
      <c r="AR1385" s="21">
        <v>15.141475664553706</v>
      </c>
      <c r="AS1385" s="21">
        <v>-38.757779402169412</v>
      </c>
      <c r="AT1385" s="21">
        <v>-42.969742385531561</v>
      </c>
      <c r="AU1385" s="21">
        <v>-76.1386147622582</v>
      </c>
      <c r="AV1385" s="58" t="s">
        <v>2668</v>
      </c>
      <c r="AW1385" s="18">
        <v>5.6413258780058904</v>
      </c>
      <c r="AX1385" s="18">
        <v>4.7232247538058427</v>
      </c>
      <c r="AY1385" s="20">
        <v>2226.0692167074999</v>
      </c>
      <c r="AZ1385" s="18">
        <v>0.53317694350739253</v>
      </c>
      <c r="BA1385" s="19">
        <v>11.288409324112163</v>
      </c>
    </row>
    <row r="1386" spans="1:53" s="7" customFormat="1" ht="21" customHeight="1" x14ac:dyDescent="0.3">
      <c r="A1386" s="9">
        <v>1290</v>
      </c>
      <c r="B1386" s="10" t="s">
        <v>1915</v>
      </c>
      <c r="C1386" s="26" t="s">
        <v>2665</v>
      </c>
      <c r="D1386" s="11" t="s">
        <v>23</v>
      </c>
      <c r="E1386" s="12" t="s">
        <v>111</v>
      </c>
      <c r="F1386" s="10" t="s">
        <v>112</v>
      </c>
      <c r="G1386" s="13">
        <v>162.35011990407676</v>
      </c>
      <c r="H1386" s="13">
        <v>50.688705234159784</v>
      </c>
      <c r="I1386" s="13">
        <v>70.404984423676026</v>
      </c>
      <c r="J1386" s="13">
        <v>-10.76672104404568</v>
      </c>
      <c r="K1386" s="13">
        <v>1.0156971375807844</v>
      </c>
      <c r="L1386" s="13">
        <v>0.55000000000000004</v>
      </c>
      <c r="M1386" s="14">
        <v>69.349845201238395</v>
      </c>
      <c r="N1386" s="15">
        <v>451.76579040000001</v>
      </c>
      <c r="O1386" s="15">
        <v>786.52749119999999</v>
      </c>
      <c r="P1386" s="15">
        <v>695.52431039999999</v>
      </c>
      <c r="Q1386" s="15">
        <v>1328.2130912</v>
      </c>
      <c r="R1386" s="15">
        <v>1173.2910096000001</v>
      </c>
      <c r="S1386" s="15">
        <v>1185.2080928</v>
      </c>
      <c r="T1386" s="16">
        <v>0</v>
      </c>
      <c r="U1386" s="15">
        <v>864.05</v>
      </c>
      <c r="V1386" s="15">
        <v>699.31232999999997</v>
      </c>
      <c r="W1386" s="15">
        <v>1059.2876700000002</v>
      </c>
      <c r="X1386" s="17">
        <v>604.09868000000006</v>
      </c>
      <c r="Y1386" s="15">
        <v>446.38</v>
      </c>
      <c r="Z1386" s="15">
        <v>448.83137519000002</v>
      </c>
      <c r="AA1386" s="15">
        <v>469.43196116000001</v>
      </c>
      <c r="AB1386" s="15">
        <v>452.69708094999987</v>
      </c>
      <c r="AC1386" s="56" t="s">
        <v>2668</v>
      </c>
      <c r="AD1386" s="18">
        <v>-48.338637810311901</v>
      </c>
      <c r="AE1386" s="18">
        <v>-35.818180813428526</v>
      </c>
      <c r="AF1386" s="18">
        <v>-55.684185282738177</v>
      </c>
      <c r="AG1386" s="18">
        <v>-25.062395277870852</v>
      </c>
      <c r="AH1386" s="57" t="s">
        <v>2668</v>
      </c>
      <c r="AI1386" s="15">
        <v>-47.165109999999999</v>
      </c>
      <c r="AJ1386" s="15">
        <v>-199.57740000000001</v>
      </c>
      <c r="AK1386" s="15">
        <v>-109.80013</v>
      </c>
      <c r="AL1386" s="17">
        <v>-140.53526999999997</v>
      </c>
      <c r="AM1386" s="15">
        <v>0.20704</v>
      </c>
      <c r="AN1386" s="15">
        <v>-99.982994970000007</v>
      </c>
      <c r="AO1386" s="15">
        <v>28.169218770000001</v>
      </c>
      <c r="AP1386" s="15">
        <v>-19.288073240000003</v>
      </c>
      <c r="AQ1386" s="56" t="s">
        <v>2668</v>
      </c>
      <c r="AR1386" s="21" t="s">
        <v>2666</v>
      </c>
      <c r="AS1386" s="21" t="s">
        <v>2669</v>
      </c>
      <c r="AT1386" s="21" t="s">
        <v>2666</v>
      </c>
      <c r="AU1386" s="21" t="s">
        <v>2669</v>
      </c>
      <c r="AV1386" s="58" t="s">
        <v>2668</v>
      </c>
      <c r="AW1386" s="18">
        <v>-4.260701924457595</v>
      </c>
      <c r="AX1386" s="18">
        <v>-13.03933745064244</v>
      </c>
      <c r="AY1386" s="20">
        <v>1874.7482611549999</v>
      </c>
      <c r="AZ1386" s="18">
        <v>0.63219586189658017</v>
      </c>
      <c r="BA1386" s="19">
        <v>-4.8483741163200911</v>
      </c>
    </row>
    <row r="1387" spans="1:53" s="7" customFormat="1" ht="21" customHeight="1" x14ac:dyDescent="0.3">
      <c r="A1387" s="9">
        <v>23800</v>
      </c>
      <c r="B1387" s="10" t="s">
        <v>1694</v>
      </c>
      <c r="C1387" s="26" t="s">
        <v>2665</v>
      </c>
      <c r="D1387" s="11" t="s">
        <v>16</v>
      </c>
      <c r="E1387" s="12" t="s">
        <v>281</v>
      </c>
      <c r="F1387" s="10" t="s">
        <v>1616</v>
      </c>
      <c r="G1387" s="13">
        <v>30.034722222222211</v>
      </c>
      <c r="H1387" s="13">
        <v>30.715532286212909</v>
      </c>
      <c r="I1387" s="13">
        <v>13.65705614567525</v>
      </c>
      <c r="J1387" s="13">
        <v>12.462462462462454</v>
      </c>
      <c r="K1387" s="13">
        <v>11.127596439169118</v>
      </c>
      <c r="L1387" s="13">
        <v>9.5</v>
      </c>
      <c r="M1387" s="14">
        <v>14.701378254211338</v>
      </c>
      <c r="N1387" s="15">
        <v>910.60974720000002</v>
      </c>
      <c r="O1387" s="15">
        <v>905.86698809999996</v>
      </c>
      <c r="P1387" s="15">
        <v>1041.8260823000001</v>
      </c>
      <c r="Q1387" s="15">
        <v>1052.8925202</v>
      </c>
      <c r="R1387" s="15">
        <v>1065.5398778000001</v>
      </c>
      <c r="S1387" s="15">
        <v>1184.1088553</v>
      </c>
      <c r="T1387" s="16">
        <v>0</v>
      </c>
      <c r="U1387" s="15">
        <v>1564.58484</v>
      </c>
      <c r="V1387" s="15">
        <v>1679.2950599999999</v>
      </c>
      <c r="W1387" s="15">
        <v>1609.7171799999996</v>
      </c>
      <c r="X1387" s="17">
        <v>1639.1177800000005</v>
      </c>
      <c r="Y1387" s="15">
        <v>1813.08545</v>
      </c>
      <c r="Z1387" s="15">
        <v>1757.0145471699998</v>
      </c>
      <c r="AA1387" s="15">
        <v>1819.5468936299999</v>
      </c>
      <c r="AB1387" s="15">
        <v>1789.3775996499999</v>
      </c>
      <c r="AC1387" s="56" t="s">
        <v>2668</v>
      </c>
      <c r="AD1387" s="18">
        <v>15.882846595905908</v>
      </c>
      <c r="AE1387" s="18">
        <v>4.6281019352251151</v>
      </c>
      <c r="AF1387" s="18">
        <v>13.035191289317073</v>
      </c>
      <c r="AG1387" s="18">
        <v>9.1671154741546079</v>
      </c>
      <c r="AH1387" s="57" t="s">
        <v>2668</v>
      </c>
      <c r="AI1387" s="15">
        <v>66.636039999999994</v>
      </c>
      <c r="AJ1387" s="15">
        <v>143.42926</v>
      </c>
      <c r="AK1387" s="15">
        <v>106.78038999999998</v>
      </c>
      <c r="AL1387" s="17">
        <v>-52.876149999999996</v>
      </c>
      <c r="AM1387" s="15">
        <v>97.433449999999993</v>
      </c>
      <c r="AN1387" s="15">
        <v>120.44699048000001</v>
      </c>
      <c r="AO1387" s="15">
        <v>124.40921381999999</v>
      </c>
      <c r="AP1387" s="15">
        <v>54.072791139999993</v>
      </c>
      <c r="AQ1387" s="56" t="s">
        <v>2668</v>
      </c>
      <c r="AR1387" s="21">
        <v>46.217347249326338</v>
      </c>
      <c r="AS1387" s="21">
        <v>-16.023417760086044</v>
      </c>
      <c r="AT1387" s="21">
        <v>16.509420709177046</v>
      </c>
      <c r="AU1387" s="21" t="s">
        <v>2666</v>
      </c>
      <c r="AV1387" s="58" t="s">
        <v>2668</v>
      </c>
      <c r="AW1387" s="18">
        <v>3.0218770566132362</v>
      </c>
      <c r="AX1387" s="18">
        <v>2.9874395743661499</v>
      </c>
      <c r="AY1387" s="20">
        <v>2385.7864286675003</v>
      </c>
      <c r="AZ1387" s="18">
        <v>0.49631804467985996</v>
      </c>
      <c r="BA1387" s="19">
        <v>16.613492334323265</v>
      </c>
    </row>
    <row r="1388" spans="1:53" s="7" customFormat="1" ht="21" customHeight="1" x14ac:dyDescent="0.3">
      <c r="A1388" s="9">
        <v>263860</v>
      </c>
      <c r="B1388" s="10" t="s">
        <v>1173</v>
      </c>
      <c r="C1388" s="26" t="s">
        <v>2671</v>
      </c>
      <c r="D1388" s="11" t="s">
        <v>32</v>
      </c>
      <c r="E1388" s="12" t="s">
        <v>2684</v>
      </c>
      <c r="F1388" s="10" t="s">
        <v>3274</v>
      </c>
      <c r="G1388" s="13">
        <v>-0.91463414634146423</v>
      </c>
      <c r="H1388" s="13">
        <v>-45.147679324894519</v>
      </c>
      <c r="I1388" s="13">
        <v>-26.470588235294123</v>
      </c>
      <c r="J1388" s="13">
        <v>-11.019849418206707</v>
      </c>
      <c r="K1388" s="13">
        <v>-0.1536098310291889</v>
      </c>
      <c r="L1388" s="13">
        <v>0.93</v>
      </c>
      <c r="M1388" s="14">
        <v>-32.642487046632127</v>
      </c>
      <c r="N1388" s="15">
        <v>1191.24352</v>
      </c>
      <c r="O1388" s="15">
        <v>2151.8652000000002</v>
      </c>
      <c r="P1388" s="15">
        <v>1605.2732800000001</v>
      </c>
      <c r="Q1388" s="15">
        <v>1326.5295599999999</v>
      </c>
      <c r="R1388" s="15">
        <v>1182.16392</v>
      </c>
      <c r="S1388" s="15">
        <v>1180.348</v>
      </c>
      <c r="T1388" s="16">
        <v>0</v>
      </c>
      <c r="U1388" s="15">
        <v>69.86336</v>
      </c>
      <c r="V1388" s="15">
        <v>118.88601</v>
      </c>
      <c r="W1388" s="15">
        <v>103.92424</v>
      </c>
      <c r="X1388" s="17">
        <v>203.38060000000002</v>
      </c>
      <c r="Y1388" s="15">
        <v>93.539410000000004</v>
      </c>
      <c r="Z1388" s="15">
        <v>114.26398687</v>
      </c>
      <c r="AA1388" s="15">
        <v>104.25264196999998</v>
      </c>
      <c r="AB1388" s="15">
        <v>171.75649192000003</v>
      </c>
      <c r="AC1388" s="56" t="s">
        <v>2668</v>
      </c>
      <c r="AD1388" s="18">
        <v>33.889080055697306</v>
      </c>
      <c r="AE1388" s="18">
        <v>-3.8877771488840418</v>
      </c>
      <c r="AF1388" s="18">
        <v>0.31600131980757951</v>
      </c>
      <c r="AG1388" s="18">
        <v>-15.549225481683104</v>
      </c>
      <c r="AH1388" s="57" t="s">
        <v>2668</v>
      </c>
      <c r="AI1388" s="15">
        <v>-4.5179499999999999</v>
      </c>
      <c r="AJ1388" s="15">
        <v>18.637429999999998</v>
      </c>
      <c r="AK1388" s="15">
        <v>22.411130000000004</v>
      </c>
      <c r="AL1388" s="17">
        <v>61.868630000000003</v>
      </c>
      <c r="AM1388" s="15">
        <v>0.36513000000000001</v>
      </c>
      <c r="AN1388" s="15">
        <v>10.569796909999999</v>
      </c>
      <c r="AO1388" s="15">
        <v>10.701994709999999</v>
      </c>
      <c r="AP1388" s="15">
        <v>48.433725510000002</v>
      </c>
      <c r="AQ1388" s="56" t="s">
        <v>2668</v>
      </c>
      <c r="AR1388" s="21" t="s">
        <v>2666</v>
      </c>
      <c r="AS1388" s="21">
        <v>-43.28726165571112</v>
      </c>
      <c r="AT1388" s="21">
        <v>-52.246965190956459</v>
      </c>
      <c r="AU1388" s="21">
        <v>-21.715212523697392</v>
      </c>
      <c r="AV1388" s="58" t="s">
        <v>2668</v>
      </c>
      <c r="AW1388" s="18">
        <v>28.199065414400316</v>
      </c>
      <c r="AX1388" s="18">
        <v>16.845113444009375</v>
      </c>
      <c r="AY1388" s="20">
        <v>576.57003585500001</v>
      </c>
      <c r="AZ1388" s="18">
        <v>2.0471892859462479</v>
      </c>
      <c r="BA1388" s="19">
        <v>12.153015726197374</v>
      </c>
    </row>
    <row r="1389" spans="1:53" s="7" customFormat="1" ht="21" customHeight="1" x14ac:dyDescent="0.3">
      <c r="A1389" s="9">
        <v>215790</v>
      </c>
      <c r="B1389" s="10" t="s">
        <v>2619</v>
      </c>
      <c r="C1389" s="26" t="s">
        <v>2671</v>
      </c>
      <c r="D1389" s="11" t="s">
        <v>83</v>
      </c>
      <c r="E1389" s="12" t="s">
        <v>459</v>
      </c>
      <c r="F1389" s="10" t="s">
        <v>3976</v>
      </c>
      <c r="G1389" s="13">
        <v>552.90178571428567</v>
      </c>
      <c r="H1389" s="13">
        <v>585.01170960187346</v>
      </c>
      <c r="I1389" s="13">
        <v>398.2964224872232</v>
      </c>
      <c r="J1389" s="13">
        <v>663.70757180156659</v>
      </c>
      <c r="K1389" s="13">
        <v>141.53592072667215</v>
      </c>
      <c r="L1389" s="13">
        <v>10.17</v>
      </c>
      <c r="M1389" s="14">
        <v>406.05536332179935</v>
      </c>
      <c r="N1389" s="15">
        <v>180.46850752</v>
      </c>
      <c r="O1389" s="15">
        <v>172.00904623</v>
      </c>
      <c r="P1389" s="15">
        <v>236.46208462999999</v>
      </c>
      <c r="Q1389" s="15">
        <v>154.28446066999999</v>
      </c>
      <c r="R1389" s="15">
        <v>487.82893438999997</v>
      </c>
      <c r="S1389" s="15">
        <v>1178.28210825</v>
      </c>
      <c r="T1389" s="16">
        <v>0</v>
      </c>
      <c r="U1389" s="15">
        <v>102.88984000000001</v>
      </c>
      <c r="V1389" s="15">
        <v>98.303049999999999</v>
      </c>
      <c r="W1389" s="15">
        <v>117.16504999999998</v>
      </c>
      <c r="X1389" s="17">
        <v>93.390359999999987</v>
      </c>
      <c r="Y1389" s="15">
        <v>108.37390000000001</v>
      </c>
      <c r="Z1389" s="15">
        <v>132.73350144</v>
      </c>
      <c r="AA1389" s="15">
        <v>101.15412871000001</v>
      </c>
      <c r="AB1389" s="15">
        <v>94.608428800000013</v>
      </c>
      <c r="AC1389" s="56" t="s">
        <v>2668</v>
      </c>
      <c r="AD1389" s="18">
        <v>5.3300306424813204</v>
      </c>
      <c r="AE1389" s="18">
        <v>35.024804866176581</v>
      </c>
      <c r="AF1389" s="18">
        <v>-13.665270735599034</v>
      </c>
      <c r="AG1389" s="18">
        <v>1.3042768011602313</v>
      </c>
      <c r="AH1389" s="57" t="s">
        <v>2668</v>
      </c>
      <c r="AI1389" s="15">
        <v>-72.690839999999994</v>
      </c>
      <c r="AJ1389" s="15">
        <v>-60.561700000000016</v>
      </c>
      <c r="AK1389" s="15">
        <v>-55.327669999999983</v>
      </c>
      <c r="AL1389" s="17">
        <v>-85.955250000000007</v>
      </c>
      <c r="AM1389" s="15">
        <v>-52.133600000000001</v>
      </c>
      <c r="AN1389" s="15">
        <v>-12.203160029999992</v>
      </c>
      <c r="AO1389" s="15">
        <v>-4.1127026099999995</v>
      </c>
      <c r="AP1389" s="15">
        <v>-23.440652070000013</v>
      </c>
      <c r="AQ1389" s="56" t="s">
        <v>2668</v>
      </c>
      <c r="AR1389" s="21" t="s">
        <v>2669</v>
      </c>
      <c r="AS1389" s="21" t="s">
        <v>2669</v>
      </c>
      <c r="AT1389" s="21" t="s">
        <v>2669</v>
      </c>
      <c r="AU1389" s="21" t="s">
        <v>2669</v>
      </c>
      <c r="AV1389" s="58" t="s">
        <v>2666</v>
      </c>
      <c r="AW1389" s="18">
        <v>-24.776494406807029</v>
      </c>
      <c r="AX1389" s="18">
        <v>-12.82272975682522</v>
      </c>
      <c r="AY1389" s="20">
        <v>362.07443562999998</v>
      </c>
      <c r="AZ1389" s="18">
        <v>3.2542538006026858</v>
      </c>
      <c r="BA1389" s="19">
        <v>-25.378791117940601</v>
      </c>
    </row>
    <row r="1390" spans="1:53" s="7" customFormat="1" ht="21" customHeight="1" x14ac:dyDescent="0.3">
      <c r="A1390" s="9">
        <v>34590</v>
      </c>
      <c r="B1390" s="10" t="s">
        <v>1495</v>
      </c>
      <c r="C1390" s="26" t="s">
        <v>2665</v>
      </c>
      <c r="D1390" s="11" t="s">
        <v>29</v>
      </c>
      <c r="E1390" s="12" t="s">
        <v>202</v>
      </c>
      <c r="F1390" s="10" t="s">
        <v>583</v>
      </c>
      <c r="G1390" s="13">
        <v>10.040983606557386</v>
      </c>
      <c r="H1390" s="13">
        <v>3.0710172744721653</v>
      </c>
      <c r="I1390" s="13">
        <v>6.9721115537848766</v>
      </c>
      <c r="J1390" s="13">
        <v>-0.55555555555554248</v>
      </c>
      <c r="K1390" s="13">
        <v>0</v>
      </c>
      <c r="L1390" s="13">
        <v>0.56000000000000005</v>
      </c>
      <c r="M1390" s="14">
        <v>6.5476190476190466</v>
      </c>
      <c r="N1390" s="15">
        <v>1067.4399759999999</v>
      </c>
      <c r="O1390" s="15">
        <v>1139.623417</v>
      </c>
      <c r="P1390" s="15">
        <v>1098.0632539999999</v>
      </c>
      <c r="Q1390" s="15">
        <v>1181.1835799999999</v>
      </c>
      <c r="R1390" s="15">
        <v>1174.621449</v>
      </c>
      <c r="S1390" s="15">
        <v>1174.621449</v>
      </c>
      <c r="T1390" s="16">
        <v>0</v>
      </c>
      <c r="U1390" s="15">
        <v>3162.55107</v>
      </c>
      <c r="V1390" s="15">
        <v>1742.8572300000001</v>
      </c>
      <c r="W1390" s="15">
        <v>1639.9547599999996</v>
      </c>
      <c r="X1390" s="17">
        <v>2890.7717200000006</v>
      </c>
      <c r="Y1390" s="15">
        <v>3505.34114</v>
      </c>
      <c r="Z1390" s="15">
        <v>2222.3238509999996</v>
      </c>
      <c r="AA1390" s="15">
        <v>1390.4454452</v>
      </c>
      <c r="AB1390" s="15">
        <v>2511.8331975700012</v>
      </c>
      <c r="AC1390" s="56" t="s">
        <v>2668</v>
      </c>
      <c r="AD1390" s="18">
        <v>10.83903666415733</v>
      </c>
      <c r="AE1390" s="18">
        <v>27.510378517923662</v>
      </c>
      <c r="AF1390" s="18">
        <v>-15.214402304609898</v>
      </c>
      <c r="AG1390" s="18">
        <v>-13.108559206120896</v>
      </c>
      <c r="AH1390" s="57" t="s">
        <v>2668</v>
      </c>
      <c r="AI1390" s="15">
        <v>91.649630000000002</v>
      </c>
      <c r="AJ1390" s="15">
        <v>10.621899999999997</v>
      </c>
      <c r="AK1390" s="15">
        <v>-0.18983000000000061</v>
      </c>
      <c r="AL1390" s="17">
        <v>92.13745999999999</v>
      </c>
      <c r="AM1390" s="15">
        <v>38.746499999999997</v>
      </c>
      <c r="AN1390" s="15">
        <v>57.404836920000008</v>
      </c>
      <c r="AO1390" s="15">
        <v>-15.830621130000011</v>
      </c>
      <c r="AP1390" s="15">
        <v>111.16900611999999</v>
      </c>
      <c r="AQ1390" s="56" t="s">
        <v>2668</v>
      </c>
      <c r="AR1390" s="21">
        <v>-57.723233579884614</v>
      </c>
      <c r="AS1390" s="21">
        <v>440.43849895028222</v>
      </c>
      <c r="AT1390" s="21" t="s">
        <v>2673</v>
      </c>
      <c r="AU1390" s="21">
        <v>20.655601011792601</v>
      </c>
      <c r="AV1390" s="58" t="s">
        <v>2668</v>
      </c>
      <c r="AW1390" s="18">
        <v>4.425811643366572</v>
      </c>
      <c r="AX1390" s="18">
        <v>6.1341226948570693</v>
      </c>
      <c r="AY1390" s="20">
        <v>2296.7763018175001</v>
      </c>
      <c r="AZ1390" s="18">
        <v>0.51142179065087479</v>
      </c>
      <c r="BA1390" s="19">
        <v>8.3373257447174574</v>
      </c>
    </row>
    <row r="1391" spans="1:53" s="7" customFormat="1" ht="21" customHeight="1" x14ac:dyDescent="0.3">
      <c r="A1391" s="9">
        <v>8700</v>
      </c>
      <c r="B1391" s="10" t="s">
        <v>1547</v>
      </c>
      <c r="C1391" s="26" t="s">
        <v>2665</v>
      </c>
      <c r="D1391" s="11" t="s">
        <v>93</v>
      </c>
      <c r="E1391" s="12" t="s">
        <v>94</v>
      </c>
      <c r="F1391" s="10" t="s">
        <v>3620</v>
      </c>
      <c r="G1391" s="13">
        <v>7.7140835102618599</v>
      </c>
      <c r="H1391" s="13">
        <v>14.178544636159041</v>
      </c>
      <c r="I1391" s="13">
        <v>5.183137525915682</v>
      </c>
      <c r="J1391" s="13">
        <v>26.939115929941604</v>
      </c>
      <c r="K1391" s="13">
        <v>-1.5523932729624934</v>
      </c>
      <c r="L1391" s="13">
        <v>3.82</v>
      </c>
      <c r="M1391" s="14">
        <v>11.094890510948897</v>
      </c>
      <c r="N1391" s="15">
        <v>1089.7737066</v>
      </c>
      <c r="O1391" s="15">
        <v>1028.0738506</v>
      </c>
      <c r="P1391" s="15">
        <v>1115.9961453999999</v>
      </c>
      <c r="Q1391" s="15">
        <v>924.72659180000005</v>
      </c>
      <c r="R1391" s="15">
        <v>1192.3497172</v>
      </c>
      <c r="S1391" s="15">
        <v>1173.8397603999999</v>
      </c>
      <c r="T1391" s="16">
        <v>0</v>
      </c>
      <c r="U1391" s="15" t="s">
        <v>2668</v>
      </c>
      <c r="V1391" s="15" t="s">
        <v>2668</v>
      </c>
      <c r="W1391" s="15" t="s">
        <v>2668</v>
      </c>
      <c r="X1391" s="17" t="s">
        <v>2668</v>
      </c>
      <c r="Y1391" s="15" t="s">
        <v>2668</v>
      </c>
      <c r="Z1391" s="15" t="s">
        <v>2668</v>
      </c>
      <c r="AA1391" s="15" t="s">
        <v>2668</v>
      </c>
      <c r="AB1391" s="15" t="s">
        <v>2668</v>
      </c>
      <c r="AC1391" s="56" t="s">
        <v>2668</v>
      </c>
      <c r="AD1391" s="18" t="s">
        <v>2668</v>
      </c>
      <c r="AE1391" s="18" t="s">
        <v>2668</v>
      </c>
      <c r="AF1391" s="18" t="s">
        <v>2668</v>
      </c>
      <c r="AG1391" s="18" t="s">
        <v>2668</v>
      </c>
      <c r="AH1391" s="57" t="s">
        <v>2668</v>
      </c>
      <c r="AI1391" s="15" t="s">
        <v>2668</v>
      </c>
      <c r="AJ1391" s="15" t="s">
        <v>2668</v>
      </c>
      <c r="AK1391" s="15" t="s">
        <v>2668</v>
      </c>
      <c r="AL1391" s="17" t="s">
        <v>2668</v>
      </c>
      <c r="AM1391" s="15" t="s">
        <v>2668</v>
      </c>
      <c r="AN1391" s="15" t="s">
        <v>2668</v>
      </c>
      <c r="AO1391" s="15" t="s">
        <v>2668</v>
      </c>
      <c r="AP1391" s="15" t="s">
        <v>2668</v>
      </c>
      <c r="AQ1391" s="56" t="s">
        <v>2668</v>
      </c>
      <c r="AR1391" s="21" t="s">
        <v>2668</v>
      </c>
      <c r="AS1391" s="21" t="s">
        <v>2668</v>
      </c>
      <c r="AT1391" s="21" t="s">
        <v>2668</v>
      </c>
      <c r="AU1391" s="21" t="s">
        <v>2668</v>
      </c>
      <c r="AV1391" s="58" t="s">
        <v>2668</v>
      </c>
      <c r="AW1391" s="18" t="s">
        <v>2668</v>
      </c>
      <c r="AX1391" s="18" t="s">
        <v>2668</v>
      </c>
      <c r="AY1391" s="20" t="s">
        <v>2668</v>
      </c>
      <c r="AZ1391" s="18" t="s">
        <v>2668</v>
      </c>
      <c r="BA1391" s="19" t="s">
        <v>2668</v>
      </c>
    </row>
    <row r="1392" spans="1:53" s="7" customFormat="1" ht="21" customHeight="1" x14ac:dyDescent="0.3">
      <c r="A1392" s="9">
        <v>443670</v>
      </c>
      <c r="B1392" s="10" t="s">
        <v>1286</v>
      </c>
      <c r="C1392" s="26" t="s">
        <v>2671</v>
      </c>
      <c r="D1392" s="11" t="s">
        <v>32</v>
      </c>
      <c r="E1392" s="12" t="s">
        <v>271</v>
      </c>
      <c r="F1392" s="10" t="s">
        <v>3588</v>
      </c>
      <c r="G1392" s="13">
        <v>-29.362062514406205</v>
      </c>
      <c r="H1392" s="13">
        <v>-25.705329153605017</v>
      </c>
      <c r="I1392" s="13">
        <v>-10.73446327683617</v>
      </c>
      <c r="J1392" s="13">
        <v>0.21141649048623812</v>
      </c>
      <c r="K1392" s="13">
        <v>10.618436406067676</v>
      </c>
      <c r="L1392" s="13">
        <v>-0.42</v>
      </c>
      <c r="M1392" s="14">
        <v>-16.695957820738137</v>
      </c>
      <c r="N1392" s="15">
        <v>1660.2154912000001</v>
      </c>
      <c r="O1392" s="15">
        <v>1578.5008095999999</v>
      </c>
      <c r="P1392" s="15">
        <v>1313.7679152000001</v>
      </c>
      <c r="Q1392" s="15">
        <v>1170.2678416000001</v>
      </c>
      <c r="R1392" s="15">
        <v>1060.1686471999999</v>
      </c>
      <c r="S1392" s="15">
        <v>1172.7419808</v>
      </c>
      <c r="T1392" s="16">
        <v>0</v>
      </c>
      <c r="U1392" s="15">
        <v>84.666889999999995</v>
      </c>
      <c r="V1392" s="15">
        <v>87.197270000000003</v>
      </c>
      <c r="W1392" s="15">
        <v>84.314429999999987</v>
      </c>
      <c r="X1392" s="17">
        <v>92.31504000000001</v>
      </c>
      <c r="Y1392" s="15">
        <v>135.05687</v>
      </c>
      <c r="Z1392" s="15">
        <v>136.57368692</v>
      </c>
      <c r="AA1392" s="15">
        <v>131.72878792</v>
      </c>
      <c r="AB1392" s="15">
        <v>141.47121078000004</v>
      </c>
      <c r="AC1392" s="56" t="s">
        <v>2668</v>
      </c>
      <c r="AD1392" s="18">
        <v>59.515567419566274</v>
      </c>
      <c r="AE1392" s="18">
        <v>56.62610414293934</v>
      </c>
      <c r="AF1392" s="18">
        <v>56.235163921525675</v>
      </c>
      <c r="AG1392" s="18">
        <v>53.248279781929384</v>
      </c>
      <c r="AH1392" s="57" t="s">
        <v>2668</v>
      </c>
      <c r="AI1392" s="15">
        <v>6.2400099999999998</v>
      </c>
      <c r="AJ1392" s="15">
        <v>7.8055800000000009</v>
      </c>
      <c r="AK1392" s="15">
        <v>6.6600199999999994</v>
      </c>
      <c r="AL1392" s="17">
        <v>6.5247099999999989</v>
      </c>
      <c r="AM1392" s="15">
        <v>6.4268299999999998</v>
      </c>
      <c r="AN1392" s="15">
        <v>9.1670171600000003</v>
      </c>
      <c r="AO1392" s="15">
        <v>11.674209570000002</v>
      </c>
      <c r="AP1392" s="15">
        <v>8.9035174199999965</v>
      </c>
      <c r="AQ1392" s="56" t="s">
        <v>2668</v>
      </c>
      <c r="AR1392" s="21">
        <v>2.9939054584848357</v>
      </c>
      <c r="AS1392" s="21">
        <v>17.441844936571016</v>
      </c>
      <c r="AT1392" s="21">
        <v>75.287905591875145</v>
      </c>
      <c r="AU1392" s="21">
        <v>36.458439072387861</v>
      </c>
      <c r="AV1392" s="58" t="s">
        <v>2668</v>
      </c>
      <c r="AW1392" s="18">
        <v>6.2935189222673271</v>
      </c>
      <c r="AX1392" s="18">
        <v>32.421646233496865</v>
      </c>
      <c r="AY1392" s="20">
        <v>663.11388603500006</v>
      </c>
      <c r="AZ1392" s="18">
        <v>1.7685378115247326</v>
      </c>
      <c r="BA1392" s="19">
        <v>5.4548057146387086</v>
      </c>
    </row>
    <row r="1393" spans="1:53" s="7" customFormat="1" ht="21" customHeight="1" x14ac:dyDescent="0.3">
      <c r="A1393" s="9">
        <v>59210</v>
      </c>
      <c r="B1393" s="10" t="s">
        <v>1288</v>
      </c>
      <c r="C1393" s="26" t="s">
        <v>2671</v>
      </c>
      <c r="D1393" s="11" t="s">
        <v>14</v>
      </c>
      <c r="E1393" s="12" t="s">
        <v>3306</v>
      </c>
      <c r="F1393" s="10" t="s">
        <v>3584</v>
      </c>
      <c r="G1393" s="13">
        <v>3.2110638204236874</v>
      </c>
      <c r="H1393" s="13">
        <v>-27.233600748564246</v>
      </c>
      <c r="I1393" s="13">
        <v>-11.965725221682732</v>
      </c>
      <c r="J1393" s="13">
        <v>-11.310150835035682</v>
      </c>
      <c r="K1393" s="13">
        <v>2.0118343195266064</v>
      </c>
      <c r="L1393" s="13">
        <v>1.65</v>
      </c>
      <c r="M1393" s="14">
        <v>-16.548089874808348</v>
      </c>
      <c r="N1393" s="15">
        <v>1134.65479005</v>
      </c>
      <c r="O1393" s="15">
        <v>1609.3819284000001</v>
      </c>
      <c r="P1393" s="15">
        <v>1330.2651523500001</v>
      </c>
      <c r="Q1393" s="15">
        <v>1320.432147</v>
      </c>
      <c r="R1393" s="15">
        <v>1147.9935512500001</v>
      </c>
      <c r="S1393" s="15">
        <v>1171.0892795</v>
      </c>
      <c r="T1393" s="16">
        <v>-2.4153624887938041</v>
      </c>
      <c r="U1393" s="15">
        <v>225.02545000000001</v>
      </c>
      <c r="V1393" s="15">
        <v>253.27086999999997</v>
      </c>
      <c r="W1393" s="15">
        <v>231.49639000000008</v>
      </c>
      <c r="X1393" s="17">
        <v>230.56779999999992</v>
      </c>
      <c r="Y1393" s="15">
        <v>277.00051000000002</v>
      </c>
      <c r="Z1393" s="15">
        <v>254.74754174999993</v>
      </c>
      <c r="AA1393" s="15">
        <v>235.34544309</v>
      </c>
      <c r="AB1393" s="15">
        <v>262.41969074999997</v>
      </c>
      <c r="AC1393" s="56" t="s">
        <v>2668</v>
      </c>
      <c r="AD1393" s="18">
        <v>23.097414092494883</v>
      </c>
      <c r="AE1393" s="18">
        <v>0.58304050126252172</v>
      </c>
      <c r="AF1393" s="18">
        <v>1.6626838500591434</v>
      </c>
      <c r="AG1393" s="18">
        <v>13.814544246854975</v>
      </c>
      <c r="AH1393" s="57" t="s">
        <v>2668</v>
      </c>
      <c r="AI1393" s="15">
        <v>48.233960000000003</v>
      </c>
      <c r="AJ1393" s="15">
        <v>37.117640000000002</v>
      </c>
      <c r="AK1393" s="15">
        <v>38.48317999999999</v>
      </c>
      <c r="AL1393" s="17">
        <v>48.382869999999997</v>
      </c>
      <c r="AM1393" s="15">
        <v>56.146839999999997</v>
      </c>
      <c r="AN1393" s="15">
        <v>77.940108690000017</v>
      </c>
      <c r="AO1393" s="15">
        <v>50.80951619999999</v>
      </c>
      <c r="AP1393" s="15">
        <v>29.384854329999996</v>
      </c>
      <c r="AQ1393" s="56" t="s">
        <v>2668</v>
      </c>
      <c r="AR1393" s="21">
        <v>16.405204963473864</v>
      </c>
      <c r="AS1393" s="21">
        <v>109.9813153260822</v>
      </c>
      <c r="AT1393" s="21">
        <v>32.03045122570434</v>
      </c>
      <c r="AU1393" s="21">
        <v>-39.265995733613991</v>
      </c>
      <c r="AV1393" s="58" t="s">
        <v>2668</v>
      </c>
      <c r="AW1393" s="18">
        <v>11.197656031838761</v>
      </c>
      <c r="AX1393" s="18">
        <v>5.465195397166922</v>
      </c>
      <c r="AY1393" s="20">
        <v>1150.6831658325</v>
      </c>
      <c r="AZ1393" s="18">
        <v>1.017733911708647</v>
      </c>
      <c r="BA1393" s="19">
        <v>18.622095602221751</v>
      </c>
    </row>
    <row r="1394" spans="1:53" s="7" customFormat="1" ht="21" customHeight="1" x14ac:dyDescent="0.3">
      <c r="A1394" s="9">
        <v>298540</v>
      </c>
      <c r="B1394" s="10" t="s">
        <v>1235</v>
      </c>
      <c r="C1394" s="26" t="s">
        <v>2671</v>
      </c>
      <c r="D1394" s="11" t="s">
        <v>235</v>
      </c>
      <c r="E1394" s="12" t="s">
        <v>236</v>
      </c>
      <c r="F1394" s="10" t="s">
        <v>3612</v>
      </c>
      <c r="G1394" s="13">
        <v>-15.669450247750405</v>
      </c>
      <c r="H1394" s="13">
        <v>-19.642399549299483</v>
      </c>
      <c r="I1394" s="13">
        <v>-0.85889570552146743</v>
      </c>
      <c r="J1394" s="13">
        <v>12.06657420249655</v>
      </c>
      <c r="K1394" s="13">
        <v>4.3927648578811374</v>
      </c>
      <c r="L1394" s="13">
        <v>3.59</v>
      </c>
      <c r="M1394" s="14">
        <v>-6.6974595842956175</v>
      </c>
      <c r="N1394" s="15">
        <v>1387.990464</v>
      </c>
      <c r="O1394" s="15">
        <v>1456.6139135999999</v>
      </c>
      <c r="P1394" s="15">
        <v>1180.640459</v>
      </c>
      <c r="Q1394" s="15">
        <v>1044.4684305999999</v>
      </c>
      <c r="R1394" s="15">
        <v>1121.2462763999999</v>
      </c>
      <c r="S1394" s="15">
        <v>1170.4999888</v>
      </c>
      <c r="T1394" s="16">
        <v>-2.4371212349787119</v>
      </c>
      <c r="U1394" s="15">
        <v>1272.09737</v>
      </c>
      <c r="V1394" s="15">
        <v>1112.3057600000002</v>
      </c>
      <c r="W1394" s="15">
        <v>961.88684999999987</v>
      </c>
      <c r="X1394" s="17">
        <v>1822.6805799999997</v>
      </c>
      <c r="Y1394" s="15">
        <v>1287.9428600000001</v>
      </c>
      <c r="Z1394" s="15">
        <v>967.52733196000008</v>
      </c>
      <c r="AA1394" s="15">
        <v>933.70396125999969</v>
      </c>
      <c r="AB1394" s="15">
        <v>1586.0443873600002</v>
      </c>
      <c r="AC1394" s="56" t="s">
        <v>2668</v>
      </c>
      <c r="AD1394" s="18">
        <v>1.2456192720530668</v>
      </c>
      <c r="AE1394" s="18">
        <v>-13.016063859994764</v>
      </c>
      <c r="AF1394" s="18">
        <v>-2.9299588345552463</v>
      </c>
      <c r="AG1394" s="18">
        <v>-12.98286684110057</v>
      </c>
      <c r="AH1394" s="57" t="s">
        <v>2668</v>
      </c>
      <c r="AI1394" s="15">
        <v>70.361770000000007</v>
      </c>
      <c r="AJ1394" s="15">
        <v>67.95478</v>
      </c>
      <c r="AK1394" s="15">
        <v>-24.87612</v>
      </c>
      <c r="AL1394" s="17">
        <v>187.49803000000003</v>
      </c>
      <c r="AM1394" s="15">
        <v>95.104579999999999</v>
      </c>
      <c r="AN1394" s="15">
        <v>-3.8390879199999972</v>
      </c>
      <c r="AO1394" s="15">
        <v>-67.436547779999998</v>
      </c>
      <c r="AP1394" s="15">
        <v>45.85150462</v>
      </c>
      <c r="AQ1394" s="56" t="s">
        <v>2668</v>
      </c>
      <c r="AR1394" s="21">
        <v>35.165132997649138</v>
      </c>
      <c r="AS1394" s="21" t="s">
        <v>2667</v>
      </c>
      <c r="AT1394" s="21" t="s">
        <v>2673</v>
      </c>
      <c r="AU1394" s="21">
        <v>-75.545607268513706</v>
      </c>
      <c r="AV1394" s="58" t="s">
        <v>2668</v>
      </c>
      <c r="AW1394" s="18">
        <v>2.8909345151632651</v>
      </c>
      <c r="AX1394" s="18">
        <v>16.798112052117357</v>
      </c>
      <c r="AY1394" s="20">
        <v>3941.99297974</v>
      </c>
      <c r="AZ1394" s="18">
        <v>0.29693101809562383</v>
      </c>
      <c r="BA1394" s="19">
        <v>1.7676451804486948</v>
      </c>
    </row>
    <row r="1395" spans="1:53" s="7" customFormat="1" ht="21" customHeight="1" x14ac:dyDescent="0.3">
      <c r="A1395" s="9">
        <v>53580</v>
      </c>
      <c r="B1395" s="10" t="s">
        <v>1114</v>
      </c>
      <c r="C1395" s="26" t="s">
        <v>2671</v>
      </c>
      <c r="D1395" s="11" t="s">
        <v>32</v>
      </c>
      <c r="E1395" s="12" t="s">
        <v>271</v>
      </c>
      <c r="F1395" s="10" t="s">
        <v>3578</v>
      </c>
      <c r="G1395" s="13">
        <v>-46.341463414634141</v>
      </c>
      <c r="H1395" s="13">
        <v>-33.847340015420201</v>
      </c>
      <c r="I1395" s="13">
        <v>-13.24570273003034</v>
      </c>
      <c r="J1395" s="13">
        <v>-3.050847457627115</v>
      </c>
      <c r="K1395" s="13">
        <v>3.0012004801920789</v>
      </c>
      <c r="L1395" s="13">
        <v>3.37</v>
      </c>
      <c r="M1395" s="14">
        <v>-15.384615384615385</v>
      </c>
      <c r="N1395" s="15">
        <v>2180.4360551999998</v>
      </c>
      <c r="O1395" s="15">
        <v>1768.6213656</v>
      </c>
      <c r="P1395" s="15">
        <v>1348.6249272</v>
      </c>
      <c r="Q1395" s="15">
        <v>1206.8079479999999</v>
      </c>
      <c r="R1395" s="15">
        <v>1135.8994584</v>
      </c>
      <c r="S1395" s="15">
        <v>1169.9900783999999</v>
      </c>
      <c r="T1395" s="16">
        <v>0</v>
      </c>
      <c r="U1395" s="15">
        <v>164.25299000000001</v>
      </c>
      <c r="V1395" s="15">
        <v>179.25295</v>
      </c>
      <c r="W1395" s="15">
        <v>192.63944000000004</v>
      </c>
      <c r="X1395" s="17">
        <v>199.98802999999998</v>
      </c>
      <c r="Y1395" s="15">
        <v>196.52423999999999</v>
      </c>
      <c r="Z1395" s="15">
        <v>181.81369645999999</v>
      </c>
      <c r="AA1395" s="15">
        <v>180.04845185000005</v>
      </c>
      <c r="AB1395" s="15">
        <v>185.23450914</v>
      </c>
      <c r="AC1395" s="56" t="s">
        <v>2668</v>
      </c>
      <c r="AD1395" s="18">
        <v>19.647283133171566</v>
      </c>
      <c r="AE1395" s="18">
        <v>1.4285658673957702</v>
      </c>
      <c r="AF1395" s="18">
        <v>-6.5360385962500605</v>
      </c>
      <c r="AG1395" s="18">
        <v>-7.3772019555370267</v>
      </c>
      <c r="AH1395" s="57" t="s">
        <v>2668</v>
      </c>
      <c r="AI1395" s="15">
        <v>33.235489999999999</v>
      </c>
      <c r="AJ1395" s="15">
        <v>36.062280000000001</v>
      </c>
      <c r="AK1395" s="15">
        <v>35.700109999999995</v>
      </c>
      <c r="AL1395" s="17">
        <v>32.597700000000017</v>
      </c>
      <c r="AM1395" s="15">
        <v>33.693570000000001</v>
      </c>
      <c r="AN1395" s="15">
        <v>34.676081770000003</v>
      </c>
      <c r="AO1395" s="15">
        <v>36.124290919999993</v>
      </c>
      <c r="AP1395" s="15">
        <v>30.241643429999996</v>
      </c>
      <c r="AQ1395" s="56" t="s">
        <v>2668</v>
      </c>
      <c r="AR1395" s="21">
        <v>1.3782856819622769</v>
      </c>
      <c r="AS1395" s="21">
        <v>-3.8439006906939799</v>
      </c>
      <c r="AT1395" s="21">
        <v>1.1881781876862396</v>
      </c>
      <c r="AU1395" s="21">
        <v>-7.2276773207926359</v>
      </c>
      <c r="AV1395" s="58" t="s">
        <v>2668</v>
      </c>
      <c r="AW1395" s="18">
        <v>16.326138995592558</v>
      </c>
      <c r="AX1395" s="18">
        <v>8.6836010596188586</v>
      </c>
      <c r="AY1395" s="20">
        <v>1073.4471824574998</v>
      </c>
      <c r="AZ1395" s="18">
        <v>1.0899372577619322</v>
      </c>
      <c r="BA1395" s="19">
        <v>12.551673554309644</v>
      </c>
    </row>
    <row r="1396" spans="1:53" s="7" customFormat="1" ht="21" customHeight="1" x14ac:dyDescent="0.3">
      <c r="A1396" s="9">
        <v>48530</v>
      </c>
      <c r="B1396" s="10" t="s">
        <v>1369</v>
      </c>
      <c r="C1396" s="26" t="s">
        <v>2671</v>
      </c>
      <c r="D1396" s="11" t="s">
        <v>14</v>
      </c>
      <c r="E1396" s="12" t="s">
        <v>134</v>
      </c>
      <c r="F1396" s="10" t="s">
        <v>3204</v>
      </c>
      <c r="G1396" s="13">
        <v>-15.247911183900055</v>
      </c>
      <c r="H1396" s="13">
        <v>-10.347659005308197</v>
      </c>
      <c r="I1396" s="13">
        <v>6.4359305724812188</v>
      </c>
      <c r="J1396" s="13">
        <v>-27.482330680596036</v>
      </c>
      <c r="K1396" s="13">
        <v>-1.0738255033556854</v>
      </c>
      <c r="L1396" s="13">
        <v>-0.14000000000000001</v>
      </c>
      <c r="M1396" s="14">
        <v>5.7758627859851863</v>
      </c>
      <c r="N1396" s="15">
        <v>1374.5681705</v>
      </c>
      <c r="O1396" s="15">
        <v>1299.4364940999999</v>
      </c>
      <c r="P1396" s="15">
        <v>1094.5319221</v>
      </c>
      <c r="Q1396" s="15">
        <v>1606.4708748</v>
      </c>
      <c r="R1396" s="15">
        <v>1177.6208294999999</v>
      </c>
      <c r="S1396" s="15">
        <v>1164.9752367000001</v>
      </c>
      <c r="T1396" s="16">
        <v>-7.4281797870278883</v>
      </c>
      <c r="U1396" s="15">
        <v>19.100449999999999</v>
      </c>
      <c r="V1396" s="15">
        <v>17.77844</v>
      </c>
      <c r="W1396" s="15">
        <v>12.084009999999999</v>
      </c>
      <c r="X1396" s="17">
        <v>15.215390000000006</v>
      </c>
      <c r="Y1396" s="15">
        <v>11.86435</v>
      </c>
      <c r="Z1396" s="15">
        <v>12.2590761</v>
      </c>
      <c r="AA1396" s="15">
        <v>16.234764670000001</v>
      </c>
      <c r="AB1396" s="15">
        <v>17.044218899999997</v>
      </c>
      <c r="AC1396" s="56" t="s">
        <v>2668</v>
      </c>
      <c r="AD1396" s="18">
        <v>-37.884447748613248</v>
      </c>
      <c r="AE1396" s="18">
        <v>-31.045265501360074</v>
      </c>
      <c r="AF1396" s="18">
        <v>34.349149578658086</v>
      </c>
      <c r="AG1396" s="18">
        <v>12.019599234722156</v>
      </c>
      <c r="AH1396" s="57" t="s">
        <v>2668</v>
      </c>
      <c r="AI1396" s="15">
        <v>-11.10758</v>
      </c>
      <c r="AJ1396" s="15">
        <v>-11.53496</v>
      </c>
      <c r="AK1396" s="15">
        <v>-16.327780000000001</v>
      </c>
      <c r="AL1396" s="17">
        <v>-13.407989999999998</v>
      </c>
      <c r="AM1396" s="15">
        <v>-18.394860000000001</v>
      </c>
      <c r="AN1396" s="15">
        <v>-19.55324856</v>
      </c>
      <c r="AO1396" s="15">
        <v>-20.667911609999997</v>
      </c>
      <c r="AP1396" s="15">
        <v>-20.422147440000003</v>
      </c>
      <c r="AQ1396" s="56" t="s">
        <v>2668</v>
      </c>
      <c r="AR1396" s="21" t="s">
        <v>2673</v>
      </c>
      <c r="AS1396" s="21" t="s">
        <v>2673</v>
      </c>
      <c r="AT1396" s="21" t="s">
        <v>2673</v>
      </c>
      <c r="AU1396" s="21" t="s">
        <v>2673</v>
      </c>
      <c r="AV1396" s="58" t="s">
        <v>2666</v>
      </c>
      <c r="AW1396" s="18">
        <v>-119.81861744336084</v>
      </c>
      <c r="AX1396" s="18">
        <v>-14.739400873364959</v>
      </c>
      <c r="AY1396" s="20">
        <v>740.67163508750002</v>
      </c>
      <c r="AZ1396" s="18">
        <v>1.572863306102406</v>
      </c>
      <c r="BA1396" s="19">
        <v>-10.671148166847614</v>
      </c>
    </row>
    <row r="1397" spans="1:53" s="7" customFormat="1" ht="21" customHeight="1" x14ac:dyDescent="0.3">
      <c r="A1397" s="9">
        <v>33290</v>
      </c>
      <c r="B1397" s="10" t="s">
        <v>2951</v>
      </c>
      <c r="C1397" s="26" t="s">
        <v>2671</v>
      </c>
      <c r="D1397" s="11" t="s">
        <v>54</v>
      </c>
      <c r="E1397" s="12" t="s">
        <v>89</v>
      </c>
      <c r="F1397" s="10" t="s">
        <v>90</v>
      </c>
      <c r="G1397" s="13">
        <v>6.2628336755647052</v>
      </c>
      <c r="H1397" s="13">
        <v>-2.8169014084506894</v>
      </c>
      <c r="I1397" s="13">
        <v>-0.7194244604316502</v>
      </c>
      <c r="J1397" s="13">
        <v>-0.95693779904305609</v>
      </c>
      <c r="K1397" s="13">
        <v>4.3872919818456868</v>
      </c>
      <c r="L1397" s="13">
        <v>0.98</v>
      </c>
      <c r="M1397" s="14">
        <v>-4.1666666666666625</v>
      </c>
      <c r="N1397" s="15">
        <v>1093.92474348</v>
      </c>
      <c r="O1397" s="15">
        <v>1196.1292113</v>
      </c>
      <c r="P1397" s="15">
        <v>1170.85887585</v>
      </c>
      <c r="Q1397" s="15">
        <v>1173.6666909</v>
      </c>
      <c r="R1397" s="15">
        <v>1113.57944883</v>
      </c>
      <c r="S1397" s="15">
        <v>1162.4354307000001</v>
      </c>
      <c r="T1397" s="16">
        <v>0</v>
      </c>
      <c r="U1397" s="15">
        <v>1979.91075</v>
      </c>
      <c r="V1397" s="15">
        <v>1974.86699</v>
      </c>
      <c r="W1397" s="15">
        <v>1943.2538300000001</v>
      </c>
      <c r="X1397" s="17">
        <v>2188.23873</v>
      </c>
      <c r="Y1397" s="15">
        <v>1910.7705000000001</v>
      </c>
      <c r="Z1397" s="15">
        <v>1927.5856853999999</v>
      </c>
      <c r="AA1397" s="15">
        <v>2015.9820622500001</v>
      </c>
      <c r="AB1397" s="15">
        <v>2077.3370233300002</v>
      </c>
      <c r="AC1397" s="56" t="s">
        <v>2668</v>
      </c>
      <c r="AD1397" s="18">
        <v>-3.4920892267492287</v>
      </c>
      <c r="AE1397" s="18">
        <v>-2.394151344845763</v>
      </c>
      <c r="AF1397" s="18">
        <v>3.7426007414584683</v>
      </c>
      <c r="AG1397" s="18">
        <v>-5.0680807879677658</v>
      </c>
      <c r="AH1397" s="57" t="s">
        <v>2668</v>
      </c>
      <c r="AI1397" s="15">
        <v>97.324280000000002</v>
      </c>
      <c r="AJ1397" s="15">
        <v>95.338620000000006</v>
      </c>
      <c r="AK1397" s="15">
        <v>63.216939999999994</v>
      </c>
      <c r="AL1397" s="17">
        <v>74.93171000000001</v>
      </c>
      <c r="AM1397" s="15">
        <v>83.469220000000007</v>
      </c>
      <c r="AN1397" s="15">
        <v>76.685575259999979</v>
      </c>
      <c r="AO1397" s="15">
        <v>42.963131100000027</v>
      </c>
      <c r="AP1397" s="15">
        <v>23.55723463999999</v>
      </c>
      <c r="AQ1397" s="56" t="s">
        <v>2668</v>
      </c>
      <c r="AR1397" s="21">
        <v>-14.235974825603638</v>
      </c>
      <c r="AS1397" s="21">
        <v>-19.565045875428055</v>
      </c>
      <c r="AT1397" s="21">
        <v>-32.038578425339736</v>
      </c>
      <c r="AU1397" s="21">
        <v>-68.561728218934292</v>
      </c>
      <c r="AV1397" s="58" t="s">
        <v>2668</v>
      </c>
      <c r="AW1397" s="18">
        <v>1.1340112064356997</v>
      </c>
      <c r="AX1397" s="18">
        <v>5.1281994267558941</v>
      </c>
      <c r="AY1397" s="20">
        <v>3857.3255211074998</v>
      </c>
      <c r="AZ1397" s="18">
        <v>0.30135787719731943</v>
      </c>
      <c r="BA1397" s="19">
        <v>5.8764851387216588</v>
      </c>
    </row>
    <row r="1398" spans="1:53" s="7" customFormat="1" ht="21" customHeight="1" x14ac:dyDescent="0.3">
      <c r="A1398" s="9">
        <v>396470</v>
      </c>
      <c r="B1398" s="10" t="s">
        <v>1428</v>
      </c>
      <c r="C1398" s="26" t="s">
        <v>2671</v>
      </c>
      <c r="D1398" s="11" t="s">
        <v>7</v>
      </c>
      <c r="E1398" s="12" t="s">
        <v>128</v>
      </c>
      <c r="F1398" s="10" t="s">
        <v>3617</v>
      </c>
      <c r="G1398" s="13">
        <v>0.13888888888886619</v>
      </c>
      <c r="H1398" s="13">
        <v>-16.357308584686781</v>
      </c>
      <c r="I1398" s="13">
        <v>1.980198019801982</v>
      </c>
      <c r="J1398" s="13">
        <v>5.8737151248164476</v>
      </c>
      <c r="K1398" s="13">
        <v>6.6568047337278058</v>
      </c>
      <c r="L1398" s="13">
        <v>4.95</v>
      </c>
      <c r="M1398" s="14">
        <v>-4.3766578249336945</v>
      </c>
      <c r="N1398" s="15">
        <v>1160.6400000000001</v>
      </c>
      <c r="O1398" s="15">
        <v>1389.5440000000001</v>
      </c>
      <c r="P1398" s="15">
        <v>1139.684</v>
      </c>
      <c r="Q1398" s="15">
        <v>1097.7719999999999</v>
      </c>
      <c r="R1398" s="15">
        <v>1089.712</v>
      </c>
      <c r="S1398" s="15">
        <v>1162.252</v>
      </c>
      <c r="T1398" s="16">
        <v>0</v>
      </c>
      <c r="U1398" s="15">
        <v>38.260849999999998</v>
      </c>
      <c r="V1398" s="15">
        <v>33.261659999999999</v>
      </c>
      <c r="W1398" s="15">
        <v>35.011589999999998</v>
      </c>
      <c r="X1398" s="17">
        <v>45.308199999999999</v>
      </c>
      <c r="Y1398" s="15">
        <v>45.964089999999999</v>
      </c>
      <c r="Z1398" s="15">
        <v>22.590999069999995</v>
      </c>
      <c r="AA1398" s="15">
        <v>24.150664880000008</v>
      </c>
      <c r="AB1398" s="15">
        <v>59.502812509999984</v>
      </c>
      <c r="AC1398" s="56" t="s">
        <v>2668</v>
      </c>
      <c r="AD1398" s="18">
        <v>20.133478477346944</v>
      </c>
      <c r="AE1398" s="18">
        <v>-32.08096327723873</v>
      </c>
      <c r="AF1398" s="18">
        <v>-31.020942265118467</v>
      </c>
      <c r="AG1398" s="18">
        <v>31.329014416816349</v>
      </c>
      <c r="AH1398" s="57" t="s">
        <v>2668</v>
      </c>
      <c r="AI1398" s="15">
        <v>0.87189000000000005</v>
      </c>
      <c r="AJ1398" s="15">
        <v>3.0746099999999998</v>
      </c>
      <c r="AK1398" s="15">
        <v>7.0027299999999997</v>
      </c>
      <c r="AL1398" s="17">
        <v>9.358550000000001</v>
      </c>
      <c r="AM1398" s="15">
        <v>10.261380000000001</v>
      </c>
      <c r="AN1398" s="15">
        <v>-0.26519638000000079</v>
      </c>
      <c r="AO1398" s="15">
        <v>2.2622535799999994</v>
      </c>
      <c r="AP1398" s="15">
        <v>12.56852554</v>
      </c>
      <c r="AQ1398" s="56" t="s">
        <v>2668</v>
      </c>
      <c r="AR1398" s="21">
        <v>1076.9122251660187</v>
      </c>
      <c r="AS1398" s="21" t="s">
        <v>2667</v>
      </c>
      <c r="AT1398" s="21">
        <v>-67.694690784879612</v>
      </c>
      <c r="AU1398" s="21">
        <v>34.299924026692153</v>
      </c>
      <c r="AV1398" s="58" t="s">
        <v>2668</v>
      </c>
      <c r="AW1398" s="18">
        <v>21.122573891591674</v>
      </c>
      <c r="AX1398" s="18">
        <v>46.814103367039571</v>
      </c>
      <c r="AY1398" s="20">
        <v>647.46028669249995</v>
      </c>
      <c r="AZ1398" s="18">
        <v>1.7950938828036436</v>
      </c>
      <c r="BA1398" s="19">
        <v>3.8345151432880296</v>
      </c>
    </row>
    <row r="1399" spans="1:53" s="7" customFormat="1" ht="21" customHeight="1" x14ac:dyDescent="0.3">
      <c r="A1399" s="9">
        <v>432470</v>
      </c>
      <c r="B1399" s="10" t="s">
        <v>1677</v>
      </c>
      <c r="C1399" s="26" t="s">
        <v>2671</v>
      </c>
      <c r="D1399" s="11" t="s">
        <v>11</v>
      </c>
      <c r="E1399" s="12" t="s">
        <v>405</v>
      </c>
      <c r="F1399" s="10" t="s">
        <v>3471</v>
      </c>
      <c r="G1399" s="13">
        <v>25.709402643518196</v>
      </c>
      <c r="H1399" s="13">
        <v>17.375886524822693</v>
      </c>
      <c r="I1399" s="13">
        <v>52.183908045977034</v>
      </c>
      <c r="J1399" s="13">
        <v>-11.021505376344088</v>
      </c>
      <c r="K1399" s="13">
        <v>1.8461538461538529</v>
      </c>
      <c r="L1399" s="13">
        <v>1.46</v>
      </c>
      <c r="M1399" s="14">
        <v>41.30202774813236</v>
      </c>
      <c r="N1399" s="15">
        <v>923.84021399999995</v>
      </c>
      <c r="O1399" s="15">
        <v>989.43151680000005</v>
      </c>
      <c r="P1399" s="15">
        <v>763.12537199999997</v>
      </c>
      <c r="Q1399" s="15">
        <v>1305.2075328000001</v>
      </c>
      <c r="R1399" s="15">
        <v>1140.3022800000001</v>
      </c>
      <c r="S1399" s="15">
        <v>1161.3540144000001</v>
      </c>
      <c r="T1399" s="16">
        <v>0</v>
      </c>
      <c r="U1399" s="15">
        <v>94.575249999999997</v>
      </c>
      <c r="V1399" s="15">
        <v>65.280240000000006</v>
      </c>
      <c r="W1399" s="15">
        <v>75.411879999999996</v>
      </c>
      <c r="X1399" s="17">
        <v>34.290249999999986</v>
      </c>
      <c r="Y1399" s="15">
        <v>135.87112999999999</v>
      </c>
      <c r="Z1399" s="15">
        <v>130.13819832000001</v>
      </c>
      <c r="AA1399" s="15">
        <v>84.997694389999992</v>
      </c>
      <c r="AB1399" s="15">
        <v>61.296428450000008</v>
      </c>
      <c r="AC1399" s="56" t="s">
        <v>2668</v>
      </c>
      <c r="AD1399" s="18">
        <v>43.664573976806828</v>
      </c>
      <c r="AE1399" s="18">
        <v>99.353124804688235</v>
      </c>
      <c r="AF1399" s="18">
        <v>12.711278899292777</v>
      </c>
      <c r="AG1399" s="18">
        <v>78.757601504801016</v>
      </c>
      <c r="AH1399" s="57" t="s">
        <v>2668</v>
      </c>
      <c r="AI1399" s="15">
        <v>7.0261399999999998</v>
      </c>
      <c r="AJ1399" s="15">
        <v>1.0869800000000005</v>
      </c>
      <c r="AK1399" s="15">
        <v>3.7477999999999998</v>
      </c>
      <c r="AL1399" s="17">
        <v>-3.7845100000000009</v>
      </c>
      <c r="AM1399" s="15">
        <v>10.924950000000001</v>
      </c>
      <c r="AN1399" s="15">
        <v>6.4340513899999987</v>
      </c>
      <c r="AO1399" s="15">
        <v>-1.5679389099999987</v>
      </c>
      <c r="AP1399" s="15">
        <v>-31.43106856</v>
      </c>
      <c r="AQ1399" s="56" t="s">
        <v>2668</v>
      </c>
      <c r="AR1399" s="21">
        <v>55.490069938828455</v>
      </c>
      <c r="AS1399" s="21">
        <v>491.91994240924356</v>
      </c>
      <c r="AT1399" s="21" t="s">
        <v>2667</v>
      </c>
      <c r="AU1399" s="21" t="s">
        <v>2673</v>
      </c>
      <c r="AV1399" s="58" t="s">
        <v>2668</v>
      </c>
      <c r="AW1399" s="18">
        <v>-51.277161418366447</v>
      </c>
      <c r="AX1399" s="18">
        <v>-74.255342898178725</v>
      </c>
      <c r="AY1399" s="20">
        <v>585.1413579</v>
      </c>
      <c r="AZ1399" s="18">
        <v>1.9847409497218862</v>
      </c>
      <c r="BA1399" s="19">
        <v>-2.6728594499165208</v>
      </c>
    </row>
    <row r="1400" spans="1:53" s="7" customFormat="1" ht="21" customHeight="1" x14ac:dyDescent="0.3">
      <c r="A1400" s="9">
        <v>41590</v>
      </c>
      <c r="B1400" s="10" t="s">
        <v>1478</v>
      </c>
      <c r="C1400" s="26" t="s">
        <v>2671</v>
      </c>
      <c r="D1400" s="11" t="s">
        <v>41</v>
      </c>
      <c r="E1400" s="12" t="s">
        <v>830</v>
      </c>
      <c r="F1400" s="10" t="s">
        <v>3032</v>
      </c>
      <c r="G1400" s="13">
        <v>0.12674203077249757</v>
      </c>
      <c r="H1400" s="13">
        <v>0</v>
      </c>
      <c r="I1400" s="13">
        <v>0</v>
      </c>
      <c r="J1400" s="13">
        <v>0</v>
      </c>
      <c r="K1400" s="13">
        <v>0</v>
      </c>
      <c r="L1400" s="13">
        <v>0</v>
      </c>
      <c r="M1400" s="14">
        <v>0</v>
      </c>
      <c r="N1400" s="15">
        <v>1159.17098775</v>
      </c>
      <c r="O1400" s="15">
        <v>1160.6401446</v>
      </c>
      <c r="P1400" s="15">
        <v>1160.6401446</v>
      </c>
      <c r="Q1400" s="15">
        <v>1160.6401446</v>
      </c>
      <c r="R1400" s="15">
        <v>1160.6401446</v>
      </c>
      <c r="S1400" s="15">
        <v>1160.6401446</v>
      </c>
      <c r="T1400" s="16">
        <v>0</v>
      </c>
      <c r="U1400" s="15">
        <v>38.60369</v>
      </c>
      <c r="V1400" s="15">
        <v>41.336039999999997</v>
      </c>
      <c r="W1400" s="15">
        <v>32.575870000000009</v>
      </c>
      <c r="X1400" s="17">
        <v>29.124169999999992</v>
      </c>
      <c r="Y1400" s="15">
        <v>23.115849999999998</v>
      </c>
      <c r="Z1400" s="15">
        <v>21.480785050000005</v>
      </c>
      <c r="AA1400" s="15">
        <v>64.505178279999996</v>
      </c>
      <c r="AB1400" s="15">
        <v>70.950370020000008</v>
      </c>
      <c r="AC1400" s="56" t="s">
        <v>2668</v>
      </c>
      <c r="AD1400" s="18">
        <v>-40.12010250833535</v>
      </c>
      <c r="AE1400" s="18">
        <v>-48.033761700443463</v>
      </c>
      <c r="AF1400" s="18">
        <v>98.0152127326146</v>
      </c>
      <c r="AG1400" s="18">
        <v>143.61336312760167</v>
      </c>
      <c r="AH1400" s="57" t="s">
        <v>2668</v>
      </c>
      <c r="AI1400" s="15">
        <v>-49.661650000000002</v>
      </c>
      <c r="AJ1400" s="15">
        <v>-23.334499999999998</v>
      </c>
      <c r="AK1400" s="15">
        <v>-24.832170000000005</v>
      </c>
      <c r="AL1400" s="17">
        <v>-16.16771</v>
      </c>
      <c r="AM1400" s="15">
        <v>-21.917210000000001</v>
      </c>
      <c r="AN1400" s="15">
        <v>-9.8941895299999985</v>
      </c>
      <c r="AO1400" s="15">
        <v>-0.89640473000000398</v>
      </c>
      <c r="AP1400" s="15">
        <v>13.089908210000004</v>
      </c>
      <c r="AQ1400" s="56" t="s">
        <v>2668</v>
      </c>
      <c r="AR1400" s="21" t="s">
        <v>2669</v>
      </c>
      <c r="AS1400" s="21" t="s">
        <v>2669</v>
      </c>
      <c r="AT1400" s="21" t="s">
        <v>2669</v>
      </c>
      <c r="AU1400" s="21" t="s">
        <v>2666</v>
      </c>
      <c r="AV1400" s="58" t="s">
        <v>2666</v>
      </c>
      <c r="AW1400" s="18">
        <v>18.449386812655277</v>
      </c>
      <c r="AX1400" s="18">
        <v>-59.162314941514843</v>
      </c>
      <c r="AY1400" s="20">
        <v>397.73933685750006</v>
      </c>
      <c r="AZ1400" s="18">
        <v>2.9180924214590021</v>
      </c>
      <c r="BA1400" s="19">
        <v>-4.932349966940432</v>
      </c>
    </row>
    <row r="1401" spans="1:53" s="7" customFormat="1" ht="21" customHeight="1" x14ac:dyDescent="0.3">
      <c r="A1401" s="9">
        <v>267850</v>
      </c>
      <c r="B1401" s="10" t="s">
        <v>1385</v>
      </c>
      <c r="C1401" s="26" t="s">
        <v>2665</v>
      </c>
      <c r="D1401" s="11" t="s">
        <v>32</v>
      </c>
      <c r="E1401" s="12" t="s">
        <v>2674</v>
      </c>
      <c r="F1401" s="10" t="s">
        <v>3603</v>
      </c>
      <c r="G1401" s="13">
        <v>-1.5094339622641506</v>
      </c>
      <c r="H1401" s="13">
        <v>-10.463121783876506</v>
      </c>
      <c r="I1401" s="13">
        <v>-6.1994609164420567</v>
      </c>
      <c r="J1401" s="13">
        <v>3.2640949554896048</v>
      </c>
      <c r="K1401" s="13">
        <v>1.0648596321393811</v>
      </c>
      <c r="L1401" s="13">
        <v>0.38</v>
      </c>
      <c r="M1401" s="14">
        <v>-7.9365079365079421</v>
      </c>
      <c r="N1401" s="15">
        <v>1176.5999999999999</v>
      </c>
      <c r="O1401" s="15">
        <v>1294.26</v>
      </c>
      <c r="P1401" s="15">
        <v>1235.43</v>
      </c>
      <c r="Q1401" s="15">
        <v>1122.21</v>
      </c>
      <c r="R1401" s="15">
        <v>1146.6300000000001</v>
      </c>
      <c r="S1401" s="15">
        <v>1158.8399999999999</v>
      </c>
      <c r="T1401" s="16">
        <v>0</v>
      </c>
      <c r="U1401" s="15">
        <v>467.33508999999998</v>
      </c>
      <c r="V1401" s="15">
        <v>488.27569</v>
      </c>
      <c r="W1401" s="15">
        <v>478.41806999999994</v>
      </c>
      <c r="X1401" s="17">
        <v>506.21192000000019</v>
      </c>
      <c r="Y1401" s="15">
        <v>571.74073999999996</v>
      </c>
      <c r="Z1401" s="15">
        <v>490.0569266</v>
      </c>
      <c r="AA1401" s="15">
        <v>444.45328115999996</v>
      </c>
      <c r="AB1401" s="15">
        <v>434.34190132000003</v>
      </c>
      <c r="AC1401" s="56" t="s">
        <v>2668</v>
      </c>
      <c r="AD1401" s="18">
        <v>22.340639989177792</v>
      </c>
      <c r="AE1401" s="18">
        <v>0.36480140962986685</v>
      </c>
      <c r="AF1401" s="18">
        <v>-7.0993950625652502</v>
      </c>
      <c r="AG1401" s="18">
        <v>-14.197614840835859</v>
      </c>
      <c r="AH1401" s="57" t="s">
        <v>2668</v>
      </c>
      <c r="AI1401" s="15">
        <v>17.814209999999999</v>
      </c>
      <c r="AJ1401" s="15">
        <v>2.6464700000000008</v>
      </c>
      <c r="AK1401" s="15">
        <v>24.087680000000002</v>
      </c>
      <c r="AL1401" s="17">
        <v>47.710179999999994</v>
      </c>
      <c r="AM1401" s="15">
        <v>30.450990000000001</v>
      </c>
      <c r="AN1401" s="15">
        <v>34.560523590000003</v>
      </c>
      <c r="AO1401" s="15">
        <v>27.665056379999996</v>
      </c>
      <c r="AP1401" s="15">
        <v>28.604784549999991</v>
      </c>
      <c r="AQ1401" s="56" t="s">
        <v>2668</v>
      </c>
      <c r="AR1401" s="21">
        <v>70.936516410214097</v>
      </c>
      <c r="AS1401" s="21">
        <v>1205.9102725517384</v>
      </c>
      <c r="AT1401" s="21">
        <v>14.851477518797962</v>
      </c>
      <c r="AU1401" s="21">
        <v>-40.044693711069648</v>
      </c>
      <c r="AV1401" s="58" t="s">
        <v>2668</v>
      </c>
      <c r="AW1401" s="18">
        <v>6.5857759665986046</v>
      </c>
      <c r="AX1401" s="18">
        <v>9.5549724406227714</v>
      </c>
      <c r="AY1401" s="20">
        <v>1702.2730927050002</v>
      </c>
      <c r="AZ1401" s="18">
        <v>0.68076033449987927</v>
      </c>
      <c r="BA1401" s="19">
        <v>7.1246708321799082</v>
      </c>
    </row>
    <row r="1402" spans="1:53" s="7" customFormat="1" ht="21" customHeight="1" x14ac:dyDescent="0.3">
      <c r="A1402" s="9">
        <v>223250</v>
      </c>
      <c r="B1402" s="10" t="s">
        <v>1783</v>
      </c>
      <c r="C1402" s="26" t="s">
        <v>2671</v>
      </c>
      <c r="D1402" s="11" t="s">
        <v>14</v>
      </c>
      <c r="E1402" s="12" t="s">
        <v>1506</v>
      </c>
      <c r="F1402" s="10" t="s">
        <v>1676</v>
      </c>
      <c r="G1402" s="13">
        <v>71.75189617534339</v>
      </c>
      <c r="H1402" s="13">
        <v>18.615499551059322</v>
      </c>
      <c r="I1402" s="13">
        <v>-15.61236990344913</v>
      </c>
      <c r="J1402" s="13">
        <v>-8.4466019417475771</v>
      </c>
      <c r="K1402" s="13">
        <v>-0.42238648363253084</v>
      </c>
      <c r="L1402" s="13">
        <v>0.21</v>
      </c>
      <c r="M1402" s="14">
        <v>-23.077942234265649</v>
      </c>
      <c r="N1402" s="15">
        <v>674.71083539999995</v>
      </c>
      <c r="O1402" s="15">
        <v>976.96225019999997</v>
      </c>
      <c r="P1402" s="15">
        <v>1373.2209948</v>
      </c>
      <c r="Q1402" s="15">
        <v>1265.7407350000001</v>
      </c>
      <c r="R1402" s="15">
        <v>1163.7441515</v>
      </c>
      <c r="S1402" s="15">
        <v>1158.8286535</v>
      </c>
      <c r="T1402" s="16">
        <v>3.2696979124281045</v>
      </c>
      <c r="U1402" s="15">
        <v>119.31958</v>
      </c>
      <c r="V1402" s="15">
        <v>137.50196000000003</v>
      </c>
      <c r="W1402" s="15">
        <v>181.94630999999998</v>
      </c>
      <c r="X1402" s="17">
        <v>147.76434999999998</v>
      </c>
      <c r="Y1402" s="15">
        <v>141.70286999999999</v>
      </c>
      <c r="Z1402" s="15">
        <v>166.01234987000001</v>
      </c>
      <c r="AA1402" s="15">
        <v>165.16220311000001</v>
      </c>
      <c r="AB1402" s="15">
        <v>193.43640286000004</v>
      </c>
      <c r="AC1402" s="56" t="s">
        <v>2668</v>
      </c>
      <c r="AD1402" s="18">
        <v>18.759108940879599</v>
      </c>
      <c r="AE1402" s="18">
        <v>20.734533435014303</v>
      </c>
      <c r="AF1402" s="18">
        <v>-9.2247580563738723</v>
      </c>
      <c r="AG1402" s="18">
        <v>30.908708940959073</v>
      </c>
      <c r="AH1402" s="57" t="s">
        <v>2668</v>
      </c>
      <c r="AI1402" s="15">
        <v>3.1837</v>
      </c>
      <c r="AJ1402" s="15">
        <v>5.6695600000000006</v>
      </c>
      <c r="AK1402" s="15">
        <v>14.57156</v>
      </c>
      <c r="AL1402" s="17">
        <v>27.149370000000001</v>
      </c>
      <c r="AM1402" s="15">
        <v>13.270530000000001</v>
      </c>
      <c r="AN1402" s="15">
        <v>15.114543959999999</v>
      </c>
      <c r="AO1402" s="15">
        <v>27.877680380000001</v>
      </c>
      <c r="AP1402" s="15">
        <v>-3.8845526500000034</v>
      </c>
      <c r="AQ1402" s="56" t="s">
        <v>2668</v>
      </c>
      <c r="AR1402" s="21">
        <v>316.827276439363</v>
      </c>
      <c r="AS1402" s="21">
        <v>166.59112805932023</v>
      </c>
      <c r="AT1402" s="21">
        <v>91.315688780062004</v>
      </c>
      <c r="AU1402" s="21" t="s">
        <v>2667</v>
      </c>
      <c r="AV1402" s="58" t="s">
        <v>2668</v>
      </c>
      <c r="AW1402" s="18">
        <v>-2.0081807728876426</v>
      </c>
      <c r="AX1402" s="18">
        <v>22.124254291098403</v>
      </c>
      <c r="AY1402" s="20">
        <v>839.10374479250004</v>
      </c>
      <c r="AZ1402" s="18">
        <v>1.3810314406194957</v>
      </c>
      <c r="BA1402" s="19">
        <v>6.2421604021028987</v>
      </c>
    </row>
    <row r="1403" spans="1:53" s="7" customFormat="1" ht="21" customHeight="1" x14ac:dyDescent="0.3">
      <c r="A1403" s="9">
        <v>381620</v>
      </c>
      <c r="B1403" s="10" t="s">
        <v>2844</v>
      </c>
      <c r="C1403" s="26" t="s">
        <v>2671</v>
      </c>
      <c r="D1403" s="11" t="s">
        <v>162</v>
      </c>
      <c r="E1403" s="12" t="s">
        <v>591</v>
      </c>
      <c r="F1403" s="10" t="s">
        <v>2972</v>
      </c>
      <c r="G1403" s="13">
        <v>12.071156289707741</v>
      </c>
      <c r="H1403" s="13">
        <v>-33.383685800604226</v>
      </c>
      <c r="I1403" s="13">
        <v>-24.031007751937995</v>
      </c>
      <c r="J1403" s="13">
        <v>-14.946962391513974</v>
      </c>
      <c r="K1403" s="13">
        <v>1.4959723820483273</v>
      </c>
      <c r="L1403" s="13">
        <v>3.04</v>
      </c>
      <c r="M1403" s="14">
        <v>-30.660377358490564</v>
      </c>
      <c r="N1403" s="15">
        <v>1032.380304</v>
      </c>
      <c r="O1403" s="15">
        <v>1736.812608</v>
      </c>
      <c r="P1403" s="15">
        <v>1522.9905120000001</v>
      </c>
      <c r="Q1403" s="15">
        <v>1360.3283039999999</v>
      </c>
      <c r="R1403" s="15">
        <v>1139.9472479999999</v>
      </c>
      <c r="S1403" s="15">
        <v>1157.000544</v>
      </c>
      <c r="T1403" s="16">
        <v>0</v>
      </c>
      <c r="U1403" s="15">
        <v>177.71961999999999</v>
      </c>
      <c r="V1403" s="15">
        <v>129.68298999999999</v>
      </c>
      <c r="W1403" s="15">
        <v>123.64545000000004</v>
      </c>
      <c r="X1403" s="17">
        <v>203.64755999999994</v>
      </c>
      <c r="Y1403" s="15">
        <v>55.000019999999999</v>
      </c>
      <c r="Z1403" s="15">
        <v>70.755253879999998</v>
      </c>
      <c r="AA1403" s="15">
        <v>82.040564950000004</v>
      </c>
      <c r="AB1403" s="15">
        <v>18.856777919999985</v>
      </c>
      <c r="AC1403" s="56" t="s">
        <v>2668</v>
      </c>
      <c r="AD1403" s="18">
        <v>-69.052364617930195</v>
      </c>
      <c r="AE1403" s="18">
        <v>-45.439834568897588</v>
      </c>
      <c r="AF1403" s="18">
        <v>-33.648537046854557</v>
      </c>
      <c r="AG1403" s="18">
        <v>-90.740484236589921</v>
      </c>
      <c r="AH1403" s="57" t="s">
        <v>2668</v>
      </c>
      <c r="AI1403" s="15">
        <v>20.259360000000001</v>
      </c>
      <c r="AJ1403" s="15">
        <v>8.6605899999999991</v>
      </c>
      <c r="AK1403" s="15">
        <v>7.081389999999999</v>
      </c>
      <c r="AL1403" s="17">
        <v>7.0569400000000044</v>
      </c>
      <c r="AM1403" s="15">
        <v>-15.41799</v>
      </c>
      <c r="AN1403" s="15">
        <v>-29.121637510000003</v>
      </c>
      <c r="AO1403" s="15">
        <v>-37.896573259999997</v>
      </c>
      <c r="AP1403" s="15">
        <v>-40.692866370000004</v>
      </c>
      <c r="AQ1403" s="56" t="s">
        <v>2668</v>
      </c>
      <c r="AR1403" s="21" t="s">
        <v>2667</v>
      </c>
      <c r="AS1403" s="21" t="s">
        <v>2667</v>
      </c>
      <c r="AT1403" s="21" t="s">
        <v>2667</v>
      </c>
      <c r="AU1403" s="21" t="s">
        <v>2667</v>
      </c>
      <c r="AV1403" s="58" t="s">
        <v>2666</v>
      </c>
      <c r="AW1403" s="18">
        <v>-215.79967978962142</v>
      </c>
      <c r="AX1403" s="18">
        <v>-9.396648337183203</v>
      </c>
      <c r="AY1403" s="20">
        <v>518.18723876999991</v>
      </c>
      <c r="AZ1403" s="18">
        <v>2.2327847106893746</v>
      </c>
      <c r="BA1403" s="19">
        <v>-23.761501235010435</v>
      </c>
    </row>
    <row r="1404" spans="1:53" s="7" customFormat="1" ht="21" customHeight="1" x14ac:dyDescent="0.3">
      <c r="A1404" s="9">
        <v>418470</v>
      </c>
      <c r="B1404" s="10" t="s">
        <v>2864</v>
      </c>
      <c r="C1404" s="26" t="s">
        <v>2671</v>
      </c>
      <c r="D1404" s="11" t="s">
        <v>32</v>
      </c>
      <c r="E1404" s="12" t="s">
        <v>100</v>
      </c>
      <c r="F1404" s="10" t="s">
        <v>3622</v>
      </c>
      <c r="G1404" s="13">
        <v>14.378697428736453</v>
      </c>
      <c r="H1404" s="13">
        <v>-3.2820153133071073</v>
      </c>
      <c r="I1404" s="13">
        <v>3.5384615384615348</v>
      </c>
      <c r="J1404" s="13">
        <v>7.6799999999999979</v>
      </c>
      <c r="K1404" s="13">
        <v>4.8286604361370777</v>
      </c>
      <c r="L1404" s="13">
        <v>-0.3</v>
      </c>
      <c r="M1404" s="14">
        <v>-3.1654676258992764</v>
      </c>
      <c r="N1404" s="15">
        <v>1008.0156754</v>
      </c>
      <c r="O1404" s="15">
        <v>1192.0794288</v>
      </c>
      <c r="P1404" s="15">
        <v>1113.5525700000001</v>
      </c>
      <c r="Q1404" s="15">
        <v>1070.7236250000001</v>
      </c>
      <c r="R1404" s="15">
        <v>1099.8473076</v>
      </c>
      <c r="S1404" s="15">
        <v>1152.9551994000001</v>
      </c>
      <c r="T1404" s="16">
        <v>2.3354148496657068E-2</v>
      </c>
      <c r="U1404" s="15">
        <v>168.20607999999999</v>
      </c>
      <c r="V1404" s="15">
        <v>178.14910000000003</v>
      </c>
      <c r="W1404" s="15">
        <v>184.86401999999998</v>
      </c>
      <c r="X1404" s="17">
        <v>194.76886999999999</v>
      </c>
      <c r="Y1404" s="15">
        <v>200.02798999999999</v>
      </c>
      <c r="Z1404" s="15">
        <v>206.90855815000003</v>
      </c>
      <c r="AA1404" s="15">
        <v>227.92369575999999</v>
      </c>
      <c r="AB1404" s="15">
        <v>247.03752621000001</v>
      </c>
      <c r="AC1404" s="56" t="s">
        <v>2668</v>
      </c>
      <c r="AD1404" s="18">
        <v>18.918406516577768</v>
      </c>
      <c r="AE1404" s="18">
        <v>16.143476531736624</v>
      </c>
      <c r="AF1404" s="18">
        <v>23.292621116862012</v>
      </c>
      <c r="AG1404" s="18">
        <v>26.836247604660855</v>
      </c>
      <c r="AH1404" s="57" t="s">
        <v>2668</v>
      </c>
      <c r="AI1404" s="15">
        <v>28.690999999999999</v>
      </c>
      <c r="AJ1404" s="15">
        <v>37.006180000000001</v>
      </c>
      <c r="AK1404" s="15">
        <v>31.370499999999993</v>
      </c>
      <c r="AL1404" s="17">
        <v>12.946910000000003</v>
      </c>
      <c r="AM1404" s="15">
        <v>37.191760000000002</v>
      </c>
      <c r="AN1404" s="15">
        <v>47.408950469999994</v>
      </c>
      <c r="AO1404" s="15">
        <v>42.842349280000008</v>
      </c>
      <c r="AP1404" s="15">
        <v>16.265346999999991</v>
      </c>
      <c r="AQ1404" s="56" t="s">
        <v>2668</v>
      </c>
      <c r="AR1404" s="21">
        <v>29.628664040988472</v>
      </c>
      <c r="AS1404" s="21">
        <v>28.110900584713129</v>
      </c>
      <c r="AT1404" s="21">
        <v>36.568907986802948</v>
      </c>
      <c r="AU1404" s="21">
        <v>25.631111979615117</v>
      </c>
      <c r="AV1404" s="58" t="s">
        <v>2668</v>
      </c>
      <c r="AW1404" s="18">
        <v>6.5841604105820153</v>
      </c>
      <c r="AX1404" s="18">
        <v>8.0228792836435794</v>
      </c>
      <c r="AY1404" s="20">
        <v>801.18057661500006</v>
      </c>
      <c r="AZ1404" s="18">
        <v>1.4390703332714994</v>
      </c>
      <c r="BA1404" s="19">
        <v>17.937080721198978</v>
      </c>
    </row>
    <row r="1405" spans="1:53" s="7" customFormat="1" ht="21" customHeight="1" x14ac:dyDescent="0.3">
      <c r="A1405" s="9">
        <v>13360</v>
      </c>
      <c r="B1405" s="10" t="s">
        <v>1782</v>
      </c>
      <c r="C1405" s="26" t="s">
        <v>2665</v>
      </c>
      <c r="D1405" s="11" t="s">
        <v>41</v>
      </c>
      <c r="E1405" s="12" t="s">
        <v>2685</v>
      </c>
      <c r="F1405" s="10" t="s">
        <v>2991</v>
      </c>
      <c r="G1405" s="13">
        <v>-45.384615384615387</v>
      </c>
      <c r="H1405" s="13">
        <v>65.11627906976743</v>
      </c>
      <c r="I1405" s="13">
        <v>4.4117647058823595</v>
      </c>
      <c r="J1405" s="13">
        <v>20.20316027088036</v>
      </c>
      <c r="K1405" s="13">
        <v>13.96468699839486</v>
      </c>
      <c r="L1405" s="13">
        <v>-0.47</v>
      </c>
      <c r="M1405" s="14">
        <v>-5.1224944320712673</v>
      </c>
      <c r="N1405" s="15">
        <v>2106.9703199999999</v>
      </c>
      <c r="O1405" s="15">
        <v>696.92095200000006</v>
      </c>
      <c r="P1405" s="15">
        <v>1102.1075519999999</v>
      </c>
      <c r="Q1405" s="15">
        <v>957.32087360000003</v>
      </c>
      <c r="R1405" s="15">
        <v>1009.7250072000001</v>
      </c>
      <c r="S1405" s="15">
        <v>1150.7299439999999</v>
      </c>
      <c r="T1405" s="16">
        <v>0</v>
      </c>
      <c r="U1405" s="15">
        <v>1475.3742500000001</v>
      </c>
      <c r="V1405" s="15">
        <v>1308.4359499999998</v>
      </c>
      <c r="W1405" s="15">
        <v>1057.357</v>
      </c>
      <c r="X1405" s="17">
        <v>1162.6735200000003</v>
      </c>
      <c r="Y1405" s="15">
        <v>1140.9032999999999</v>
      </c>
      <c r="Z1405" s="15">
        <v>1151.42530136</v>
      </c>
      <c r="AA1405" s="15">
        <v>1108.9990345199999</v>
      </c>
      <c r="AB1405" s="15">
        <v>1125.4013569900003</v>
      </c>
      <c r="AC1405" s="56" t="s">
        <v>2668</v>
      </c>
      <c r="AD1405" s="18">
        <v>-22.670244515925376</v>
      </c>
      <c r="AE1405" s="18">
        <v>-11.999872721320425</v>
      </c>
      <c r="AF1405" s="18">
        <v>4.8840679656918073</v>
      </c>
      <c r="AG1405" s="18">
        <v>-3.2057290691543394</v>
      </c>
      <c r="AH1405" s="57" t="s">
        <v>2668</v>
      </c>
      <c r="AI1405" s="15">
        <v>21.575669999999999</v>
      </c>
      <c r="AJ1405" s="15">
        <v>24.16311</v>
      </c>
      <c r="AK1405" s="15">
        <v>-8.3016199999999998</v>
      </c>
      <c r="AL1405" s="17">
        <v>-473.33850999999999</v>
      </c>
      <c r="AM1405" s="15">
        <v>30.02955</v>
      </c>
      <c r="AN1405" s="15">
        <v>37.734777449999996</v>
      </c>
      <c r="AO1405" s="15">
        <v>17.529617990000006</v>
      </c>
      <c r="AP1405" s="15">
        <v>18.467080530000004</v>
      </c>
      <c r="AQ1405" s="56" t="s">
        <v>2668</v>
      </c>
      <c r="AR1405" s="21">
        <v>39.182468029961527</v>
      </c>
      <c r="AS1405" s="21">
        <v>56.166890147832781</v>
      </c>
      <c r="AT1405" s="21" t="s">
        <v>2666</v>
      </c>
      <c r="AU1405" s="21" t="s">
        <v>2666</v>
      </c>
      <c r="AV1405" s="58" t="s">
        <v>2668</v>
      </c>
      <c r="AW1405" s="18">
        <v>1.6409328472281284</v>
      </c>
      <c r="AX1405" s="18">
        <v>11.090194350359505</v>
      </c>
      <c r="AY1405" s="20">
        <v>683.08569007999995</v>
      </c>
      <c r="AZ1405" s="18">
        <v>1.6846055490713494</v>
      </c>
      <c r="BA1405" s="19">
        <v>15.190045330600904</v>
      </c>
    </row>
    <row r="1406" spans="1:53" s="7" customFormat="1" ht="21" customHeight="1" x14ac:dyDescent="0.3">
      <c r="A1406" s="9">
        <v>230</v>
      </c>
      <c r="B1406" s="10" t="s">
        <v>1602</v>
      </c>
      <c r="C1406" s="26" t="s">
        <v>2665</v>
      </c>
      <c r="D1406" s="11" t="s">
        <v>45</v>
      </c>
      <c r="E1406" s="12" t="s">
        <v>45</v>
      </c>
      <c r="F1406" s="10" t="s">
        <v>45</v>
      </c>
      <c r="G1406" s="13">
        <v>62.58169934640523</v>
      </c>
      <c r="H1406" s="13">
        <v>-0.20060180541624506</v>
      </c>
      <c r="I1406" s="13">
        <v>-27.846265409717187</v>
      </c>
      <c r="J1406" s="13">
        <v>-6.9223573433115027</v>
      </c>
      <c r="K1406" s="13">
        <v>-1.0934393638170947</v>
      </c>
      <c r="L1406" s="13">
        <v>1.53</v>
      </c>
      <c r="M1406" s="14">
        <v>-25.187969924812027</v>
      </c>
      <c r="N1406" s="15">
        <v>706.27247999999997</v>
      </c>
      <c r="O1406" s="15">
        <v>1150.5778800000001</v>
      </c>
      <c r="P1406" s="15">
        <v>1591.4211600000001</v>
      </c>
      <c r="Q1406" s="15">
        <v>1233.66876</v>
      </c>
      <c r="R1406" s="15">
        <v>1160.96424</v>
      </c>
      <c r="S1406" s="15">
        <v>1148.2698</v>
      </c>
      <c r="T1406" s="16">
        <v>0</v>
      </c>
      <c r="U1406" s="15" t="s">
        <v>2668</v>
      </c>
      <c r="V1406" s="15" t="s">
        <v>2668</v>
      </c>
      <c r="W1406" s="15" t="s">
        <v>2668</v>
      </c>
      <c r="X1406" s="17" t="s">
        <v>2668</v>
      </c>
      <c r="Y1406" s="15" t="s">
        <v>2668</v>
      </c>
      <c r="Z1406" s="15" t="s">
        <v>2668</v>
      </c>
      <c r="AA1406" s="15" t="s">
        <v>2668</v>
      </c>
      <c r="AB1406" s="15" t="s">
        <v>2668</v>
      </c>
      <c r="AC1406" s="56" t="s">
        <v>2668</v>
      </c>
      <c r="AD1406" s="18" t="s">
        <v>2668</v>
      </c>
      <c r="AE1406" s="18" t="s">
        <v>2668</v>
      </c>
      <c r="AF1406" s="18" t="s">
        <v>2668</v>
      </c>
      <c r="AG1406" s="18" t="s">
        <v>2668</v>
      </c>
      <c r="AH1406" s="57" t="s">
        <v>2668</v>
      </c>
      <c r="AI1406" s="15" t="s">
        <v>2668</v>
      </c>
      <c r="AJ1406" s="15" t="s">
        <v>2668</v>
      </c>
      <c r="AK1406" s="15" t="s">
        <v>2668</v>
      </c>
      <c r="AL1406" s="17" t="s">
        <v>2668</v>
      </c>
      <c r="AM1406" s="15" t="s">
        <v>2668</v>
      </c>
      <c r="AN1406" s="15" t="s">
        <v>2668</v>
      </c>
      <c r="AO1406" s="15" t="s">
        <v>2668</v>
      </c>
      <c r="AP1406" s="15" t="s">
        <v>2668</v>
      </c>
      <c r="AQ1406" s="56" t="s">
        <v>2668</v>
      </c>
      <c r="AR1406" s="21" t="s">
        <v>2668</v>
      </c>
      <c r="AS1406" s="21" t="s">
        <v>2668</v>
      </c>
      <c r="AT1406" s="21" t="s">
        <v>2668</v>
      </c>
      <c r="AU1406" s="21" t="s">
        <v>2668</v>
      </c>
      <c r="AV1406" s="58" t="s">
        <v>2668</v>
      </c>
      <c r="AW1406" s="18" t="s">
        <v>2668</v>
      </c>
      <c r="AX1406" s="18" t="s">
        <v>2668</v>
      </c>
      <c r="AY1406" s="20" t="s">
        <v>2668</v>
      </c>
      <c r="AZ1406" s="18" t="s">
        <v>2668</v>
      </c>
      <c r="BA1406" s="19" t="s">
        <v>2668</v>
      </c>
    </row>
    <row r="1407" spans="1:53" s="7" customFormat="1" ht="21" customHeight="1" x14ac:dyDescent="0.3">
      <c r="A1407" s="9">
        <v>73560</v>
      </c>
      <c r="B1407" s="10" t="s">
        <v>1500</v>
      </c>
      <c r="C1407" s="26" t="s">
        <v>2671</v>
      </c>
      <c r="D1407" s="11" t="s">
        <v>68</v>
      </c>
      <c r="E1407" s="12" t="s">
        <v>812</v>
      </c>
      <c r="F1407" s="10" t="s">
        <v>2731</v>
      </c>
      <c r="G1407" s="13">
        <v>18.938307030129131</v>
      </c>
      <c r="H1407" s="13">
        <v>12.712440516655343</v>
      </c>
      <c r="I1407" s="13">
        <v>10.754843019372085</v>
      </c>
      <c r="J1407" s="13">
        <v>-1.7772511848341166</v>
      </c>
      <c r="K1407" s="13">
        <v>1.344743276283622</v>
      </c>
      <c r="L1407" s="13">
        <v>2.66</v>
      </c>
      <c r="M1407" s="14">
        <v>9.5836087243886361</v>
      </c>
      <c r="N1407" s="15">
        <v>965.17274341999996</v>
      </c>
      <c r="O1407" s="15">
        <v>1018.48572853</v>
      </c>
      <c r="P1407" s="15">
        <v>1036.48751571</v>
      </c>
      <c r="Q1407" s="15">
        <v>1168.73141384</v>
      </c>
      <c r="R1407" s="15">
        <v>1132.7278394800001</v>
      </c>
      <c r="S1407" s="15">
        <v>1147.96012094</v>
      </c>
      <c r="T1407" s="16">
        <v>0</v>
      </c>
      <c r="U1407" s="15">
        <v>649.78030000000001</v>
      </c>
      <c r="V1407" s="15">
        <v>733.95354000000009</v>
      </c>
      <c r="W1407" s="15">
        <v>733.31310000000008</v>
      </c>
      <c r="X1407" s="17">
        <v>809.58194999999978</v>
      </c>
      <c r="Y1407" s="15">
        <v>695.62287000000003</v>
      </c>
      <c r="Z1407" s="15">
        <v>707.67018240999994</v>
      </c>
      <c r="AA1407" s="15">
        <v>713.88562475999993</v>
      </c>
      <c r="AB1407" s="15">
        <v>753.32551580000018</v>
      </c>
      <c r="AC1407" s="56" t="s">
        <v>2668</v>
      </c>
      <c r="AD1407" s="18">
        <v>7.0550876965645104</v>
      </c>
      <c r="AE1407" s="18">
        <v>-3.5810655794371038</v>
      </c>
      <c r="AF1407" s="18">
        <v>-2.6492742649763312</v>
      </c>
      <c r="AG1407" s="18">
        <v>-6.9488251559955856</v>
      </c>
      <c r="AH1407" s="57" t="s">
        <v>2668</v>
      </c>
      <c r="AI1407" s="15">
        <v>22.401620000000001</v>
      </c>
      <c r="AJ1407" s="15">
        <v>178.19718</v>
      </c>
      <c r="AK1407" s="15">
        <v>82.552589999999981</v>
      </c>
      <c r="AL1407" s="17">
        <v>-7.8778199999999856</v>
      </c>
      <c r="AM1407" s="15">
        <v>7.3445900000000002</v>
      </c>
      <c r="AN1407" s="15">
        <v>165.25772812999998</v>
      </c>
      <c r="AO1407" s="15">
        <v>186.46492822000002</v>
      </c>
      <c r="AP1407" s="15">
        <v>-32.157462720000012</v>
      </c>
      <c r="AQ1407" s="56" t="s">
        <v>2668</v>
      </c>
      <c r="AR1407" s="21">
        <v>-67.21402291441423</v>
      </c>
      <c r="AS1407" s="21">
        <v>-7.2613112452172501</v>
      </c>
      <c r="AT1407" s="21">
        <v>125.87411033378851</v>
      </c>
      <c r="AU1407" s="21" t="s">
        <v>2673</v>
      </c>
      <c r="AV1407" s="58" t="s">
        <v>2668</v>
      </c>
      <c r="AW1407" s="18">
        <v>-4.2687340393415631</v>
      </c>
      <c r="AX1407" s="18">
        <v>3.5115502148423734</v>
      </c>
      <c r="AY1407" s="20">
        <v>3385.2955034799998</v>
      </c>
      <c r="AZ1407" s="18">
        <v>0.33910189516983835</v>
      </c>
      <c r="BA1407" s="19">
        <v>9.6567576831607393</v>
      </c>
    </row>
    <row r="1408" spans="1:53" s="7" customFormat="1" ht="21" customHeight="1" x14ac:dyDescent="0.3">
      <c r="A1408" s="9">
        <v>86960</v>
      </c>
      <c r="B1408" s="10" t="s">
        <v>1474</v>
      </c>
      <c r="C1408" s="26" t="s">
        <v>2671</v>
      </c>
      <c r="D1408" s="11" t="s">
        <v>32</v>
      </c>
      <c r="E1408" s="12" t="s">
        <v>271</v>
      </c>
      <c r="F1408" s="10" t="s">
        <v>3572</v>
      </c>
      <c r="G1408" s="13">
        <v>13.483777029982269</v>
      </c>
      <c r="H1408" s="13">
        <v>-20.157368523242258</v>
      </c>
      <c r="I1408" s="13">
        <v>-16.216643106230588</v>
      </c>
      <c r="J1408" s="13">
        <v>-5.428329092451234</v>
      </c>
      <c r="K1408" s="13">
        <v>1.8264840182648401</v>
      </c>
      <c r="L1408" s="13">
        <v>0</v>
      </c>
      <c r="M1408" s="14">
        <v>-12.979841799784818</v>
      </c>
      <c r="N1408" s="15">
        <v>1008.97283556</v>
      </c>
      <c r="O1408" s="15">
        <v>1434.0966246</v>
      </c>
      <c r="P1408" s="15">
        <v>1366.6443139200001</v>
      </c>
      <c r="Q1408" s="15">
        <v>1210.7436318</v>
      </c>
      <c r="R1408" s="15">
        <v>1124.4819990000001</v>
      </c>
      <c r="S1408" s="15">
        <v>1145.020483</v>
      </c>
      <c r="T1408" s="16">
        <v>10.633960207704686</v>
      </c>
      <c r="U1408" s="15">
        <v>424.00815999999998</v>
      </c>
      <c r="V1408" s="15">
        <v>386.55721000000005</v>
      </c>
      <c r="W1408" s="15">
        <v>430.83875999999987</v>
      </c>
      <c r="X1408" s="17">
        <v>414.38895000000002</v>
      </c>
      <c r="Y1408" s="15">
        <v>506.52778000000001</v>
      </c>
      <c r="Z1408" s="15">
        <v>378.88996305000001</v>
      </c>
      <c r="AA1408" s="15">
        <v>477.08927574000006</v>
      </c>
      <c r="AB1408" s="15">
        <v>514.55069024999989</v>
      </c>
      <c r="AC1408" s="56" t="s">
        <v>2668</v>
      </c>
      <c r="AD1408" s="18">
        <v>19.461799980453208</v>
      </c>
      <c r="AE1408" s="18">
        <v>-1.9834701699135371</v>
      </c>
      <c r="AF1408" s="18">
        <v>10.734994163477829</v>
      </c>
      <c r="AG1408" s="18">
        <v>24.170948634127388</v>
      </c>
      <c r="AH1408" s="57" t="s">
        <v>2668</v>
      </c>
      <c r="AI1408" s="15">
        <v>23.470880000000001</v>
      </c>
      <c r="AJ1408" s="15">
        <v>9.3888999999999996</v>
      </c>
      <c r="AK1408" s="15">
        <v>34.470680000000002</v>
      </c>
      <c r="AL1408" s="17">
        <v>-7.8871600000000015</v>
      </c>
      <c r="AM1408" s="15">
        <v>9.3031799999999993</v>
      </c>
      <c r="AN1408" s="15">
        <v>24.366548970000004</v>
      </c>
      <c r="AO1408" s="15">
        <v>24.062147609999997</v>
      </c>
      <c r="AP1408" s="15">
        <v>0.40125780000000333</v>
      </c>
      <c r="AQ1408" s="56" t="s">
        <v>2668</v>
      </c>
      <c r="AR1408" s="21">
        <v>-60.362883709515792</v>
      </c>
      <c r="AS1408" s="21">
        <v>159.52506651471424</v>
      </c>
      <c r="AT1408" s="21">
        <v>-30.195320747951605</v>
      </c>
      <c r="AU1408" s="21" t="s">
        <v>2666</v>
      </c>
      <c r="AV1408" s="58" t="s">
        <v>2668</v>
      </c>
      <c r="AW1408" s="18">
        <v>7.7982171164720032E-2</v>
      </c>
      <c r="AX1408" s="18">
        <v>19.696520671246144</v>
      </c>
      <c r="AY1408" s="20">
        <v>1431.3956407124999</v>
      </c>
      <c r="AZ1408" s="18">
        <v>0.79993291193065807</v>
      </c>
      <c r="BA1408" s="19">
        <v>4.0612904445526548</v>
      </c>
    </row>
    <row r="1409" spans="1:53" s="7" customFormat="1" ht="21" customHeight="1" x14ac:dyDescent="0.3">
      <c r="A1409" s="9">
        <v>115500</v>
      </c>
      <c r="B1409" s="10" t="s">
        <v>1511</v>
      </c>
      <c r="C1409" s="26" t="s">
        <v>2671</v>
      </c>
      <c r="D1409" s="11" t="s">
        <v>32</v>
      </c>
      <c r="E1409" s="12" t="s">
        <v>2674</v>
      </c>
      <c r="F1409" s="10" t="s">
        <v>2785</v>
      </c>
      <c r="G1409" s="13">
        <v>-8.5907335907335902</v>
      </c>
      <c r="H1409" s="13">
        <v>-12.879484820607178</v>
      </c>
      <c r="I1409" s="13">
        <v>-1.2513034410844504</v>
      </c>
      <c r="J1409" s="13">
        <v>4.8726467331118739</v>
      </c>
      <c r="K1409" s="13">
        <v>4.8726467331118739</v>
      </c>
      <c r="L1409" s="13">
        <v>3.84</v>
      </c>
      <c r="M1409" s="14">
        <v>-5.6772908366533699</v>
      </c>
      <c r="N1409" s="15">
        <v>1243.2</v>
      </c>
      <c r="O1409" s="15">
        <v>1304.4000000000001</v>
      </c>
      <c r="P1409" s="15">
        <v>1150.8</v>
      </c>
      <c r="Q1409" s="15">
        <v>1083.5999999999999</v>
      </c>
      <c r="R1409" s="15">
        <v>1083.5999999999999</v>
      </c>
      <c r="S1409" s="15">
        <v>1136.4000000000001</v>
      </c>
      <c r="T1409" s="16">
        <v>0</v>
      </c>
      <c r="U1409" s="15">
        <v>42.44379</v>
      </c>
      <c r="V1409" s="15">
        <v>57.969820000000006</v>
      </c>
      <c r="W1409" s="15">
        <v>81.302109999999999</v>
      </c>
      <c r="X1409" s="17">
        <v>113.67783</v>
      </c>
      <c r="Y1409" s="15">
        <v>40.054690000000001</v>
      </c>
      <c r="Z1409" s="15">
        <v>46.992962589999998</v>
      </c>
      <c r="AA1409" s="15">
        <v>42.974367600000008</v>
      </c>
      <c r="AB1409" s="15">
        <v>118.61280464999999</v>
      </c>
      <c r="AC1409" s="56" t="s">
        <v>2668</v>
      </c>
      <c r="AD1409" s="18">
        <v>-5.6288564239904133</v>
      </c>
      <c r="AE1409" s="18">
        <v>-18.935469197592823</v>
      </c>
      <c r="AF1409" s="18">
        <v>-47.142371089754</v>
      </c>
      <c r="AG1409" s="18">
        <v>4.3411935731003881</v>
      </c>
      <c r="AH1409" s="57" t="s">
        <v>2668</v>
      </c>
      <c r="AI1409" s="15">
        <v>1.68651</v>
      </c>
      <c r="AJ1409" s="15">
        <v>3.1442299999999994</v>
      </c>
      <c r="AK1409" s="15">
        <v>7.6419600000000001</v>
      </c>
      <c r="AL1409" s="17">
        <v>7.3587400000000009</v>
      </c>
      <c r="AM1409" s="15">
        <v>2.2942800000000001</v>
      </c>
      <c r="AN1409" s="15">
        <v>6.810400529999999</v>
      </c>
      <c r="AO1409" s="15">
        <v>2.8654419000000004</v>
      </c>
      <c r="AP1409" s="15">
        <v>8.6619817499999989</v>
      </c>
      <c r="AQ1409" s="56" t="s">
        <v>2668</v>
      </c>
      <c r="AR1409" s="21">
        <v>36.037141789850047</v>
      </c>
      <c r="AS1409" s="21">
        <v>116.59994752292295</v>
      </c>
      <c r="AT1409" s="21">
        <v>-62.503835403482874</v>
      </c>
      <c r="AU1409" s="21">
        <v>17.710120890261074</v>
      </c>
      <c r="AV1409" s="58" t="s">
        <v>2668</v>
      </c>
      <c r="AW1409" s="18">
        <v>7.302737487372954</v>
      </c>
      <c r="AX1409" s="18">
        <v>55.079210054667342</v>
      </c>
      <c r="AY1409" s="20">
        <v>182.026644105</v>
      </c>
      <c r="AZ1409" s="18">
        <v>6.2430420864347784</v>
      </c>
      <c r="BA1409" s="19">
        <v>11.334661626843268</v>
      </c>
    </row>
    <row r="1410" spans="1:53" s="7" customFormat="1" ht="21" customHeight="1" x14ac:dyDescent="0.3">
      <c r="A1410" s="9">
        <v>44990</v>
      </c>
      <c r="B1410" s="10" t="s">
        <v>1483</v>
      </c>
      <c r="C1410" s="26" t="s">
        <v>2671</v>
      </c>
      <c r="D1410" s="11" t="s">
        <v>155</v>
      </c>
      <c r="E1410" s="12" t="s">
        <v>411</v>
      </c>
      <c r="F1410" s="10" t="s">
        <v>3604</v>
      </c>
      <c r="G1410" s="13">
        <v>-8.6879738419566301</v>
      </c>
      <c r="H1410" s="13">
        <v>-0.24628335028148429</v>
      </c>
      <c r="I1410" s="13">
        <v>-7.912772585669769</v>
      </c>
      <c r="J1410" s="13">
        <v>-6.0394151303242216</v>
      </c>
      <c r="K1410" s="13">
        <v>-1.5978695073235571</v>
      </c>
      <c r="L1410" s="13">
        <v>4.01</v>
      </c>
      <c r="M1410" s="14">
        <v>-1.5978695073235571</v>
      </c>
      <c r="N1410" s="15">
        <v>1243.9827072</v>
      </c>
      <c r="O1410" s="15">
        <v>1138.7102688</v>
      </c>
      <c r="P1410" s="15">
        <v>1233.5107125</v>
      </c>
      <c r="Q1410" s="15">
        <v>1208.9173525000001</v>
      </c>
      <c r="R1410" s="15">
        <v>1154.350835</v>
      </c>
      <c r="S1410" s="15">
        <v>1135.9058150000001</v>
      </c>
      <c r="T1410" s="16">
        <v>-4.3633176639708227</v>
      </c>
      <c r="U1410" s="15">
        <v>179.09022999999999</v>
      </c>
      <c r="V1410" s="15">
        <v>171.21977000000001</v>
      </c>
      <c r="W1410" s="15">
        <v>233.72999999999996</v>
      </c>
      <c r="X1410" s="17">
        <v>177.56587000000002</v>
      </c>
      <c r="Y1410" s="15">
        <v>202.68440000000001</v>
      </c>
      <c r="Z1410" s="15">
        <v>164.71940987999997</v>
      </c>
      <c r="AA1410" s="15">
        <v>235.24320146999997</v>
      </c>
      <c r="AB1410" s="15">
        <v>216.22083364000002</v>
      </c>
      <c r="AC1410" s="56" t="s">
        <v>2668</v>
      </c>
      <c r="AD1410" s="18">
        <v>13.174459600615851</v>
      </c>
      <c r="AE1410" s="18">
        <v>-3.7965009064082067</v>
      </c>
      <c r="AF1410" s="18">
        <v>0.64741431138493066</v>
      </c>
      <c r="AG1410" s="18">
        <v>21.769365723266532</v>
      </c>
      <c r="AH1410" s="57" t="s">
        <v>2668</v>
      </c>
      <c r="AI1410" s="15">
        <v>28.906359999999999</v>
      </c>
      <c r="AJ1410" s="15">
        <v>27.313639999999999</v>
      </c>
      <c r="AK1410" s="15">
        <v>62.56</v>
      </c>
      <c r="AL1410" s="17">
        <v>14.920639999999992</v>
      </c>
      <c r="AM1410" s="15">
        <v>42.629150000000003</v>
      </c>
      <c r="AN1410" s="15">
        <v>-7.4909520700000058</v>
      </c>
      <c r="AO1410" s="15">
        <v>42.240316800000009</v>
      </c>
      <c r="AP1410" s="15">
        <v>19.265061529999997</v>
      </c>
      <c r="AQ1410" s="56" t="s">
        <v>2668</v>
      </c>
      <c r="AR1410" s="21">
        <v>47.473255020694417</v>
      </c>
      <c r="AS1410" s="21" t="s">
        <v>2667</v>
      </c>
      <c r="AT1410" s="21">
        <v>-32.480312020460346</v>
      </c>
      <c r="AU1410" s="21">
        <v>29.116857788942085</v>
      </c>
      <c r="AV1410" s="58" t="s">
        <v>2668</v>
      </c>
      <c r="AW1410" s="18">
        <v>8.9099006814836521</v>
      </c>
      <c r="AX1410" s="18">
        <v>11.753557338814481</v>
      </c>
      <c r="AY1410" s="20">
        <v>1000.7194430750001</v>
      </c>
      <c r="AZ1410" s="18">
        <v>1.1350891829478207</v>
      </c>
      <c r="BA1410" s="19">
        <v>9.6574096694908462</v>
      </c>
    </row>
    <row r="1411" spans="1:53" s="7" customFormat="1" ht="21" customHeight="1" x14ac:dyDescent="0.3">
      <c r="A1411" s="9">
        <v>36420</v>
      </c>
      <c r="B1411" s="10" t="s">
        <v>1054</v>
      </c>
      <c r="C1411" s="26" t="s">
        <v>2665</v>
      </c>
      <c r="D1411" s="11" t="s">
        <v>96</v>
      </c>
      <c r="E1411" s="12" t="s">
        <v>320</v>
      </c>
      <c r="F1411" s="10" t="s">
        <v>3209</v>
      </c>
      <c r="G1411" s="13">
        <v>-27.28395061728396</v>
      </c>
      <c r="H1411" s="13">
        <v>-41.1</v>
      </c>
      <c r="I1411" s="13">
        <v>-6.5079365079365186</v>
      </c>
      <c r="J1411" s="13">
        <v>-13.636363636363647</v>
      </c>
      <c r="K1411" s="13">
        <v>6.3176895306859215</v>
      </c>
      <c r="L1411" s="13">
        <v>-1.51</v>
      </c>
      <c r="M1411" s="14">
        <v>-40.744466800804837</v>
      </c>
      <c r="N1411" s="15">
        <v>1560.246948</v>
      </c>
      <c r="O1411" s="15">
        <v>1926.2308</v>
      </c>
      <c r="P1411" s="15">
        <v>1213.525404</v>
      </c>
      <c r="Q1411" s="15">
        <v>1313.6894056000001</v>
      </c>
      <c r="R1411" s="15">
        <v>1067.1318632</v>
      </c>
      <c r="S1411" s="15">
        <v>1134.5499411999999</v>
      </c>
      <c r="T1411" s="16">
        <v>0</v>
      </c>
      <c r="U1411" s="15">
        <v>2209.4419699999999</v>
      </c>
      <c r="V1411" s="15">
        <v>2267.8479600000001</v>
      </c>
      <c r="W1411" s="15">
        <v>2282.1963299999998</v>
      </c>
      <c r="X1411" s="17">
        <v>2035.1435700000002</v>
      </c>
      <c r="Y1411" s="15">
        <v>2251.6117800000002</v>
      </c>
      <c r="Z1411" s="15">
        <v>3155.2129531700002</v>
      </c>
      <c r="AA1411" s="15">
        <v>2786.9923680499996</v>
      </c>
      <c r="AB1411" s="15">
        <v>2639.0670893400002</v>
      </c>
      <c r="AC1411" s="56" t="s">
        <v>2668</v>
      </c>
      <c r="AD1411" s="18">
        <v>1.9086181294908799</v>
      </c>
      <c r="AE1411" s="18">
        <v>39.128063645412993</v>
      </c>
      <c r="AF1411" s="18">
        <v>22.118869941833609</v>
      </c>
      <c r="AG1411" s="18">
        <v>29.674737853506805</v>
      </c>
      <c r="AH1411" s="57" t="s">
        <v>2668</v>
      </c>
      <c r="AI1411" s="15">
        <v>-100.35328</v>
      </c>
      <c r="AJ1411" s="15">
        <v>-65.193560000000005</v>
      </c>
      <c r="AK1411" s="15">
        <v>-128.29198</v>
      </c>
      <c r="AL1411" s="17">
        <v>-179.95102000000003</v>
      </c>
      <c r="AM1411" s="15">
        <v>-121.19082</v>
      </c>
      <c r="AN1411" s="15">
        <v>16.635857810000005</v>
      </c>
      <c r="AO1411" s="15">
        <v>113.86959238</v>
      </c>
      <c r="AP1411" s="15">
        <v>79.135324069999996</v>
      </c>
      <c r="AQ1411" s="56" t="s">
        <v>2668</v>
      </c>
      <c r="AR1411" s="21" t="s">
        <v>2673</v>
      </c>
      <c r="AS1411" s="21" t="s">
        <v>2666</v>
      </c>
      <c r="AT1411" s="21" t="s">
        <v>2666</v>
      </c>
      <c r="AU1411" s="21" t="s">
        <v>2666</v>
      </c>
      <c r="AV1411" s="58" t="s">
        <v>2666</v>
      </c>
      <c r="AW1411" s="18">
        <v>2.9986097886503833</v>
      </c>
      <c r="AX1411" s="18">
        <v>12.827026884208136</v>
      </c>
      <c r="AY1411" s="20">
        <v>5271.2231108750002</v>
      </c>
      <c r="AZ1411" s="18">
        <v>0.21523466514997683</v>
      </c>
      <c r="BA1411" s="19">
        <v>1.6779778127304061</v>
      </c>
    </row>
    <row r="1412" spans="1:53" s="7" customFormat="1" ht="21" customHeight="1" x14ac:dyDescent="0.3">
      <c r="A1412" s="9">
        <v>227840</v>
      </c>
      <c r="B1412" s="10" t="s">
        <v>1521</v>
      </c>
      <c r="C1412" s="26" t="s">
        <v>2665</v>
      </c>
      <c r="D1412" s="11" t="s">
        <v>68</v>
      </c>
      <c r="E1412" s="12" t="s">
        <v>812</v>
      </c>
      <c r="F1412" s="10" t="s">
        <v>1522</v>
      </c>
      <c r="G1412" s="13">
        <v>15.921787709497215</v>
      </c>
      <c r="H1412" s="13">
        <v>3.7500000000000089</v>
      </c>
      <c r="I1412" s="13">
        <v>5.508474576271194</v>
      </c>
      <c r="J1412" s="13">
        <v>2.2167487684729315</v>
      </c>
      <c r="K1412" s="13">
        <v>2.0491803278688714</v>
      </c>
      <c r="L1412" s="13">
        <v>2.2200000000000002</v>
      </c>
      <c r="M1412" s="14">
        <v>3.4053156146179431</v>
      </c>
      <c r="N1412" s="15">
        <v>977.42978640000001</v>
      </c>
      <c r="O1412" s="15">
        <v>1092.10032</v>
      </c>
      <c r="P1412" s="15">
        <v>1073.8986480000001</v>
      </c>
      <c r="Q1412" s="15">
        <v>1108.4818247999999</v>
      </c>
      <c r="R1412" s="15">
        <v>1110.3019919999999</v>
      </c>
      <c r="S1412" s="15">
        <v>1133.0540820000001</v>
      </c>
      <c r="T1412" s="16">
        <v>0</v>
      </c>
      <c r="U1412" s="15">
        <v>516.67475000000002</v>
      </c>
      <c r="V1412" s="15">
        <v>494.72393</v>
      </c>
      <c r="W1412" s="15">
        <v>563.22755000000006</v>
      </c>
      <c r="X1412" s="17">
        <v>581.41230999999993</v>
      </c>
      <c r="Y1412" s="15">
        <v>620.81190000000004</v>
      </c>
      <c r="Z1412" s="15">
        <v>611.83824414000003</v>
      </c>
      <c r="AA1412" s="15">
        <v>650.72530897000001</v>
      </c>
      <c r="AB1412" s="15">
        <v>618.88280905999977</v>
      </c>
      <c r="AC1412" s="56" t="s">
        <v>2668</v>
      </c>
      <c r="AD1412" s="18">
        <v>20.155262087028646</v>
      </c>
      <c r="AE1412" s="18">
        <v>23.672660051030903</v>
      </c>
      <c r="AF1412" s="18">
        <v>15.535063753539745</v>
      </c>
      <c r="AG1412" s="18">
        <v>6.4447378246944576</v>
      </c>
      <c r="AH1412" s="57" t="s">
        <v>2668</v>
      </c>
      <c r="AI1412" s="15">
        <v>44.48198</v>
      </c>
      <c r="AJ1412" s="15">
        <v>48.059540000000005</v>
      </c>
      <c r="AK1412" s="15">
        <v>48.130499999999998</v>
      </c>
      <c r="AL1412" s="17">
        <v>54.381110000000007</v>
      </c>
      <c r="AM1412" s="15">
        <v>49.50141</v>
      </c>
      <c r="AN1412" s="15">
        <v>54.302494919999994</v>
      </c>
      <c r="AO1412" s="15">
        <v>47.843507090000017</v>
      </c>
      <c r="AP1412" s="15">
        <v>62.054143670000002</v>
      </c>
      <c r="AQ1412" s="56" t="s">
        <v>2668</v>
      </c>
      <c r="AR1412" s="21">
        <v>11.284187439497973</v>
      </c>
      <c r="AS1412" s="21">
        <v>12.990043017473706</v>
      </c>
      <c r="AT1412" s="21">
        <v>-0.59628075752377052</v>
      </c>
      <c r="AU1412" s="21">
        <v>14.109740808894845</v>
      </c>
      <c r="AV1412" s="58" t="s">
        <v>2668</v>
      </c>
      <c r="AW1412" s="18">
        <v>10.026800350821176</v>
      </c>
      <c r="AX1412" s="18">
        <v>5.3020394652468168</v>
      </c>
      <c r="AY1412" s="20">
        <v>3173.1517870899997</v>
      </c>
      <c r="AZ1412" s="18">
        <v>0.35707528603259453</v>
      </c>
      <c r="BA1412" s="19">
        <v>6.7346780116049594</v>
      </c>
    </row>
    <row r="1413" spans="1:53" s="7" customFormat="1" ht="21" customHeight="1" x14ac:dyDescent="0.3">
      <c r="A1413" s="9">
        <v>66310</v>
      </c>
      <c r="B1413" s="10" t="s">
        <v>1883</v>
      </c>
      <c r="C1413" s="26" t="s">
        <v>2671</v>
      </c>
      <c r="D1413" s="11" t="s">
        <v>93</v>
      </c>
      <c r="E1413" s="12" t="s">
        <v>306</v>
      </c>
      <c r="F1413" s="10" t="s">
        <v>3739</v>
      </c>
      <c r="G1413" s="13">
        <v>54.87959442332064</v>
      </c>
      <c r="H1413" s="13">
        <v>48.121212121212096</v>
      </c>
      <c r="I1413" s="13">
        <v>59.947643979057588</v>
      </c>
      <c r="J1413" s="13">
        <v>25.979381443298966</v>
      </c>
      <c r="K1413" s="13">
        <v>11.496350364963481</v>
      </c>
      <c r="L1413" s="13">
        <v>4.09</v>
      </c>
      <c r="M1413" s="14">
        <v>63.150867823765026</v>
      </c>
      <c r="N1413" s="15">
        <v>731.53089690000002</v>
      </c>
      <c r="O1413" s="15">
        <v>764.90873250000004</v>
      </c>
      <c r="P1413" s="15">
        <v>708.3518444</v>
      </c>
      <c r="Q1413" s="15">
        <v>899.34723699999995</v>
      </c>
      <c r="R1413" s="15">
        <v>1016.1696616</v>
      </c>
      <c r="S1413" s="15">
        <v>1132.9920861999999</v>
      </c>
      <c r="T1413" s="16">
        <v>0</v>
      </c>
      <c r="U1413" s="15">
        <v>49.647370000000002</v>
      </c>
      <c r="V1413" s="15">
        <v>60.080689999999997</v>
      </c>
      <c r="W1413" s="15">
        <v>50.612600000000015</v>
      </c>
      <c r="X1413" s="17">
        <v>53.292179999999973</v>
      </c>
      <c r="Y1413" s="15">
        <v>56.33184</v>
      </c>
      <c r="Z1413" s="15">
        <v>57.229836629999994</v>
      </c>
      <c r="AA1413" s="15">
        <v>58.91735104</v>
      </c>
      <c r="AB1413" s="15">
        <v>60.346593540000015</v>
      </c>
      <c r="AC1413" s="56" t="s">
        <v>2668</v>
      </c>
      <c r="AD1413" s="18">
        <v>13.463895469185982</v>
      </c>
      <c r="AE1413" s="18">
        <v>-4.7450409940365201</v>
      </c>
      <c r="AF1413" s="18">
        <v>16.408465559959339</v>
      </c>
      <c r="AG1413" s="18">
        <v>13.237239572485194</v>
      </c>
      <c r="AH1413" s="57" t="s">
        <v>2668</v>
      </c>
      <c r="AI1413" s="15">
        <v>1.9618199999999999</v>
      </c>
      <c r="AJ1413" s="15">
        <v>5.1901399999999995</v>
      </c>
      <c r="AK1413" s="15">
        <v>4.585020000000001</v>
      </c>
      <c r="AL1413" s="17">
        <v>0.10836999999999897</v>
      </c>
      <c r="AM1413" s="15">
        <v>-0.33411000000000002</v>
      </c>
      <c r="AN1413" s="15">
        <v>0.15235679000000002</v>
      </c>
      <c r="AO1413" s="15">
        <v>2.1596066399999998</v>
      </c>
      <c r="AP1413" s="15">
        <v>0.9606380400000003</v>
      </c>
      <c r="AQ1413" s="56" t="s">
        <v>2668</v>
      </c>
      <c r="AR1413" s="21" t="s">
        <v>2667</v>
      </c>
      <c r="AS1413" s="21">
        <v>-97.06449556274012</v>
      </c>
      <c r="AT1413" s="21">
        <v>-52.898642972113549</v>
      </c>
      <c r="AU1413" s="21">
        <v>786.44277936699223</v>
      </c>
      <c r="AV1413" s="58" t="s">
        <v>2666</v>
      </c>
      <c r="AW1413" s="18">
        <v>1.5918678812636755</v>
      </c>
      <c r="AX1413" s="18">
        <v>385.56929559506261</v>
      </c>
      <c r="AY1413" s="20">
        <v>845.64274271499994</v>
      </c>
      <c r="AZ1413" s="18">
        <v>1.3397999284691349</v>
      </c>
      <c r="BA1413" s="19">
        <v>0.34748615716440145</v>
      </c>
    </row>
    <row r="1414" spans="1:53" s="7" customFormat="1" ht="21" customHeight="1" x14ac:dyDescent="0.3">
      <c r="A1414" s="9">
        <v>38460</v>
      </c>
      <c r="B1414" s="10" t="s">
        <v>1777</v>
      </c>
      <c r="C1414" s="26" t="s">
        <v>2671</v>
      </c>
      <c r="D1414" s="11" t="s">
        <v>151</v>
      </c>
      <c r="E1414" s="12" t="s">
        <v>152</v>
      </c>
      <c r="F1414" s="10" t="s">
        <v>3631</v>
      </c>
      <c r="G1414" s="13">
        <v>50.347222222222229</v>
      </c>
      <c r="H1414" s="13">
        <v>48.287671232876718</v>
      </c>
      <c r="I1414" s="13">
        <v>9.7591888466413312</v>
      </c>
      <c r="J1414" s="13">
        <v>-6.3783783783783798</v>
      </c>
      <c r="K1414" s="13">
        <v>5.6097560975609806</v>
      </c>
      <c r="L1414" s="13">
        <v>6.26</v>
      </c>
      <c r="M1414" s="14">
        <v>9.4816687737041772</v>
      </c>
      <c r="N1414" s="15">
        <v>753.53581440000005</v>
      </c>
      <c r="O1414" s="15">
        <v>764.00158959999999</v>
      </c>
      <c r="P1414" s="15">
        <v>1032.1870790999999</v>
      </c>
      <c r="Q1414" s="15">
        <v>1210.1052575000001</v>
      </c>
      <c r="R1414" s="15">
        <v>1072.7419580000001</v>
      </c>
      <c r="S1414" s="15">
        <v>1132.9201654000001</v>
      </c>
      <c r="T1414" s="16">
        <v>0</v>
      </c>
      <c r="U1414" s="15">
        <v>1186.95364</v>
      </c>
      <c r="V1414" s="15">
        <v>1300.6103900000001</v>
      </c>
      <c r="W1414" s="15">
        <v>1190.9502299999999</v>
      </c>
      <c r="X1414" s="17">
        <v>1164.5822699999999</v>
      </c>
      <c r="Y1414" s="15">
        <v>1122.8754300000001</v>
      </c>
      <c r="Z1414" s="15">
        <v>1207.6540451000001</v>
      </c>
      <c r="AA1414" s="15">
        <v>1255.1995783399998</v>
      </c>
      <c r="AB1414" s="15">
        <v>1242.0268763800004</v>
      </c>
      <c r="AC1414" s="56" t="s">
        <v>2668</v>
      </c>
      <c r="AD1414" s="18">
        <v>-5.3985436196143155</v>
      </c>
      <c r="AE1414" s="18">
        <v>-7.1471322707179041</v>
      </c>
      <c r="AF1414" s="18">
        <v>5.3947970890437569</v>
      </c>
      <c r="AG1414" s="18">
        <v>6.6499901617084189</v>
      </c>
      <c r="AH1414" s="57" t="s">
        <v>2668</v>
      </c>
      <c r="AI1414" s="15">
        <v>43.297939999999997</v>
      </c>
      <c r="AJ1414" s="15">
        <v>49.616880000000009</v>
      </c>
      <c r="AK1414" s="15">
        <v>37.640360000000001</v>
      </c>
      <c r="AL1414" s="17">
        <v>71.795850000000002</v>
      </c>
      <c r="AM1414" s="15">
        <v>56.167830000000002</v>
      </c>
      <c r="AN1414" s="15">
        <v>41.830050749999991</v>
      </c>
      <c r="AO1414" s="15">
        <v>76.308427150000014</v>
      </c>
      <c r="AP1414" s="15">
        <v>51.38610774</v>
      </c>
      <c r="AQ1414" s="56" t="s">
        <v>2668</v>
      </c>
      <c r="AR1414" s="21">
        <v>29.724023821918564</v>
      </c>
      <c r="AS1414" s="21">
        <v>-15.693911527689808</v>
      </c>
      <c r="AT1414" s="21">
        <v>102.73033294580607</v>
      </c>
      <c r="AU1414" s="21">
        <v>-28.427467966463247</v>
      </c>
      <c r="AV1414" s="58" t="s">
        <v>2668</v>
      </c>
      <c r="AW1414" s="18">
        <v>4.137278243911231</v>
      </c>
      <c r="AX1414" s="18">
        <v>5.0197529331562079</v>
      </c>
      <c r="AY1414" s="20">
        <v>1749.1564731525</v>
      </c>
      <c r="AZ1414" s="18">
        <v>0.6476951506563281</v>
      </c>
      <c r="BA1414" s="19">
        <v>12.902928874809877</v>
      </c>
    </row>
    <row r="1415" spans="1:53" s="7" customFormat="1" ht="21" customHeight="1" x14ac:dyDescent="0.3">
      <c r="A1415" s="9">
        <v>67290</v>
      </c>
      <c r="B1415" s="10" t="s">
        <v>1784</v>
      </c>
      <c r="C1415" s="26" t="s">
        <v>2671</v>
      </c>
      <c r="D1415" s="11" t="s">
        <v>14</v>
      </c>
      <c r="E1415" s="12" t="s">
        <v>120</v>
      </c>
      <c r="F1415" s="10" t="s">
        <v>3133</v>
      </c>
      <c r="G1415" s="13">
        <v>26.382819010733115</v>
      </c>
      <c r="H1415" s="13">
        <v>49.240232441949438</v>
      </c>
      <c r="I1415" s="13">
        <v>13.043907409387078</v>
      </c>
      <c r="J1415" s="13">
        <v>-0.73710073710073765</v>
      </c>
      <c r="K1415" s="13">
        <v>1.0000000000000009</v>
      </c>
      <c r="L1415" s="13">
        <v>1</v>
      </c>
      <c r="M1415" s="14">
        <v>0.98589061905245412</v>
      </c>
      <c r="N1415" s="15">
        <v>895.65139427999998</v>
      </c>
      <c r="O1415" s="15">
        <v>758.47475046</v>
      </c>
      <c r="P1415" s="15">
        <v>1001.33612376</v>
      </c>
      <c r="Q1415" s="15">
        <v>1140.3550460500001</v>
      </c>
      <c r="R1415" s="15">
        <v>1120.74206</v>
      </c>
      <c r="S1415" s="15">
        <v>1131.9494806</v>
      </c>
      <c r="T1415" s="16">
        <v>4.9853318316881889</v>
      </c>
      <c r="U1415" s="15">
        <v>237.91749999999999</v>
      </c>
      <c r="V1415" s="15">
        <v>216.31144000000003</v>
      </c>
      <c r="W1415" s="15">
        <v>315.12115999999997</v>
      </c>
      <c r="X1415" s="17">
        <v>160.78737999999998</v>
      </c>
      <c r="Y1415" s="15">
        <v>196.58222000000001</v>
      </c>
      <c r="Z1415" s="15">
        <v>196.97114892000002</v>
      </c>
      <c r="AA1415" s="15">
        <v>205.89270837999993</v>
      </c>
      <c r="AB1415" s="15">
        <v>210.99109401999999</v>
      </c>
      <c r="AC1415" s="56" t="s">
        <v>2668</v>
      </c>
      <c r="AD1415" s="18">
        <v>-17.373787132094098</v>
      </c>
      <c r="AE1415" s="18">
        <v>-8.9409469420572485</v>
      </c>
      <c r="AF1415" s="18">
        <v>-34.662366570369329</v>
      </c>
      <c r="AG1415" s="18">
        <v>31.223665700628999</v>
      </c>
      <c r="AH1415" s="57" t="s">
        <v>2668</v>
      </c>
      <c r="AI1415" s="15">
        <v>28.31812</v>
      </c>
      <c r="AJ1415" s="15">
        <v>18.853439999999999</v>
      </c>
      <c r="AK1415" s="15">
        <v>81.236970000000014</v>
      </c>
      <c r="AL1415" s="17">
        <v>-28.883250000000018</v>
      </c>
      <c r="AM1415" s="15">
        <v>6.6732100000000001</v>
      </c>
      <c r="AN1415" s="15">
        <v>26.684142210000001</v>
      </c>
      <c r="AO1415" s="15">
        <v>26.9597391</v>
      </c>
      <c r="AP1415" s="15">
        <v>14.237420460000003</v>
      </c>
      <c r="AQ1415" s="56" t="s">
        <v>2668</v>
      </c>
      <c r="AR1415" s="21">
        <v>-76.434841013457117</v>
      </c>
      <c r="AS1415" s="21">
        <v>41.53460700010185</v>
      </c>
      <c r="AT1415" s="21">
        <v>-66.813460546349773</v>
      </c>
      <c r="AU1415" s="21" t="s">
        <v>2666</v>
      </c>
      <c r="AV1415" s="58" t="s">
        <v>2668</v>
      </c>
      <c r="AW1415" s="18">
        <v>6.7478774524248069</v>
      </c>
      <c r="AX1415" s="18">
        <v>15.182843448724524</v>
      </c>
      <c r="AY1415" s="20">
        <v>378.37397749750005</v>
      </c>
      <c r="AZ1415" s="18">
        <v>2.9916155653370189</v>
      </c>
      <c r="BA1415" s="19">
        <v>19.703921570687982</v>
      </c>
    </row>
    <row r="1416" spans="1:53" s="7" customFormat="1" ht="21" customHeight="1" x14ac:dyDescent="0.3">
      <c r="A1416" s="9">
        <v>228670</v>
      </c>
      <c r="B1416" s="10" t="s">
        <v>1583</v>
      </c>
      <c r="C1416" s="26" t="s">
        <v>2671</v>
      </c>
      <c r="D1416" s="11" t="s">
        <v>14</v>
      </c>
      <c r="E1416" s="12" t="s">
        <v>808</v>
      </c>
      <c r="F1416" s="10" t="s">
        <v>3400</v>
      </c>
      <c r="G1416" s="13">
        <v>2.8433371324965151</v>
      </c>
      <c r="H1416" s="13">
        <v>34.01109057301295</v>
      </c>
      <c r="I1416" s="13">
        <v>47.657841140529534</v>
      </c>
      <c r="J1416" s="13">
        <v>38.623326959847049</v>
      </c>
      <c r="K1416" s="13">
        <v>42.71653543307086</v>
      </c>
      <c r="L1416" s="13">
        <v>11.71</v>
      </c>
      <c r="M1416" s="14">
        <v>6.6176470588235281</v>
      </c>
      <c r="N1416" s="15">
        <v>1099.8754577</v>
      </c>
      <c r="O1416" s="15">
        <v>844.07090500000004</v>
      </c>
      <c r="P1416" s="15">
        <v>766.060655</v>
      </c>
      <c r="Q1416" s="15">
        <v>815.98721499999999</v>
      </c>
      <c r="R1416" s="15">
        <v>792.58414000000005</v>
      </c>
      <c r="S1416" s="15">
        <v>1131.148625</v>
      </c>
      <c r="T1416" s="16">
        <v>0</v>
      </c>
      <c r="U1416" s="15">
        <v>173.67671000000001</v>
      </c>
      <c r="V1416" s="15">
        <v>247.43675999999999</v>
      </c>
      <c r="W1416" s="15">
        <v>224.70279000000005</v>
      </c>
      <c r="X1416" s="17">
        <v>152.60967999999991</v>
      </c>
      <c r="Y1416" s="15">
        <v>244.63740000000001</v>
      </c>
      <c r="Z1416" s="15">
        <v>275.06130502000002</v>
      </c>
      <c r="AA1416" s="15">
        <v>303.34396917999993</v>
      </c>
      <c r="AB1416" s="15">
        <v>290.18682832000013</v>
      </c>
      <c r="AC1416" s="56" t="s">
        <v>2668</v>
      </c>
      <c r="AD1416" s="18">
        <v>40.857919291538856</v>
      </c>
      <c r="AE1416" s="18">
        <v>11.16428497528017</v>
      </c>
      <c r="AF1416" s="18">
        <v>34.997865037634753</v>
      </c>
      <c r="AG1416" s="18">
        <v>90.149686651593996</v>
      </c>
      <c r="AH1416" s="57" t="s">
        <v>2668</v>
      </c>
      <c r="AI1416" s="15">
        <v>-67.188860000000005</v>
      </c>
      <c r="AJ1416" s="15">
        <v>-187.91646</v>
      </c>
      <c r="AK1416" s="15">
        <v>3.4064600000000098</v>
      </c>
      <c r="AL1416" s="17">
        <v>-190.83673000000002</v>
      </c>
      <c r="AM1416" s="15">
        <v>2.1352199999999999</v>
      </c>
      <c r="AN1416" s="15">
        <v>-18.473543830000001</v>
      </c>
      <c r="AO1416" s="15">
        <v>1.8368876900000011</v>
      </c>
      <c r="AP1416" s="15">
        <v>-83.375030170000002</v>
      </c>
      <c r="AQ1416" s="56" t="s">
        <v>2668</v>
      </c>
      <c r="AR1416" s="21" t="s">
        <v>2666</v>
      </c>
      <c r="AS1416" s="21" t="s">
        <v>2669</v>
      </c>
      <c r="AT1416" s="21">
        <v>-46.076346412404789</v>
      </c>
      <c r="AU1416" s="21" t="s">
        <v>2669</v>
      </c>
      <c r="AV1416" s="58" t="s">
        <v>2668</v>
      </c>
      <c r="AW1416" s="18">
        <v>-28.731500548349892</v>
      </c>
      <c r="AX1416" s="18">
        <v>-11.556900934871932</v>
      </c>
      <c r="AY1416" s="20">
        <v>782.77831552499993</v>
      </c>
      <c r="AZ1416" s="18">
        <v>1.4450433827377454</v>
      </c>
      <c r="BA1416" s="19">
        <v>-12.503727347678945</v>
      </c>
    </row>
    <row r="1417" spans="1:53" s="7" customFormat="1" ht="21" customHeight="1" x14ac:dyDescent="0.3">
      <c r="A1417" s="9">
        <v>53260</v>
      </c>
      <c r="B1417" s="10" t="s">
        <v>1789</v>
      </c>
      <c r="C1417" s="26" t="s">
        <v>2671</v>
      </c>
      <c r="D1417" s="11" t="s">
        <v>50</v>
      </c>
      <c r="E1417" s="12" t="s">
        <v>3720</v>
      </c>
      <c r="F1417" s="10" t="s">
        <v>3721</v>
      </c>
      <c r="G1417" s="13">
        <v>53.885350318471346</v>
      </c>
      <c r="H1417" s="13">
        <v>46.780072904009742</v>
      </c>
      <c r="I1417" s="13">
        <v>50.81148564294633</v>
      </c>
      <c r="J1417" s="13">
        <v>40.465116279069768</v>
      </c>
      <c r="K1417" s="13">
        <v>36.036036036036045</v>
      </c>
      <c r="L1417" s="13">
        <v>3.96</v>
      </c>
      <c r="M1417" s="14">
        <v>52.718078381795209</v>
      </c>
      <c r="N1417" s="15">
        <v>734.76</v>
      </c>
      <c r="O1417" s="15">
        <v>770.32799999999997</v>
      </c>
      <c r="P1417" s="15">
        <v>749.73599999999999</v>
      </c>
      <c r="Q1417" s="15">
        <v>804.96</v>
      </c>
      <c r="R1417" s="15">
        <v>831.16800000000001</v>
      </c>
      <c r="S1417" s="15">
        <v>1130.6880000000001</v>
      </c>
      <c r="T1417" s="16">
        <v>0</v>
      </c>
      <c r="U1417" s="15">
        <v>531.89160000000004</v>
      </c>
      <c r="V1417" s="15">
        <v>519.95941000000005</v>
      </c>
      <c r="W1417" s="15">
        <v>377.57692999999995</v>
      </c>
      <c r="X1417" s="17">
        <v>581.41892000000007</v>
      </c>
      <c r="Y1417" s="15">
        <v>471.71634999999998</v>
      </c>
      <c r="Z1417" s="15">
        <v>478.78562169000003</v>
      </c>
      <c r="AA1417" s="15">
        <v>397.78225067999995</v>
      </c>
      <c r="AB1417" s="15">
        <v>423.95709626000007</v>
      </c>
      <c r="AC1417" s="56" t="s">
        <v>2668</v>
      </c>
      <c r="AD1417" s="18">
        <v>-11.31344243827127</v>
      </c>
      <c r="AE1417" s="18">
        <v>-7.9186543253443649</v>
      </c>
      <c r="AF1417" s="18">
        <v>5.3513122954837344</v>
      </c>
      <c r="AG1417" s="18">
        <v>-27.082335700393102</v>
      </c>
      <c r="AH1417" s="57" t="s">
        <v>2668</v>
      </c>
      <c r="AI1417" s="15">
        <v>7.7455299999999996</v>
      </c>
      <c r="AJ1417" s="15">
        <v>13.402080000000002</v>
      </c>
      <c r="AK1417" s="15">
        <v>0.21363999999999805</v>
      </c>
      <c r="AL1417" s="17">
        <v>16.726420000000005</v>
      </c>
      <c r="AM1417" s="15">
        <v>10.99981</v>
      </c>
      <c r="AN1417" s="15">
        <v>-8.6155220000000199E-2</v>
      </c>
      <c r="AO1417" s="15">
        <v>0.62473914999999991</v>
      </c>
      <c r="AP1417" s="15">
        <v>3.490526860000001</v>
      </c>
      <c r="AQ1417" s="56" t="s">
        <v>2668</v>
      </c>
      <c r="AR1417" s="21">
        <v>42.014942812176834</v>
      </c>
      <c r="AS1417" s="21" t="s">
        <v>2667</v>
      </c>
      <c r="AT1417" s="21">
        <v>192.4261140235937</v>
      </c>
      <c r="AU1417" s="21">
        <v>-79.131656026812664</v>
      </c>
      <c r="AV1417" s="58" t="s">
        <v>2668</v>
      </c>
      <c r="AW1417" s="18">
        <v>0.82332077721830754</v>
      </c>
      <c r="AX1417" s="18">
        <v>75.234144606866352</v>
      </c>
      <c r="AY1417" s="20">
        <v>1246.4470915749998</v>
      </c>
      <c r="AZ1417" s="18">
        <v>0.90712875632071355</v>
      </c>
      <c r="BA1417" s="19">
        <v>1.2057407724390119</v>
      </c>
    </row>
    <row r="1418" spans="1:53" s="7" customFormat="1" ht="21" customHeight="1" x14ac:dyDescent="0.3">
      <c r="A1418" s="9">
        <v>2200</v>
      </c>
      <c r="B1418" s="10" t="s">
        <v>1473</v>
      </c>
      <c r="C1418" s="26" t="s">
        <v>2665</v>
      </c>
      <c r="D1418" s="11" t="s">
        <v>192</v>
      </c>
      <c r="E1418" s="12" t="s">
        <v>541</v>
      </c>
      <c r="F1418" s="10" t="s">
        <v>684</v>
      </c>
      <c r="G1418" s="13">
        <v>6.8052930056710759</v>
      </c>
      <c r="H1418" s="13">
        <v>-3.2534246575342429</v>
      </c>
      <c r="I1418" s="13">
        <v>-9.5999999999999979</v>
      </c>
      <c r="J1418" s="13">
        <v>-7.6797385620914982</v>
      </c>
      <c r="K1418" s="13">
        <v>-1.3961605584642212</v>
      </c>
      <c r="L1418" s="13">
        <v>0.89</v>
      </c>
      <c r="M1418" s="14">
        <v>-9.7444089456868994</v>
      </c>
      <c r="N1418" s="15">
        <v>1058</v>
      </c>
      <c r="O1418" s="15">
        <v>1168</v>
      </c>
      <c r="P1418" s="15">
        <v>1250</v>
      </c>
      <c r="Q1418" s="15">
        <v>1224</v>
      </c>
      <c r="R1418" s="15">
        <v>1146</v>
      </c>
      <c r="S1418" s="15">
        <v>1130</v>
      </c>
      <c r="T1418" s="16">
        <v>0</v>
      </c>
      <c r="U1418" s="15">
        <v>734.5634</v>
      </c>
      <c r="V1418" s="15">
        <v>766.74722999999994</v>
      </c>
      <c r="W1418" s="15">
        <v>754.63889999999992</v>
      </c>
      <c r="X1418" s="17">
        <v>761.66247999999996</v>
      </c>
      <c r="Y1418" s="15">
        <v>709.52416000000005</v>
      </c>
      <c r="Z1418" s="15">
        <v>747.13939171999994</v>
      </c>
      <c r="AA1418" s="15">
        <v>763.36356524999997</v>
      </c>
      <c r="AB1418" s="15">
        <v>675.96946549999984</v>
      </c>
      <c r="AC1418" s="56" t="s">
        <v>2668</v>
      </c>
      <c r="AD1418" s="18">
        <v>-3.4087241482491426</v>
      </c>
      <c r="AE1418" s="18">
        <v>-2.5572753983082563</v>
      </c>
      <c r="AF1418" s="18">
        <v>1.1561377567469666</v>
      </c>
      <c r="AG1418" s="18">
        <v>-11.250785846770361</v>
      </c>
      <c r="AH1418" s="57" t="s">
        <v>2668</v>
      </c>
      <c r="AI1418" s="15">
        <v>33.391460000000002</v>
      </c>
      <c r="AJ1418" s="15">
        <v>31.053599999999996</v>
      </c>
      <c r="AK1418" s="15">
        <v>-29.067819999999998</v>
      </c>
      <c r="AL1418" s="17">
        <v>-41.235840000000003</v>
      </c>
      <c r="AM1418" s="15">
        <v>-8.2919400000000003</v>
      </c>
      <c r="AN1418" s="15">
        <v>4.6521741500000005</v>
      </c>
      <c r="AO1418" s="15">
        <v>-10.473977380000001</v>
      </c>
      <c r="AP1418" s="15">
        <v>-51.460042139999999</v>
      </c>
      <c r="AQ1418" s="56" t="s">
        <v>2668</v>
      </c>
      <c r="AR1418" s="21" t="s">
        <v>2667</v>
      </c>
      <c r="AS1418" s="21">
        <v>-85.018889436329431</v>
      </c>
      <c r="AT1418" s="21" t="s">
        <v>2669</v>
      </c>
      <c r="AU1418" s="21" t="s">
        <v>2673</v>
      </c>
      <c r="AV1418" s="58" t="s">
        <v>2666</v>
      </c>
      <c r="AW1418" s="18">
        <v>-7.6127761335988948</v>
      </c>
      <c r="AX1418" s="18">
        <v>-17.23249609007588</v>
      </c>
      <c r="AY1418" s="20">
        <v>2871.88498815</v>
      </c>
      <c r="AZ1418" s="18">
        <v>0.39346979585276465</v>
      </c>
      <c r="BA1418" s="19">
        <v>-2.283301233878487</v>
      </c>
    </row>
    <row r="1419" spans="1:53" s="7" customFormat="1" ht="21" customHeight="1" x14ac:dyDescent="0.3">
      <c r="A1419" s="9">
        <v>330350</v>
      </c>
      <c r="B1419" s="10" t="s">
        <v>1657</v>
      </c>
      <c r="C1419" s="26" t="s">
        <v>2671</v>
      </c>
      <c r="D1419" s="11" t="s">
        <v>14</v>
      </c>
      <c r="E1419" s="12" t="s">
        <v>120</v>
      </c>
      <c r="F1419" s="10" t="s">
        <v>3133</v>
      </c>
      <c r="G1419" s="13">
        <v>35.930047694753561</v>
      </c>
      <c r="H1419" s="13">
        <v>23.733719247467434</v>
      </c>
      <c r="I1419" s="13">
        <v>10.322580645161272</v>
      </c>
      <c r="J1419" s="13">
        <v>1.6646848989298357</v>
      </c>
      <c r="K1419" s="13">
        <v>1.3033175355450233</v>
      </c>
      <c r="L1419" s="13">
        <v>1.79</v>
      </c>
      <c r="M1419" s="14">
        <v>-2.285714285714302</v>
      </c>
      <c r="N1419" s="15">
        <v>830.41454309999995</v>
      </c>
      <c r="O1419" s="15">
        <v>912.26780489999999</v>
      </c>
      <c r="P1419" s="15">
        <v>1023.1657725</v>
      </c>
      <c r="Q1419" s="15">
        <v>1110.2998898999999</v>
      </c>
      <c r="R1419" s="15">
        <v>1114.2605315999999</v>
      </c>
      <c r="S1419" s="15">
        <v>1128.7828844999999</v>
      </c>
      <c r="T1419" s="16">
        <v>0</v>
      </c>
      <c r="U1419" s="15">
        <v>259.84242</v>
      </c>
      <c r="V1419" s="15">
        <v>262.57582999999994</v>
      </c>
      <c r="W1419" s="15">
        <v>276.3695100000001</v>
      </c>
      <c r="X1419" s="17">
        <v>228.4301099999999</v>
      </c>
      <c r="Y1419" s="15">
        <v>257.68898999999999</v>
      </c>
      <c r="Z1419" s="15">
        <v>262.45178337000004</v>
      </c>
      <c r="AA1419" s="15">
        <v>272.50082831999998</v>
      </c>
      <c r="AB1419" s="15">
        <v>271.80076140000006</v>
      </c>
      <c r="AC1419" s="56" t="s">
        <v>2668</v>
      </c>
      <c r="AD1419" s="18">
        <v>-0.82874459066384354</v>
      </c>
      <c r="AE1419" s="18">
        <v>-4.7242211897380315E-2</v>
      </c>
      <c r="AF1419" s="18">
        <v>-1.3998221728584004</v>
      </c>
      <c r="AG1419" s="18">
        <v>18.986398684481731</v>
      </c>
      <c r="AH1419" s="57" t="s">
        <v>2668</v>
      </c>
      <c r="AI1419" s="15">
        <v>29.010549999999999</v>
      </c>
      <c r="AJ1419" s="15">
        <v>1.8450300000000013</v>
      </c>
      <c r="AK1419" s="15">
        <v>20.105039999999999</v>
      </c>
      <c r="AL1419" s="17">
        <v>5.6455300000000008</v>
      </c>
      <c r="AM1419" s="15">
        <v>20.7912</v>
      </c>
      <c r="AN1419" s="15">
        <v>8.3050603599999988</v>
      </c>
      <c r="AO1419" s="15">
        <v>13.706763760000005</v>
      </c>
      <c r="AP1419" s="15">
        <v>13.823916499999996</v>
      </c>
      <c r="AQ1419" s="56" t="s">
        <v>2668</v>
      </c>
      <c r="AR1419" s="21">
        <v>-28.33227911914803</v>
      </c>
      <c r="AS1419" s="21">
        <v>350.13145368909954</v>
      </c>
      <c r="AT1419" s="21">
        <v>-31.824240289996908</v>
      </c>
      <c r="AU1419" s="21">
        <v>144.86481340104461</v>
      </c>
      <c r="AV1419" s="58" t="s">
        <v>2668</v>
      </c>
      <c r="AW1419" s="18">
        <v>5.0860477464431391</v>
      </c>
      <c r="AX1419" s="18">
        <v>19.933672420602687</v>
      </c>
      <c r="AY1419" s="20">
        <v>967.67599638000002</v>
      </c>
      <c r="AZ1419" s="18">
        <v>1.166488461760639</v>
      </c>
      <c r="BA1419" s="19">
        <v>5.8518492586193043</v>
      </c>
    </row>
    <row r="1420" spans="1:53" s="7" customFormat="1" ht="21" customHeight="1" x14ac:dyDescent="0.3">
      <c r="A1420" s="9">
        <v>48550</v>
      </c>
      <c r="B1420" s="10" t="s">
        <v>1327</v>
      </c>
      <c r="C1420" s="26" t="s">
        <v>2671</v>
      </c>
      <c r="D1420" s="11" t="s">
        <v>151</v>
      </c>
      <c r="E1420" s="12" t="s">
        <v>247</v>
      </c>
      <c r="F1420" s="10" t="s">
        <v>3599</v>
      </c>
      <c r="G1420" s="13">
        <v>-17.11647727272728</v>
      </c>
      <c r="H1420" s="13">
        <v>-10.983981693363853</v>
      </c>
      <c r="I1420" s="13">
        <v>-9.5348837209302424</v>
      </c>
      <c r="J1420" s="13">
        <v>2.189141856392296</v>
      </c>
      <c r="K1420" s="13">
        <v>5.9945504087193457</v>
      </c>
      <c r="L1420" s="13">
        <v>2.64</v>
      </c>
      <c r="M1420" s="14">
        <v>-15.127272727272745</v>
      </c>
      <c r="N1420" s="15">
        <v>1361.7418496</v>
      </c>
      <c r="O1420" s="15">
        <v>1267.9286681999999</v>
      </c>
      <c r="P1420" s="15">
        <v>1247.618598</v>
      </c>
      <c r="Q1420" s="15">
        <v>1104.4809604</v>
      </c>
      <c r="R1420" s="15">
        <v>1064.8279662</v>
      </c>
      <c r="S1420" s="15">
        <v>1128.6596153999999</v>
      </c>
      <c r="T1420" s="16">
        <v>0</v>
      </c>
      <c r="U1420" s="15">
        <v>239.48248000000001</v>
      </c>
      <c r="V1420" s="15">
        <v>278.50327000000004</v>
      </c>
      <c r="W1420" s="15">
        <v>247.62221999999997</v>
      </c>
      <c r="X1420" s="17">
        <v>333.79590000000007</v>
      </c>
      <c r="Y1420" s="15">
        <v>176.96849</v>
      </c>
      <c r="Z1420" s="15">
        <v>211.14396113000001</v>
      </c>
      <c r="AA1420" s="15">
        <v>253.81983665000001</v>
      </c>
      <c r="AB1420" s="15">
        <v>362.85058830000003</v>
      </c>
      <c r="AC1420" s="56" t="s">
        <v>2668</v>
      </c>
      <c r="AD1420" s="18">
        <v>-26.103784293531618</v>
      </c>
      <c r="AE1420" s="18">
        <v>-24.186182399222822</v>
      </c>
      <c r="AF1420" s="18">
        <v>2.5028515817361097</v>
      </c>
      <c r="AG1420" s="18">
        <v>8.70432749473553</v>
      </c>
      <c r="AH1420" s="57" t="s">
        <v>2668</v>
      </c>
      <c r="AI1420" s="15">
        <v>-18.60276</v>
      </c>
      <c r="AJ1420" s="15">
        <v>25.75384</v>
      </c>
      <c r="AK1420" s="15">
        <v>-12.411860000000001</v>
      </c>
      <c r="AL1420" s="17">
        <v>21.11515</v>
      </c>
      <c r="AM1420" s="15">
        <v>-29.35014</v>
      </c>
      <c r="AN1420" s="15">
        <v>-12.551531579999999</v>
      </c>
      <c r="AO1420" s="15">
        <v>-1.947927650000004</v>
      </c>
      <c r="AP1420" s="15">
        <v>30.923977210000004</v>
      </c>
      <c r="AQ1420" s="56" t="s">
        <v>2668</v>
      </c>
      <c r="AR1420" s="21" t="s">
        <v>2673</v>
      </c>
      <c r="AS1420" s="21" t="s">
        <v>2667</v>
      </c>
      <c r="AT1420" s="21" t="s">
        <v>2669</v>
      </c>
      <c r="AU1420" s="21">
        <v>46.453978352036351</v>
      </c>
      <c r="AV1420" s="58" t="s">
        <v>2666</v>
      </c>
      <c r="AW1420" s="18">
        <v>8.5225098724195725</v>
      </c>
      <c r="AX1420" s="18">
        <v>-87.319559062891429</v>
      </c>
      <c r="AY1420" s="20">
        <v>811.76481878749996</v>
      </c>
      <c r="AZ1420" s="18">
        <v>1.3903775937048279</v>
      </c>
      <c r="BA1420" s="19">
        <v>-1.5922865491148623</v>
      </c>
    </row>
    <row r="1421" spans="1:53" s="7" customFormat="1" ht="21" customHeight="1" x14ac:dyDescent="0.3">
      <c r="A1421" s="9">
        <v>96240</v>
      </c>
      <c r="B1421" s="10" t="s">
        <v>1290</v>
      </c>
      <c r="C1421" s="26" t="s">
        <v>2671</v>
      </c>
      <c r="D1421" s="11" t="s">
        <v>192</v>
      </c>
      <c r="E1421" s="12" t="s">
        <v>2689</v>
      </c>
      <c r="F1421" s="10" t="s">
        <v>1291</v>
      </c>
      <c r="G1421" s="13">
        <v>-25.877399264841493</v>
      </c>
      <c r="H1421" s="13">
        <v>-20.404088605686034</v>
      </c>
      <c r="I1421" s="13">
        <v>-15.137692458156049</v>
      </c>
      <c r="J1421" s="13">
        <v>-9.3183779119930819</v>
      </c>
      <c r="K1421" s="13">
        <v>-0.47348484848483974</v>
      </c>
      <c r="L1421" s="13">
        <v>1.55</v>
      </c>
      <c r="M1421" s="14">
        <v>-17.149963037643758</v>
      </c>
      <c r="N1421" s="15">
        <v>1522.5892060000001</v>
      </c>
      <c r="O1421" s="15">
        <v>1417.890314</v>
      </c>
      <c r="P1421" s="15">
        <v>1329.898692</v>
      </c>
      <c r="Q1421" s="15">
        <v>1244.5550619999999</v>
      </c>
      <c r="R1421" s="15">
        <v>1133.951808</v>
      </c>
      <c r="S1421" s="15">
        <v>1128.5827180000001</v>
      </c>
      <c r="T1421" s="16">
        <v>-3.5912509943276216</v>
      </c>
      <c r="U1421" s="15">
        <v>611.69217000000003</v>
      </c>
      <c r="V1421" s="15">
        <v>569.17759000000001</v>
      </c>
      <c r="W1421" s="15">
        <v>549.59217999999987</v>
      </c>
      <c r="X1421" s="17">
        <v>551.22063000000003</v>
      </c>
      <c r="Y1421" s="15">
        <v>602.08873000000006</v>
      </c>
      <c r="Z1421" s="15">
        <v>547.38792118000003</v>
      </c>
      <c r="AA1421" s="15">
        <v>559.43975166999985</v>
      </c>
      <c r="AB1421" s="15">
        <v>500.25258676000021</v>
      </c>
      <c r="AC1421" s="56" t="s">
        <v>2668</v>
      </c>
      <c r="AD1421" s="18">
        <v>-1.5699792266427037</v>
      </c>
      <c r="AE1421" s="18">
        <v>-3.8282724412955105</v>
      </c>
      <c r="AF1421" s="18">
        <v>1.7917961769397861</v>
      </c>
      <c r="AG1421" s="18">
        <v>-9.2463961735248965</v>
      </c>
      <c r="AH1421" s="57" t="s">
        <v>2668</v>
      </c>
      <c r="AI1421" s="15">
        <v>50.403410000000001</v>
      </c>
      <c r="AJ1421" s="15">
        <v>41.707919999999994</v>
      </c>
      <c r="AK1421" s="15">
        <v>14.326900000000009</v>
      </c>
      <c r="AL1421" s="17">
        <v>-3.2697600000000051</v>
      </c>
      <c r="AM1421" s="15">
        <v>28.14565</v>
      </c>
      <c r="AN1421" s="15">
        <v>15.563571540000002</v>
      </c>
      <c r="AO1421" s="15">
        <v>2.0358140299999974</v>
      </c>
      <c r="AP1421" s="15">
        <v>-23.30108972</v>
      </c>
      <c r="AQ1421" s="56" t="s">
        <v>2668</v>
      </c>
      <c r="AR1421" s="21">
        <v>-44.159234464493579</v>
      </c>
      <c r="AS1421" s="21">
        <v>-62.684373759228464</v>
      </c>
      <c r="AT1421" s="21">
        <v>-85.790268446070002</v>
      </c>
      <c r="AU1421" s="21" t="s">
        <v>2673</v>
      </c>
      <c r="AV1421" s="58" t="s">
        <v>2668</v>
      </c>
      <c r="AW1421" s="18">
        <v>-4.6578649139857156</v>
      </c>
      <c r="AX1421" s="18">
        <v>50.284505476117076</v>
      </c>
      <c r="AY1421" s="20">
        <v>468.74174126499997</v>
      </c>
      <c r="AZ1421" s="18">
        <v>2.4076855518654643</v>
      </c>
      <c r="BA1421" s="19">
        <v>4.7881261415785596</v>
      </c>
    </row>
    <row r="1422" spans="1:53" s="7" customFormat="1" ht="21" customHeight="1" x14ac:dyDescent="0.3">
      <c r="A1422" s="9">
        <v>339950</v>
      </c>
      <c r="B1422" s="10" t="s">
        <v>1701</v>
      </c>
      <c r="C1422" s="26" t="s">
        <v>2671</v>
      </c>
      <c r="D1422" s="11" t="s">
        <v>192</v>
      </c>
      <c r="E1422" s="12" t="s">
        <v>2689</v>
      </c>
      <c r="F1422" s="10" t="s">
        <v>3068</v>
      </c>
      <c r="G1422" s="13">
        <v>-14.915254237288146</v>
      </c>
      <c r="H1422" s="13">
        <v>28.388746803069044</v>
      </c>
      <c r="I1422" s="13">
        <v>32.105263157894726</v>
      </c>
      <c r="J1422" s="13">
        <v>9.8468271334791968</v>
      </c>
      <c r="K1422" s="13">
        <v>3.9337474120082705</v>
      </c>
      <c r="L1422" s="13">
        <v>3.51</v>
      </c>
      <c r="M1422" s="14">
        <v>28.651973347001537</v>
      </c>
      <c r="N1422" s="15">
        <v>1325.9263225</v>
      </c>
      <c r="O1422" s="15">
        <v>878.70710525000004</v>
      </c>
      <c r="P1422" s="15">
        <v>853.986445</v>
      </c>
      <c r="Q1422" s="15">
        <v>1027.03106675</v>
      </c>
      <c r="R1422" s="15">
        <v>1085.4617182500001</v>
      </c>
      <c r="S1422" s="15">
        <v>1128.1610404999999</v>
      </c>
      <c r="T1422" s="16">
        <v>0</v>
      </c>
      <c r="U1422" s="15">
        <v>194.86099999999999</v>
      </c>
      <c r="V1422" s="15">
        <v>246.38211999999999</v>
      </c>
      <c r="W1422" s="15">
        <v>323.83159000000001</v>
      </c>
      <c r="X1422" s="17">
        <v>305.61098000000004</v>
      </c>
      <c r="Y1422" s="15">
        <v>227.73697999999999</v>
      </c>
      <c r="Z1422" s="15">
        <v>275.82107543999996</v>
      </c>
      <c r="AA1422" s="15">
        <v>359.58372725000004</v>
      </c>
      <c r="AB1422" s="15">
        <v>331.74218869999993</v>
      </c>
      <c r="AC1422" s="56" t="s">
        <v>2668</v>
      </c>
      <c r="AD1422" s="18">
        <v>16.871503276694668</v>
      </c>
      <c r="AE1422" s="18">
        <v>11.948495061248753</v>
      </c>
      <c r="AF1422" s="18">
        <v>11.040348858491544</v>
      </c>
      <c r="AG1422" s="18">
        <v>8.5504809742110268</v>
      </c>
      <c r="AH1422" s="57" t="s">
        <v>2668</v>
      </c>
      <c r="AI1422" s="15">
        <v>-9.6724800000000002</v>
      </c>
      <c r="AJ1422" s="15">
        <v>32.874659999999999</v>
      </c>
      <c r="AK1422" s="15">
        <v>88.171360000000007</v>
      </c>
      <c r="AL1422" s="17">
        <v>53.526809999999998</v>
      </c>
      <c r="AM1422" s="15">
        <v>-3.36741</v>
      </c>
      <c r="AN1422" s="15">
        <v>37.063184339999999</v>
      </c>
      <c r="AO1422" s="15">
        <v>97.294264820000009</v>
      </c>
      <c r="AP1422" s="15">
        <v>59.684960520000004</v>
      </c>
      <c r="AQ1422" s="56" t="s">
        <v>2668</v>
      </c>
      <c r="AR1422" s="21" t="s">
        <v>2669</v>
      </c>
      <c r="AS1422" s="21">
        <v>12.740890217571831</v>
      </c>
      <c r="AT1422" s="21">
        <v>10.346789274884728</v>
      </c>
      <c r="AU1422" s="21">
        <v>11.504796418841345</v>
      </c>
      <c r="AV1422" s="58" t="s">
        <v>2666</v>
      </c>
      <c r="AW1422" s="18">
        <v>17.991368765572993</v>
      </c>
      <c r="AX1422" s="18">
        <v>5.9166699483064598</v>
      </c>
      <c r="AY1422" s="20">
        <v>611.76671293750007</v>
      </c>
      <c r="AZ1422" s="18">
        <v>1.8441033430585756</v>
      </c>
      <c r="BA1422" s="19">
        <v>31.167926539259085</v>
      </c>
    </row>
    <row r="1423" spans="1:53" s="7" customFormat="1" ht="21" customHeight="1" x14ac:dyDescent="0.3">
      <c r="A1423" s="9">
        <v>58850</v>
      </c>
      <c r="B1423" s="10" t="s">
        <v>1444</v>
      </c>
      <c r="C1423" s="26" t="s">
        <v>2665</v>
      </c>
      <c r="D1423" s="11" t="s">
        <v>83</v>
      </c>
      <c r="E1423" s="12" t="s">
        <v>1269</v>
      </c>
      <c r="F1423" s="10" t="s">
        <v>1269</v>
      </c>
      <c r="G1423" s="13">
        <v>0.95602294455068293</v>
      </c>
      <c r="H1423" s="13">
        <v>-13.442622950819672</v>
      </c>
      <c r="I1423" s="13">
        <v>-3.1192660550458662</v>
      </c>
      <c r="J1423" s="13">
        <v>-0.75187969924812581</v>
      </c>
      <c r="K1423" s="13">
        <v>2.7237354085603016</v>
      </c>
      <c r="L1423" s="13">
        <v>1.54</v>
      </c>
      <c r="M1423" s="14">
        <v>-6.2166962699822363</v>
      </c>
      <c r="N1423" s="15">
        <v>1116.2127499999999</v>
      </c>
      <c r="O1423" s="15">
        <v>1301.8924999999999</v>
      </c>
      <c r="P1423" s="15">
        <v>1163.16625</v>
      </c>
      <c r="Q1423" s="15">
        <v>1135.421</v>
      </c>
      <c r="R1423" s="15">
        <v>1097.0045</v>
      </c>
      <c r="S1423" s="15">
        <v>1126.884</v>
      </c>
      <c r="T1423" s="16">
        <v>0</v>
      </c>
      <c r="U1423" s="15">
        <v>2654.5537899999999</v>
      </c>
      <c r="V1423" s="15">
        <v>3181.3219399999998</v>
      </c>
      <c r="W1423" s="15">
        <v>2584.5273300000008</v>
      </c>
      <c r="X1423" s="17">
        <v>2793.00965</v>
      </c>
      <c r="Y1423" s="15">
        <v>2352.34834</v>
      </c>
      <c r="Z1423" s="15">
        <v>2480.12945833</v>
      </c>
      <c r="AA1423" s="15">
        <v>2689.40986256</v>
      </c>
      <c r="AB1423" s="15">
        <v>2905.2790636100008</v>
      </c>
      <c r="AC1423" s="56" t="s">
        <v>2668</v>
      </c>
      <c r="AD1423" s="18">
        <v>-11.384416135715226</v>
      </c>
      <c r="AE1423" s="18">
        <v>-22.04091553431401</v>
      </c>
      <c r="AF1423" s="18">
        <v>4.0580933829784227</v>
      </c>
      <c r="AG1423" s="18">
        <v>4.0196572041919287</v>
      </c>
      <c r="AH1423" s="57" t="s">
        <v>2668</v>
      </c>
      <c r="AI1423" s="15">
        <v>78.354709999999997</v>
      </c>
      <c r="AJ1423" s="15">
        <v>-97.026229999999998</v>
      </c>
      <c r="AK1423" s="15">
        <v>50.727090000000004</v>
      </c>
      <c r="AL1423" s="17">
        <v>37.65715999999999</v>
      </c>
      <c r="AM1423" s="15">
        <v>66.30829</v>
      </c>
      <c r="AN1423" s="15">
        <v>128.18813202999999</v>
      </c>
      <c r="AO1423" s="15">
        <v>91.814697080000002</v>
      </c>
      <c r="AP1423" s="15">
        <v>11.750747230000002</v>
      </c>
      <c r="AQ1423" s="56" t="s">
        <v>2668</v>
      </c>
      <c r="AR1423" s="21">
        <v>-15.374212986047675</v>
      </c>
      <c r="AS1423" s="21" t="s">
        <v>2666</v>
      </c>
      <c r="AT1423" s="21">
        <v>80.997366653596714</v>
      </c>
      <c r="AU1423" s="21">
        <v>-68.795450241069673</v>
      </c>
      <c r="AV1423" s="58" t="s">
        <v>2668</v>
      </c>
      <c r="AW1423" s="18">
        <v>0.40446191132492876</v>
      </c>
      <c r="AX1423" s="18">
        <v>3.7807050389819419</v>
      </c>
      <c r="AY1423" s="20">
        <v>2152.6756020875</v>
      </c>
      <c r="AZ1423" s="18">
        <v>0.52348063912055964</v>
      </c>
      <c r="BA1423" s="19">
        <v>13.846111604134057</v>
      </c>
    </row>
    <row r="1424" spans="1:53" s="7" customFormat="1" ht="21" customHeight="1" x14ac:dyDescent="0.3">
      <c r="A1424" s="9">
        <v>6840</v>
      </c>
      <c r="B1424" s="10" t="s">
        <v>1295</v>
      </c>
      <c r="C1424" s="26" t="s">
        <v>2665</v>
      </c>
      <c r="D1424" s="11" t="s">
        <v>45</v>
      </c>
      <c r="E1424" s="12" t="s">
        <v>45</v>
      </c>
      <c r="F1424" s="10" t="s">
        <v>45</v>
      </c>
      <c r="G1424" s="13">
        <v>-16.699410609037322</v>
      </c>
      <c r="H1424" s="13">
        <v>-14.083080040526852</v>
      </c>
      <c r="I1424" s="13">
        <v>4.9504950495049549</v>
      </c>
      <c r="J1424" s="13">
        <v>7.0707070707070718</v>
      </c>
      <c r="K1424" s="13">
        <v>2.5392986698911768</v>
      </c>
      <c r="L1424" s="13">
        <v>1.8</v>
      </c>
      <c r="M1424" s="14">
        <v>-1.5098722415795685</v>
      </c>
      <c r="N1424" s="15">
        <v>1348.6017098</v>
      </c>
      <c r="O1424" s="15">
        <v>1307.5342707</v>
      </c>
      <c r="P1424" s="15">
        <v>1070.4029287999999</v>
      </c>
      <c r="Q1424" s="15">
        <v>1049.2068311999999</v>
      </c>
      <c r="R1424" s="15">
        <v>1095.5732946999999</v>
      </c>
      <c r="S1424" s="15">
        <v>1123.3931728</v>
      </c>
      <c r="T1424" s="16">
        <v>0</v>
      </c>
      <c r="U1424" s="15" t="s">
        <v>2668</v>
      </c>
      <c r="V1424" s="15" t="s">
        <v>2668</v>
      </c>
      <c r="W1424" s="15" t="s">
        <v>2668</v>
      </c>
      <c r="X1424" s="17" t="s">
        <v>2668</v>
      </c>
      <c r="Y1424" s="15" t="s">
        <v>2668</v>
      </c>
      <c r="Z1424" s="15" t="s">
        <v>2668</v>
      </c>
      <c r="AA1424" s="15" t="s">
        <v>2668</v>
      </c>
      <c r="AB1424" s="15" t="s">
        <v>2668</v>
      </c>
      <c r="AC1424" s="56" t="s">
        <v>2668</v>
      </c>
      <c r="AD1424" s="18" t="s">
        <v>2668</v>
      </c>
      <c r="AE1424" s="18" t="s">
        <v>2668</v>
      </c>
      <c r="AF1424" s="18" t="s">
        <v>2668</v>
      </c>
      <c r="AG1424" s="18" t="s">
        <v>2668</v>
      </c>
      <c r="AH1424" s="57" t="s">
        <v>2668</v>
      </c>
      <c r="AI1424" s="15" t="s">
        <v>2668</v>
      </c>
      <c r="AJ1424" s="15" t="s">
        <v>2668</v>
      </c>
      <c r="AK1424" s="15" t="s">
        <v>2668</v>
      </c>
      <c r="AL1424" s="17" t="s">
        <v>2668</v>
      </c>
      <c r="AM1424" s="15" t="s">
        <v>2668</v>
      </c>
      <c r="AN1424" s="15" t="s">
        <v>2668</v>
      </c>
      <c r="AO1424" s="15" t="s">
        <v>2668</v>
      </c>
      <c r="AP1424" s="15" t="s">
        <v>2668</v>
      </c>
      <c r="AQ1424" s="56" t="s">
        <v>2668</v>
      </c>
      <c r="AR1424" s="21" t="s">
        <v>2668</v>
      </c>
      <c r="AS1424" s="21" t="s">
        <v>2668</v>
      </c>
      <c r="AT1424" s="21" t="s">
        <v>2668</v>
      </c>
      <c r="AU1424" s="21" t="s">
        <v>2668</v>
      </c>
      <c r="AV1424" s="58" t="s">
        <v>2668</v>
      </c>
      <c r="AW1424" s="18" t="s">
        <v>2668</v>
      </c>
      <c r="AX1424" s="18" t="s">
        <v>2668</v>
      </c>
      <c r="AY1424" s="20" t="s">
        <v>2668</v>
      </c>
      <c r="AZ1424" s="18" t="s">
        <v>2668</v>
      </c>
      <c r="BA1424" s="19" t="s">
        <v>2668</v>
      </c>
    </row>
    <row r="1425" spans="1:53" s="7" customFormat="1" ht="21" customHeight="1" x14ac:dyDescent="0.3">
      <c r="A1425" s="9">
        <v>78140</v>
      </c>
      <c r="B1425" s="10" t="s">
        <v>1308</v>
      </c>
      <c r="C1425" s="26" t="s">
        <v>2671</v>
      </c>
      <c r="D1425" s="11" t="s">
        <v>14</v>
      </c>
      <c r="E1425" s="12" t="s">
        <v>291</v>
      </c>
      <c r="F1425" s="10" t="s">
        <v>292</v>
      </c>
      <c r="G1425" s="13">
        <v>-19.53931691818903</v>
      </c>
      <c r="H1425" s="13">
        <v>-21.655065738592416</v>
      </c>
      <c r="I1425" s="13">
        <v>-10.512367491166064</v>
      </c>
      <c r="J1425" s="13">
        <v>-2.1256038647342934</v>
      </c>
      <c r="K1425" s="13">
        <v>2.6342451874366679</v>
      </c>
      <c r="L1425" s="13">
        <v>-0.3</v>
      </c>
      <c r="M1425" s="14">
        <v>-16.003316749585405</v>
      </c>
      <c r="N1425" s="15">
        <v>1395.8002961</v>
      </c>
      <c r="O1425" s="15">
        <v>1433.4946646999999</v>
      </c>
      <c r="P1425" s="15">
        <v>1255.0007427999999</v>
      </c>
      <c r="Q1425" s="15">
        <v>1147.4609264999999</v>
      </c>
      <c r="R1425" s="15">
        <v>1094.2453473</v>
      </c>
      <c r="S1425" s="15">
        <v>1123.0704527</v>
      </c>
      <c r="T1425" s="16">
        <v>0</v>
      </c>
      <c r="U1425" s="15">
        <v>229.86569</v>
      </c>
      <c r="V1425" s="15">
        <v>235.77527000000001</v>
      </c>
      <c r="W1425" s="15">
        <v>242.32338999999996</v>
      </c>
      <c r="X1425" s="17">
        <v>231.57126000000005</v>
      </c>
      <c r="Y1425" s="15">
        <v>259.32945999999998</v>
      </c>
      <c r="Z1425" s="15">
        <v>264.49958556000007</v>
      </c>
      <c r="AA1425" s="15">
        <v>248.34557926999992</v>
      </c>
      <c r="AB1425" s="15">
        <v>248.46067683000001</v>
      </c>
      <c r="AC1425" s="56" t="s">
        <v>2668</v>
      </c>
      <c r="AD1425" s="18">
        <v>12.817819832094113</v>
      </c>
      <c r="AE1425" s="18">
        <v>12.182921287716075</v>
      </c>
      <c r="AF1425" s="18">
        <v>2.4851869520313041</v>
      </c>
      <c r="AG1425" s="18">
        <v>7.2933993752074322</v>
      </c>
      <c r="AH1425" s="57" t="s">
        <v>2668</v>
      </c>
      <c r="AI1425" s="15">
        <v>20.453620000000001</v>
      </c>
      <c r="AJ1425" s="15">
        <v>23.05921</v>
      </c>
      <c r="AK1425" s="15">
        <v>31.588010000000004</v>
      </c>
      <c r="AL1425" s="17">
        <v>15.437950000000001</v>
      </c>
      <c r="AM1425" s="15">
        <v>36.130510000000001</v>
      </c>
      <c r="AN1425" s="15">
        <v>23.521597659999998</v>
      </c>
      <c r="AO1425" s="15">
        <v>7.6805558500000046</v>
      </c>
      <c r="AP1425" s="15">
        <v>5.9825700199999972</v>
      </c>
      <c r="AQ1425" s="56" t="s">
        <v>2668</v>
      </c>
      <c r="AR1425" s="21">
        <v>76.646041140883625</v>
      </c>
      <c r="AS1425" s="21">
        <v>2.0052189992631808</v>
      </c>
      <c r="AT1425" s="21">
        <v>-75.685217745593974</v>
      </c>
      <c r="AU1425" s="21">
        <v>-61.247639615363461</v>
      </c>
      <c r="AV1425" s="58" t="s">
        <v>2668</v>
      </c>
      <c r="AW1425" s="18">
        <v>2.407853869002115</v>
      </c>
      <c r="AX1425" s="18">
        <v>15.318377895372162</v>
      </c>
      <c r="AY1425" s="20">
        <v>1730.4353945425</v>
      </c>
      <c r="AZ1425" s="18">
        <v>0.64901033360850913</v>
      </c>
      <c r="BA1425" s="19">
        <v>4.2368084796013665</v>
      </c>
    </row>
    <row r="1426" spans="1:53" s="7" customFormat="1" ht="21" customHeight="1" x14ac:dyDescent="0.3">
      <c r="A1426" s="9">
        <v>278650</v>
      </c>
      <c r="B1426" s="10" t="s">
        <v>1505</v>
      </c>
      <c r="C1426" s="26" t="s">
        <v>2671</v>
      </c>
      <c r="D1426" s="11" t="s">
        <v>14</v>
      </c>
      <c r="E1426" s="12" t="s">
        <v>1506</v>
      </c>
      <c r="F1426" s="10" t="s">
        <v>3606</v>
      </c>
      <c r="G1426" s="13">
        <v>-18.592053133246655</v>
      </c>
      <c r="H1426" s="13">
        <v>-5.054013404117697</v>
      </c>
      <c r="I1426" s="13">
        <v>-8.097154000139561</v>
      </c>
      <c r="J1426" s="13">
        <v>5.5905039147332802</v>
      </c>
      <c r="K1426" s="13">
        <v>8.1444164567590072</v>
      </c>
      <c r="L1426" s="13">
        <v>2.38</v>
      </c>
      <c r="M1426" s="14">
        <v>-13.921550511138047</v>
      </c>
      <c r="N1426" s="15">
        <v>1379.03779315</v>
      </c>
      <c r="O1426" s="15">
        <v>1182.40527501</v>
      </c>
      <c r="P1426" s="15">
        <v>1221.55776756</v>
      </c>
      <c r="Q1426" s="15">
        <v>1063.20768658</v>
      </c>
      <c r="R1426" s="15">
        <v>1038.09922944</v>
      </c>
      <c r="S1426" s="15">
        <v>1122.6463539199999</v>
      </c>
      <c r="T1426" s="16">
        <v>0.17981039115222419</v>
      </c>
      <c r="U1426" s="15">
        <v>115.66175</v>
      </c>
      <c r="V1426" s="15">
        <v>119.24678999999999</v>
      </c>
      <c r="W1426" s="15">
        <v>185.37009000000003</v>
      </c>
      <c r="X1426" s="17">
        <v>161.40922</v>
      </c>
      <c r="Y1426" s="15">
        <v>135.77781999999999</v>
      </c>
      <c r="Z1426" s="15">
        <v>177.72828724000001</v>
      </c>
      <c r="AA1426" s="15">
        <v>239.74344280000003</v>
      </c>
      <c r="AB1426" s="15">
        <v>187.25140458999999</v>
      </c>
      <c r="AC1426" s="56" t="s">
        <v>2668</v>
      </c>
      <c r="AD1426" s="18">
        <v>17.392154277451265</v>
      </c>
      <c r="AE1426" s="18">
        <v>49.042407967543646</v>
      </c>
      <c r="AF1426" s="18">
        <v>29.332322598537864</v>
      </c>
      <c r="AG1426" s="18">
        <v>16.010352190537812</v>
      </c>
      <c r="AH1426" s="57" t="s">
        <v>2668</v>
      </c>
      <c r="AI1426" s="15">
        <v>-23.59552</v>
      </c>
      <c r="AJ1426" s="15">
        <v>-32.63691</v>
      </c>
      <c r="AK1426" s="15">
        <v>-26.612220000000001</v>
      </c>
      <c r="AL1426" s="17">
        <v>-46.809820000000002</v>
      </c>
      <c r="AM1426" s="15">
        <v>-25.470289999999999</v>
      </c>
      <c r="AN1426" s="15">
        <v>-43.079638379999999</v>
      </c>
      <c r="AO1426" s="15">
        <v>4.5489045599999969</v>
      </c>
      <c r="AP1426" s="15">
        <v>-22.164573279999999</v>
      </c>
      <c r="AQ1426" s="56" t="s">
        <v>2668</v>
      </c>
      <c r="AR1426" s="21" t="s">
        <v>2673</v>
      </c>
      <c r="AS1426" s="21" t="s">
        <v>2673</v>
      </c>
      <c r="AT1426" s="21" t="s">
        <v>2666</v>
      </c>
      <c r="AU1426" s="21" t="s">
        <v>2669</v>
      </c>
      <c r="AV1426" s="58" t="s">
        <v>2666</v>
      </c>
      <c r="AW1426" s="18">
        <v>-11.836799477435632</v>
      </c>
      <c r="AX1426" s="18">
        <v>-13.028939526956519</v>
      </c>
      <c r="AY1426" s="20">
        <v>1099.3468877124999</v>
      </c>
      <c r="AZ1426" s="18">
        <v>1.0211939165589317</v>
      </c>
      <c r="BA1426" s="19">
        <v>-7.8378897564618324</v>
      </c>
    </row>
    <row r="1427" spans="1:53" s="7" customFormat="1" ht="21" customHeight="1" x14ac:dyDescent="0.3">
      <c r="A1427" s="9">
        <v>95270</v>
      </c>
      <c r="B1427" s="10" t="s">
        <v>1951</v>
      </c>
      <c r="C1427" s="26" t="s">
        <v>2671</v>
      </c>
      <c r="D1427" s="11" t="s">
        <v>19</v>
      </c>
      <c r="E1427" s="12" t="s">
        <v>19</v>
      </c>
      <c r="F1427" s="10" t="s">
        <v>3729</v>
      </c>
      <c r="G1427" s="13">
        <v>62.814334966339104</v>
      </c>
      <c r="H1427" s="13">
        <v>31.925675675675681</v>
      </c>
      <c r="I1427" s="13">
        <v>53.137254901960773</v>
      </c>
      <c r="J1427" s="13">
        <v>65.291005291005263</v>
      </c>
      <c r="K1427" s="13">
        <v>33.504273504273499</v>
      </c>
      <c r="L1427" s="13">
        <v>29.95</v>
      </c>
      <c r="M1427" s="14">
        <v>69.047619047619051</v>
      </c>
      <c r="N1427" s="15">
        <v>689.42633880000005</v>
      </c>
      <c r="O1427" s="15">
        <v>850.84643519999997</v>
      </c>
      <c r="P1427" s="15">
        <v>732.992706</v>
      </c>
      <c r="Q1427" s="15">
        <v>679.09618350000005</v>
      </c>
      <c r="R1427" s="15">
        <v>840.785751</v>
      </c>
      <c r="S1427" s="15">
        <v>1122.4849085999999</v>
      </c>
      <c r="T1427" s="16">
        <v>0</v>
      </c>
      <c r="U1427" s="15">
        <v>193.72718</v>
      </c>
      <c r="V1427" s="15">
        <v>160.93112999999997</v>
      </c>
      <c r="W1427" s="15">
        <v>188.55459000000002</v>
      </c>
      <c r="X1427" s="17">
        <v>237.22307000000001</v>
      </c>
      <c r="Y1427" s="15">
        <v>172.0966</v>
      </c>
      <c r="Z1427" s="15">
        <v>169.85412304000002</v>
      </c>
      <c r="AA1427" s="15">
        <v>217.23283980000002</v>
      </c>
      <c r="AB1427" s="15">
        <v>246.14199990999998</v>
      </c>
      <c r="AC1427" s="56" t="s">
        <v>2668</v>
      </c>
      <c r="AD1427" s="18">
        <v>-11.165485400654674</v>
      </c>
      <c r="AE1427" s="18">
        <v>5.5446034834901514</v>
      </c>
      <c r="AF1427" s="18">
        <v>15.209520913810692</v>
      </c>
      <c r="AG1427" s="18">
        <v>3.7597228254401927</v>
      </c>
      <c r="AH1427" s="57" t="s">
        <v>2668</v>
      </c>
      <c r="AI1427" s="15">
        <v>6.6089200000000003</v>
      </c>
      <c r="AJ1427" s="15">
        <v>-9.9928300000000014</v>
      </c>
      <c r="AK1427" s="15">
        <v>-5.0465099999999996</v>
      </c>
      <c r="AL1427" s="17">
        <v>26.957299999999996</v>
      </c>
      <c r="AM1427" s="15">
        <v>-10.02216</v>
      </c>
      <c r="AN1427" s="15">
        <v>-7.8079955600000019</v>
      </c>
      <c r="AO1427" s="15">
        <v>-1.3719144599999993</v>
      </c>
      <c r="AP1427" s="15">
        <v>2.7854846900000005</v>
      </c>
      <c r="AQ1427" s="56" t="s">
        <v>2668</v>
      </c>
      <c r="AR1427" s="21" t="s">
        <v>2667</v>
      </c>
      <c r="AS1427" s="21" t="s">
        <v>2669</v>
      </c>
      <c r="AT1427" s="21" t="s">
        <v>2669</v>
      </c>
      <c r="AU1427" s="21">
        <v>-89.667048665853031</v>
      </c>
      <c r="AV1427" s="58" t="s">
        <v>2666</v>
      </c>
      <c r="AW1427" s="18">
        <v>1.1316576167490686</v>
      </c>
      <c r="AX1427" s="18">
        <v>-68.375054010089926</v>
      </c>
      <c r="AY1427" s="20">
        <v>508.69122844000003</v>
      </c>
      <c r="AZ1427" s="18">
        <v>2.2066134539852729</v>
      </c>
      <c r="BA1427" s="19">
        <v>-3.2272200525935215</v>
      </c>
    </row>
    <row r="1428" spans="1:53" s="7" customFormat="1" ht="21" customHeight="1" x14ac:dyDescent="0.3">
      <c r="A1428" s="9">
        <v>2220</v>
      </c>
      <c r="B1428" s="10" t="s">
        <v>1853</v>
      </c>
      <c r="C1428" s="26" t="s">
        <v>2665</v>
      </c>
      <c r="D1428" s="11" t="s">
        <v>50</v>
      </c>
      <c r="E1428" s="12" t="s">
        <v>1579</v>
      </c>
      <c r="F1428" s="10" t="s">
        <v>3596</v>
      </c>
      <c r="G1428" s="13">
        <v>131.27753303964758</v>
      </c>
      <c r="H1428" s="13">
        <v>5.1314142678347885</v>
      </c>
      <c r="I1428" s="13">
        <v>-10.638297872340431</v>
      </c>
      <c r="J1428" s="13">
        <v>8.1081081081081141</v>
      </c>
      <c r="K1428" s="13">
        <v>6.0606060606060774</v>
      </c>
      <c r="L1428" s="13">
        <v>1.08</v>
      </c>
      <c r="M1428" s="14">
        <v>-16.33466135458168</v>
      </c>
      <c r="N1428" s="15">
        <v>484.82587360000002</v>
      </c>
      <c r="O1428" s="15">
        <v>1066.563527</v>
      </c>
      <c r="P1428" s="15">
        <v>1254.78062</v>
      </c>
      <c r="Q1428" s="15">
        <v>1037.1963209999999</v>
      </c>
      <c r="R1428" s="15">
        <v>1057.2194159999999</v>
      </c>
      <c r="S1428" s="15">
        <v>1121.29332</v>
      </c>
      <c r="T1428" s="16">
        <v>0</v>
      </c>
      <c r="U1428" s="15">
        <v>499.91039000000001</v>
      </c>
      <c r="V1428" s="15">
        <v>555.04692999999997</v>
      </c>
      <c r="W1428" s="15">
        <v>440.28114000000005</v>
      </c>
      <c r="X1428" s="17">
        <v>563.18399999999974</v>
      </c>
      <c r="Y1428" s="15">
        <v>497.58060999999998</v>
      </c>
      <c r="Z1428" s="15">
        <v>501.10081804000004</v>
      </c>
      <c r="AA1428" s="15">
        <v>508.4102915499999</v>
      </c>
      <c r="AB1428" s="15">
        <v>456.9519687200002</v>
      </c>
      <c r="AC1428" s="56" t="s">
        <v>2668</v>
      </c>
      <c r="AD1428" s="18">
        <v>-0.46603952360342316</v>
      </c>
      <c r="AE1428" s="18">
        <v>-9.7191983315716985</v>
      </c>
      <c r="AF1428" s="18">
        <v>15.474010889950861</v>
      </c>
      <c r="AG1428" s="18">
        <v>-18.862757336856085</v>
      </c>
      <c r="AH1428" s="57" t="s">
        <v>2668</v>
      </c>
      <c r="AI1428" s="15">
        <v>3.81698</v>
      </c>
      <c r="AJ1428" s="15">
        <v>4.4448599999999994</v>
      </c>
      <c r="AK1428" s="15">
        <v>-1.7610799999999998</v>
      </c>
      <c r="AL1428" s="17">
        <v>0.16884999999999994</v>
      </c>
      <c r="AM1428" s="15">
        <v>1.8911500000000001</v>
      </c>
      <c r="AN1428" s="15">
        <v>15.404167860000001</v>
      </c>
      <c r="AO1428" s="15">
        <v>14.235666479999999</v>
      </c>
      <c r="AP1428" s="15">
        <v>0.25982182999999992</v>
      </c>
      <c r="AQ1428" s="56" t="s">
        <v>2668</v>
      </c>
      <c r="AR1428" s="21">
        <v>-50.454285849022007</v>
      </c>
      <c r="AS1428" s="21">
        <v>246.5613733615908</v>
      </c>
      <c r="AT1428" s="21" t="s">
        <v>2666</v>
      </c>
      <c r="AU1428" s="21">
        <v>53.877305300562625</v>
      </c>
      <c r="AV1428" s="58" t="s">
        <v>2668</v>
      </c>
      <c r="AW1428" s="18">
        <v>5.685976815633486E-2</v>
      </c>
      <c r="AX1428" s="18">
        <v>35.27099356977395</v>
      </c>
      <c r="AY1428" s="20">
        <v>1671.5015284799999</v>
      </c>
      <c r="AZ1428" s="18">
        <v>0.67082996987724064</v>
      </c>
      <c r="BA1428" s="19">
        <v>1.9019310259865183</v>
      </c>
    </row>
    <row r="1429" spans="1:53" s="7" customFormat="1" ht="21" customHeight="1" x14ac:dyDescent="0.3">
      <c r="A1429" s="9">
        <v>439580</v>
      </c>
      <c r="B1429" s="10" t="s">
        <v>1045</v>
      </c>
      <c r="C1429" s="26" t="s">
        <v>2671</v>
      </c>
      <c r="D1429" s="11" t="s">
        <v>253</v>
      </c>
      <c r="E1429" s="12" t="s">
        <v>893</v>
      </c>
      <c r="F1429" s="10" t="s">
        <v>3546</v>
      </c>
      <c r="G1429" s="13">
        <v>-10.376307817110252</v>
      </c>
      <c r="H1429" s="13">
        <v>-37.909954544938316</v>
      </c>
      <c r="I1429" s="13">
        <v>-27.342888643880926</v>
      </c>
      <c r="J1429" s="13">
        <v>-12.016021361815755</v>
      </c>
      <c r="K1429" s="13">
        <v>0</v>
      </c>
      <c r="L1429" s="13">
        <v>2.0099999999999998</v>
      </c>
      <c r="M1429" s="14">
        <v>-26.614699331848545</v>
      </c>
      <c r="N1429" s="15">
        <v>1244.3626194000001</v>
      </c>
      <c r="O1429" s="15">
        <v>1796.1715368</v>
      </c>
      <c r="P1429" s="15">
        <v>1534.9409064500001</v>
      </c>
      <c r="Q1429" s="15">
        <v>1267.55318515</v>
      </c>
      <c r="R1429" s="15">
        <v>1115.24372365</v>
      </c>
      <c r="S1429" s="15">
        <v>1115.24372365</v>
      </c>
      <c r="T1429" s="16">
        <v>1.0023197690836483</v>
      </c>
      <c r="U1429" s="15">
        <v>276.29613999999998</v>
      </c>
      <c r="V1429" s="15">
        <v>256.24407000000002</v>
      </c>
      <c r="W1429" s="15">
        <v>472.77036999999996</v>
      </c>
      <c r="X1429" s="17">
        <v>329.52227000000005</v>
      </c>
      <c r="Y1429" s="15">
        <v>341.75098000000003</v>
      </c>
      <c r="Z1429" s="15">
        <v>456.50395198000001</v>
      </c>
      <c r="AA1429" s="15">
        <v>521.36875144999999</v>
      </c>
      <c r="AB1429" s="15">
        <v>539.42940019000002</v>
      </c>
      <c r="AC1429" s="56" t="s">
        <v>2668</v>
      </c>
      <c r="AD1429" s="18">
        <v>23.690102945339753</v>
      </c>
      <c r="AE1429" s="18">
        <v>78.152006397650482</v>
      </c>
      <c r="AF1429" s="18">
        <v>10.279489691792666</v>
      </c>
      <c r="AG1429" s="18">
        <v>63.700438270833693</v>
      </c>
      <c r="AH1429" s="57" t="s">
        <v>2668</v>
      </c>
      <c r="AI1429" s="15">
        <v>-17.67164</v>
      </c>
      <c r="AJ1429" s="15">
        <v>-16.378440000000001</v>
      </c>
      <c r="AK1429" s="15">
        <v>2.5169999999999995</v>
      </c>
      <c r="AL1429" s="17">
        <v>-31.061219999999995</v>
      </c>
      <c r="AM1429" s="15">
        <v>-10.304830000000001</v>
      </c>
      <c r="AN1429" s="15">
        <v>-8.0023002999999999</v>
      </c>
      <c r="AO1429" s="15">
        <v>3.4733061800000016</v>
      </c>
      <c r="AP1429" s="15">
        <v>-4.8754225200000008</v>
      </c>
      <c r="AQ1429" s="56" t="s">
        <v>2668</v>
      </c>
      <c r="AR1429" s="21" t="s">
        <v>2669</v>
      </c>
      <c r="AS1429" s="21" t="s">
        <v>2669</v>
      </c>
      <c r="AT1429" s="21">
        <v>37.993888756456194</v>
      </c>
      <c r="AU1429" s="21" t="s">
        <v>2669</v>
      </c>
      <c r="AV1429" s="58" t="s">
        <v>2666</v>
      </c>
      <c r="AW1429" s="18">
        <v>-0.9038110489125657</v>
      </c>
      <c r="AX1429" s="18">
        <v>-56.584797177716986</v>
      </c>
      <c r="AY1429" s="20">
        <v>445.2379224</v>
      </c>
      <c r="AZ1429" s="18">
        <v>2.5048264479324143</v>
      </c>
      <c r="BA1429" s="19">
        <v>-4.4266774343388677</v>
      </c>
    </row>
    <row r="1430" spans="1:53" s="7" customFormat="1" ht="21" customHeight="1" x14ac:dyDescent="0.3">
      <c r="A1430" s="9">
        <v>24740</v>
      </c>
      <c r="B1430" s="10" t="s">
        <v>1919</v>
      </c>
      <c r="C1430" s="26" t="s">
        <v>2671</v>
      </c>
      <c r="D1430" s="11" t="s">
        <v>16</v>
      </c>
      <c r="E1430" s="12" t="s">
        <v>281</v>
      </c>
      <c r="F1430" s="10" t="s">
        <v>3024</v>
      </c>
      <c r="G1430" s="13">
        <v>54.441913439635535</v>
      </c>
      <c r="H1430" s="13">
        <v>46.753246753246771</v>
      </c>
      <c r="I1430" s="13">
        <v>43.644067796610187</v>
      </c>
      <c r="J1430" s="13">
        <v>14.333895446880284</v>
      </c>
      <c r="K1430" s="13">
        <v>4.9535603715170407</v>
      </c>
      <c r="L1430" s="13">
        <v>2.73</v>
      </c>
      <c r="M1430" s="14">
        <v>56.944444444444443</v>
      </c>
      <c r="N1430" s="15">
        <v>722.09022555000001</v>
      </c>
      <c r="O1430" s="15">
        <v>759.92183190000003</v>
      </c>
      <c r="P1430" s="15">
        <v>776.37035639999999</v>
      </c>
      <c r="Q1430" s="15">
        <v>975.39750285000002</v>
      </c>
      <c r="R1430" s="15">
        <v>1062.5746827</v>
      </c>
      <c r="S1430" s="15">
        <v>1115.2099611000001</v>
      </c>
      <c r="T1430" s="16">
        <v>0</v>
      </c>
      <c r="U1430" s="15">
        <v>407.97775000000001</v>
      </c>
      <c r="V1430" s="15">
        <v>371.36882000000003</v>
      </c>
      <c r="W1430" s="15">
        <v>325.06126000000006</v>
      </c>
      <c r="X1430" s="17">
        <v>289.38490999999999</v>
      </c>
      <c r="Y1430" s="15">
        <v>299.01094000000001</v>
      </c>
      <c r="Z1430" s="15">
        <v>326.72168070999999</v>
      </c>
      <c r="AA1430" s="15">
        <v>322.74656033999997</v>
      </c>
      <c r="AB1430" s="15">
        <v>317.47289108999996</v>
      </c>
      <c r="AC1430" s="56" t="s">
        <v>2668</v>
      </c>
      <c r="AD1430" s="18">
        <v>-26.709008028011326</v>
      </c>
      <c r="AE1430" s="18">
        <v>-12.022317675996607</v>
      </c>
      <c r="AF1430" s="18">
        <v>-0.71208105819809964</v>
      </c>
      <c r="AG1430" s="18">
        <v>9.7060973531757355</v>
      </c>
      <c r="AH1430" s="57" t="s">
        <v>2668</v>
      </c>
      <c r="AI1430" s="15">
        <v>31.428709999999999</v>
      </c>
      <c r="AJ1430" s="15">
        <v>35.039850000000001</v>
      </c>
      <c r="AK1430" s="15">
        <v>10.005880000000005</v>
      </c>
      <c r="AL1430" s="17">
        <v>6.413889999999995</v>
      </c>
      <c r="AM1430" s="15">
        <v>8.1970799999999997</v>
      </c>
      <c r="AN1430" s="15">
        <v>13.557050440000001</v>
      </c>
      <c r="AO1430" s="15">
        <v>15.473236509999996</v>
      </c>
      <c r="AP1430" s="15">
        <v>-2.0291548800000001</v>
      </c>
      <c r="AQ1430" s="56" t="s">
        <v>2668</v>
      </c>
      <c r="AR1430" s="21">
        <v>-73.918496813900418</v>
      </c>
      <c r="AS1430" s="21">
        <v>-61.309621930459166</v>
      </c>
      <c r="AT1430" s="21">
        <v>54.641435935669705</v>
      </c>
      <c r="AU1430" s="21" t="s">
        <v>2667</v>
      </c>
      <c r="AV1430" s="58" t="s">
        <v>2668</v>
      </c>
      <c r="AW1430" s="18">
        <v>-0.63915847209289989</v>
      </c>
      <c r="AX1430" s="18">
        <v>31.683710493082447</v>
      </c>
      <c r="AY1430" s="20">
        <v>1406.6060998925</v>
      </c>
      <c r="AZ1430" s="18">
        <v>0.79283742704174975</v>
      </c>
      <c r="BA1430" s="19">
        <v>2.5023503077862399</v>
      </c>
    </row>
    <row r="1431" spans="1:53" s="7" customFormat="1" ht="21" customHeight="1" x14ac:dyDescent="0.3">
      <c r="A1431" s="9">
        <v>424960</v>
      </c>
      <c r="B1431" s="10" t="s">
        <v>1490</v>
      </c>
      <c r="C1431" s="26" t="s">
        <v>2671</v>
      </c>
      <c r="D1431" s="11" t="s">
        <v>16</v>
      </c>
      <c r="E1431" s="12" t="s">
        <v>281</v>
      </c>
      <c r="F1431" s="10" t="s">
        <v>3046</v>
      </c>
      <c r="G1431" s="13">
        <v>-21.397656461375004</v>
      </c>
      <c r="H1431" s="13">
        <v>-20.783575652479492</v>
      </c>
      <c r="I1431" s="13">
        <v>-16.666666666666675</v>
      </c>
      <c r="J1431" s="13">
        <v>-0.29542097488921559</v>
      </c>
      <c r="K1431" s="13">
        <v>-0.73529411764706731</v>
      </c>
      <c r="L1431" s="13">
        <v>1.35</v>
      </c>
      <c r="M1431" s="14">
        <v>-23.900789177001126</v>
      </c>
      <c r="N1431" s="15">
        <v>1415.663802</v>
      </c>
      <c r="O1431" s="15">
        <v>1404.689664</v>
      </c>
      <c r="P1431" s="15">
        <v>1335.2939100000001</v>
      </c>
      <c r="Q1431" s="15">
        <v>1116.0419469999999</v>
      </c>
      <c r="R1431" s="15">
        <v>1120.98748</v>
      </c>
      <c r="S1431" s="15">
        <v>1112.744925</v>
      </c>
      <c r="T1431" s="16">
        <v>5.1524684672272114</v>
      </c>
      <c r="U1431" s="15">
        <v>19.73828</v>
      </c>
      <c r="V1431" s="15">
        <v>9.1148100000000021</v>
      </c>
      <c r="W1431" s="15">
        <v>9.4617599999999982</v>
      </c>
      <c r="X1431" s="17">
        <v>9.0520899999999997</v>
      </c>
      <c r="Y1431" s="15">
        <v>20.44895</v>
      </c>
      <c r="Z1431" s="15">
        <v>26.154931270000002</v>
      </c>
      <c r="AA1431" s="15">
        <v>18.261866979999994</v>
      </c>
      <c r="AB1431" s="15">
        <v>29.107222010000001</v>
      </c>
      <c r="AC1431" s="56" t="s">
        <v>2668</v>
      </c>
      <c r="AD1431" s="18">
        <v>3.6004656940726409</v>
      </c>
      <c r="AE1431" s="18">
        <v>186.9498241872293</v>
      </c>
      <c r="AF1431" s="18">
        <v>93.00708303740528</v>
      </c>
      <c r="AG1431" s="18">
        <v>221.5525034550032</v>
      </c>
      <c r="AH1431" s="57" t="s">
        <v>2668</v>
      </c>
      <c r="AI1431" s="15">
        <v>-20.038329999999998</v>
      </c>
      <c r="AJ1431" s="15">
        <v>-16.0168</v>
      </c>
      <c r="AK1431" s="15">
        <v>-14.43327</v>
      </c>
      <c r="AL1431" s="17">
        <v>-17.067639999999997</v>
      </c>
      <c r="AM1431" s="15">
        <v>-24.669699999999999</v>
      </c>
      <c r="AN1431" s="15">
        <v>-12.364264220000003</v>
      </c>
      <c r="AO1431" s="15">
        <v>-9.6409833399999982</v>
      </c>
      <c r="AP1431" s="15">
        <v>-6.0234829199999993</v>
      </c>
      <c r="AQ1431" s="56" t="s">
        <v>2668</v>
      </c>
      <c r="AR1431" s="21" t="s">
        <v>2673</v>
      </c>
      <c r="AS1431" s="21" t="s">
        <v>2669</v>
      </c>
      <c r="AT1431" s="21" t="s">
        <v>2669</v>
      </c>
      <c r="AU1431" s="21" t="s">
        <v>2669</v>
      </c>
      <c r="AV1431" s="58" t="s">
        <v>2666</v>
      </c>
      <c r="AW1431" s="18">
        <v>-20.694118174281925</v>
      </c>
      <c r="AX1431" s="18">
        <v>-21.115333319505723</v>
      </c>
      <c r="AY1431" s="20">
        <v>152.64205182749998</v>
      </c>
      <c r="AZ1431" s="18">
        <v>7.2898975850868899</v>
      </c>
      <c r="BA1431" s="19">
        <v>-34.524189008907079</v>
      </c>
    </row>
    <row r="1432" spans="1:53" s="7" customFormat="1" ht="21" customHeight="1" x14ac:dyDescent="0.3">
      <c r="A1432" s="9">
        <v>238090</v>
      </c>
      <c r="B1432" s="10" t="s">
        <v>2193</v>
      </c>
      <c r="C1432" s="26" t="s">
        <v>2671</v>
      </c>
      <c r="D1432" s="11" t="s">
        <v>199</v>
      </c>
      <c r="E1432" s="12" t="s">
        <v>407</v>
      </c>
      <c r="F1432" s="10" t="s">
        <v>3868</v>
      </c>
      <c r="G1432" s="13">
        <v>129.97504739524112</v>
      </c>
      <c r="H1432" s="13">
        <v>166.80749697806695</v>
      </c>
      <c r="I1432" s="13">
        <v>156.64063536213627</v>
      </c>
      <c r="J1432" s="13">
        <v>58.736985575839839</v>
      </c>
      <c r="K1432" s="13">
        <v>27.81064653738494</v>
      </c>
      <c r="L1432" s="13">
        <v>-0.27</v>
      </c>
      <c r="M1432" s="14">
        <v>146.70269343811842</v>
      </c>
      <c r="N1432" s="15">
        <v>482.59671150000003</v>
      </c>
      <c r="O1432" s="15">
        <v>415.97482401000002</v>
      </c>
      <c r="P1432" s="15">
        <v>432.45373611000002</v>
      </c>
      <c r="Q1432" s="15">
        <v>699.17669909999995</v>
      </c>
      <c r="R1432" s="15">
        <v>868.35646799999995</v>
      </c>
      <c r="S1432" s="15">
        <v>1109.852016</v>
      </c>
      <c r="T1432" s="16">
        <v>29.518914055012168</v>
      </c>
      <c r="U1432" s="15">
        <v>117.64113999999999</v>
      </c>
      <c r="V1432" s="15">
        <v>137.93983000000003</v>
      </c>
      <c r="W1432" s="15">
        <v>119.03844000000001</v>
      </c>
      <c r="X1432" s="17">
        <v>149.88544000000002</v>
      </c>
      <c r="Y1432" s="15">
        <v>148.49198000000001</v>
      </c>
      <c r="Z1432" s="15">
        <v>108.20765446000001</v>
      </c>
      <c r="AA1432" s="15">
        <v>131.96891154999997</v>
      </c>
      <c r="AB1432" s="15">
        <v>115.47127727999998</v>
      </c>
      <c r="AC1432" s="56" t="s">
        <v>2668</v>
      </c>
      <c r="AD1432" s="18">
        <v>26.22453335627317</v>
      </c>
      <c r="AE1432" s="18">
        <v>-21.554452792931535</v>
      </c>
      <c r="AF1432" s="18">
        <v>10.86243363908328</v>
      </c>
      <c r="AG1432" s="18">
        <v>-22.960310701292951</v>
      </c>
      <c r="AH1432" s="57" t="s">
        <v>2668</v>
      </c>
      <c r="AI1432" s="15">
        <v>-15.92614</v>
      </c>
      <c r="AJ1432" s="15">
        <v>-5.199860000000001</v>
      </c>
      <c r="AK1432" s="15">
        <v>-3.0248999999999988</v>
      </c>
      <c r="AL1432" s="17">
        <v>43.660269999999997</v>
      </c>
      <c r="AM1432" s="15">
        <v>25.852399999999999</v>
      </c>
      <c r="AN1432" s="15">
        <v>-10.90585626</v>
      </c>
      <c r="AO1432" s="15">
        <v>17.414852630000002</v>
      </c>
      <c r="AP1432" s="15">
        <v>15.778315339999999</v>
      </c>
      <c r="AQ1432" s="56" t="s">
        <v>2668</v>
      </c>
      <c r="AR1432" s="21" t="s">
        <v>2666</v>
      </c>
      <c r="AS1432" s="21" t="s">
        <v>2673</v>
      </c>
      <c r="AT1432" s="21" t="s">
        <v>2666</v>
      </c>
      <c r="AU1432" s="21">
        <v>-63.861159493516652</v>
      </c>
      <c r="AV1432" s="58" t="s">
        <v>2668</v>
      </c>
      <c r="AW1432" s="18">
        <v>13.664277135984237</v>
      </c>
      <c r="AX1432" s="18">
        <v>23.054812265721399</v>
      </c>
      <c r="AY1432" s="20">
        <v>947.68156801999999</v>
      </c>
      <c r="AZ1432" s="18">
        <v>1.1711233535108467</v>
      </c>
      <c r="BA1432" s="19">
        <v>5.0797349378208079</v>
      </c>
    </row>
    <row r="1433" spans="1:53" s="7" customFormat="1" ht="21" customHeight="1" x14ac:dyDescent="0.3">
      <c r="A1433" s="9">
        <v>1020</v>
      </c>
      <c r="B1433" s="10" t="s">
        <v>1384</v>
      </c>
      <c r="C1433" s="26" t="s">
        <v>2665</v>
      </c>
      <c r="D1433" s="11" t="s">
        <v>192</v>
      </c>
      <c r="E1433" s="12" t="s">
        <v>541</v>
      </c>
      <c r="F1433" s="10" t="s">
        <v>542</v>
      </c>
      <c r="G1433" s="13">
        <v>-23.838630806845963</v>
      </c>
      <c r="H1433" s="13">
        <v>-13.592233009708742</v>
      </c>
      <c r="I1433" s="13">
        <v>0.97244732576986515</v>
      </c>
      <c r="J1433" s="13">
        <v>-15.696887686062244</v>
      </c>
      <c r="K1433" s="13">
        <v>2.8052805280528004</v>
      </c>
      <c r="L1433" s="13">
        <v>-3.71</v>
      </c>
      <c r="M1433" s="14">
        <v>2.2988505747126409</v>
      </c>
      <c r="N1433" s="15">
        <v>1455.9035003399999</v>
      </c>
      <c r="O1433" s="15">
        <v>1283.2596867300001</v>
      </c>
      <c r="P1433" s="15">
        <v>1098.15704121</v>
      </c>
      <c r="Q1433" s="15">
        <v>1315.29668307</v>
      </c>
      <c r="R1433" s="15">
        <v>1078.57887678</v>
      </c>
      <c r="S1433" s="15">
        <v>1108.83603999</v>
      </c>
      <c r="T1433" s="16">
        <v>0</v>
      </c>
      <c r="U1433" s="15">
        <v>692.63259000000005</v>
      </c>
      <c r="V1433" s="15">
        <v>823.61874999999998</v>
      </c>
      <c r="W1433" s="15">
        <v>668.52303000000006</v>
      </c>
      <c r="X1433" s="17">
        <v>717.06927999999971</v>
      </c>
      <c r="Y1433" s="15">
        <v>663.04157999999995</v>
      </c>
      <c r="Z1433" s="15">
        <v>664.2836993300001</v>
      </c>
      <c r="AA1433" s="15">
        <v>651.05887543999984</v>
      </c>
      <c r="AB1433" s="15">
        <v>688.30113480999989</v>
      </c>
      <c r="AC1433" s="56" t="s">
        <v>2668</v>
      </c>
      <c r="AD1433" s="18">
        <v>-4.2722520463554954</v>
      </c>
      <c r="AE1433" s="18">
        <v>-19.345728915229266</v>
      </c>
      <c r="AF1433" s="18">
        <v>-2.6123489807075462</v>
      </c>
      <c r="AG1433" s="18">
        <v>-4.0119059611645635</v>
      </c>
      <c r="AH1433" s="57" t="s">
        <v>2668</v>
      </c>
      <c r="AI1433" s="15">
        <v>19.895910000000001</v>
      </c>
      <c r="AJ1433" s="15">
        <v>18.996389999999998</v>
      </c>
      <c r="AK1433" s="15">
        <v>-21.230459999999997</v>
      </c>
      <c r="AL1433" s="17">
        <v>2.7142199999999974</v>
      </c>
      <c r="AM1433" s="15">
        <v>4.5055500000000004</v>
      </c>
      <c r="AN1433" s="15">
        <v>-23.73737719</v>
      </c>
      <c r="AO1433" s="15">
        <v>-31.671406530000002</v>
      </c>
      <c r="AP1433" s="15">
        <v>-1.8874101099999976</v>
      </c>
      <c r="AQ1433" s="56" t="s">
        <v>2668</v>
      </c>
      <c r="AR1433" s="21">
        <v>-77.3543909275826</v>
      </c>
      <c r="AS1433" s="21" t="s">
        <v>2667</v>
      </c>
      <c r="AT1433" s="21" t="s">
        <v>2673</v>
      </c>
      <c r="AU1433" s="21" t="s">
        <v>2667</v>
      </c>
      <c r="AV1433" s="58" t="s">
        <v>2668</v>
      </c>
      <c r="AW1433" s="18">
        <v>-0.27421284297620724</v>
      </c>
      <c r="AX1433" s="18">
        <v>-21.004404560034327</v>
      </c>
      <c r="AY1433" s="20">
        <v>2738.3445887825001</v>
      </c>
      <c r="AZ1433" s="18">
        <v>0.40492933012605309</v>
      </c>
      <c r="BA1433" s="19">
        <v>-1.9278305603412509</v>
      </c>
    </row>
    <row r="1434" spans="1:53" s="7" customFormat="1" ht="21" customHeight="1" x14ac:dyDescent="0.3">
      <c r="A1434" s="9">
        <v>39340</v>
      </c>
      <c r="B1434" s="10" t="s">
        <v>1415</v>
      </c>
      <c r="C1434" s="26" t="s">
        <v>2671</v>
      </c>
      <c r="D1434" s="11" t="s">
        <v>32</v>
      </c>
      <c r="E1434" s="12" t="s">
        <v>100</v>
      </c>
      <c r="F1434" s="10" t="s">
        <v>3601</v>
      </c>
      <c r="G1434" s="13">
        <v>-17.642140468227431</v>
      </c>
      <c r="H1434" s="13">
        <v>-9.9634369287020075</v>
      </c>
      <c r="I1434" s="13">
        <v>-10.940325497287517</v>
      </c>
      <c r="J1434" s="13">
        <v>-4.9227799227799185</v>
      </c>
      <c r="K1434" s="13">
        <v>-0.30364372469635637</v>
      </c>
      <c r="L1434" s="13">
        <v>-0.81</v>
      </c>
      <c r="M1434" s="14">
        <v>-10.617059891107083</v>
      </c>
      <c r="N1434" s="15">
        <v>1345.5</v>
      </c>
      <c r="O1434" s="15">
        <v>1230.75</v>
      </c>
      <c r="P1434" s="15">
        <v>1244.25</v>
      </c>
      <c r="Q1434" s="15">
        <v>1165.5</v>
      </c>
      <c r="R1434" s="15">
        <v>1111.5</v>
      </c>
      <c r="S1434" s="15">
        <v>1108.125</v>
      </c>
      <c r="T1434" s="16">
        <v>0</v>
      </c>
      <c r="U1434" s="15">
        <v>212.64085</v>
      </c>
      <c r="V1434" s="15">
        <v>227.99560000000002</v>
      </c>
      <c r="W1434" s="15">
        <v>176.80131</v>
      </c>
      <c r="X1434" s="17">
        <v>177.62702999999999</v>
      </c>
      <c r="Y1434" s="15">
        <v>174.88074</v>
      </c>
      <c r="Z1434" s="15">
        <v>198.00525211000001</v>
      </c>
      <c r="AA1434" s="15">
        <v>183.93672433</v>
      </c>
      <c r="AB1434" s="15">
        <v>202.27733856999998</v>
      </c>
      <c r="AC1434" s="56" t="s">
        <v>2668</v>
      </c>
      <c r="AD1434" s="18">
        <v>-17.75769331245619</v>
      </c>
      <c r="AE1434" s="18">
        <v>-13.153915202749534</v>
      </c>
      <c r="AF1434" s="18">
        <v>4.0358379301601355</v>
      </c>
      <c r="AG1434" s="18">
        <v>13.877566139567833</v>
      </c>
      <c r="AH1434" s="57" t="s">
        <v>2668</v>
      </c>
      <c r="AI1434" s="15">
        <v>11.531549999999999</v>
      </c>
      <c r="AJ1434" s="15">
        <v>17.105869999999999</v>
      </c>
      <c r="AK1434" s="15">
        <v>2.7152400000000014</v>
      </c>
      <c r="AL1434" s="17">
        <v>-20.050820000000002</v>
      </c>
      <c r="AM1434" s="15">
        <v>-8.9583200000000005</v>
      </c>
      <c r="AN1434" s="15">
        <v>10.446516840000001</v>
      </c>
      <c r="AO1434" s="15">
        <v>-8.2071797600000007</v>
      </c>
      <c r="AP1434" s="15">
        <v>-17.031226230000001</v>
      </c>
      <c r="AQ1434" s="56" t="s">
        <v>2668</v>
      </c>
      <c r="AR1434" s="21" t="s">
        <v>2667</v>
      </c>
      <c r="AS1434" s="21">
        <v>-38.930221964740753</v>
      </c>
      <c r="AT1434" s="21" t="s">
        <v>2667</v>
      </c>
      <c r="AU1434" s="21" t="s">
        <v>2669</v>
      </c>
      <c r="AV1434" s="58" t="s">
        <v>2666</v>
      </c>
      <c r="AW1434" s="18">
        <v>-8.4197401203724969</v>
      </c>
      <c r="AX1434" s="18">
        <v>-46.657483856305319</v>
      </c>
      <c r="AY1434" s="20">
        <v>1472.4326290874999</v>
      </c>
      <c r="AZ1434" s="18">
        <v>0.75258112195376325</v>
      </c>
      <c r="BA1434" s="19">
        <v>-1.6129912283130095</v>
      </c>
    </row>
    <row r="1435" spans="1:53" s="7" customFormat="1" ht="21" customHeight="1" x14ac:dyDescent="0.3">
      <c r="A1435" s="9">
        <v>88390</v>
      </c>
      <c r="B1435" s="10" t="s">
        <v>1622</v>
      </c>
      <c r="C1435" s="26" t="s">
        <v>2671</v>
      </c>
      <c r="D1435" s="11" t="s">
        <v>45</v>
      </c>
      <c r="E1435" s="12" t="s">
        <v>45</v>
      </c>
      <c r="F1435" s="10" t="s">
        <v>45</v>
      </c>
      <c r="G1435" s="13">
        <v>66.666666666666671</v>
      </c>
      <c r="H1435" s="13">
        <v>18.83182275931523</v>
      </c>
      <c r="I1435" s="13">
        <v>38.497652582159624</v>
      </c>
      <c r="J1435" s="13">
        <v>-4.298459042984593</v>
      </c>
      <c r="K1435" s="13">
        <v>0.94097519247220429</v>
      </c>
      <c r="L1435" s="13">
        <v>2.61</v>
      </c>
      <c r="M1435" s="14">
        <v>39.150943396226445</v>
      </c>
      <c r="N1435" s="15">
        <v>664.51775520000001</v>
      </c>
      <c r="O1435" s="15">
        <v>932.01430919999996</v>
      </c>
      <c r="P1435" s="15">
        <v>799.67390880000005</v>
      </c>
      <c r="Q1435" s="15">
        <v>1157.2745652000001</v>
      </c>
      <c r="R1435" s="15">
        <v>1097.2051636000001</v>
      </c>
      <c r="S1435" s="15">
        <v>1107.5295920000001</v>
      </c>
      <c r="T1435" s="16">
        <v>0</v>
      </c>
      <c r="U1435" s="15" t="s">
        <v>2668</v>
      </c>
      <c r="V1435" s="15" t="s">
        <v>2668</v>
      </c>
      <c r="W1435" s="15" t="s">
        <v>2668</v>
      </c>
      <c r="X1435" s="17" t="s">
        <v>2668</v>
      </c>
      <c r="Y1435" s="15" t="s">
        <v>2668</v>
      </c>
      <c r="Z1435" s="15" t="s">
        <v>2668</v>
      </c>
      <c r="AA1435" s="15" t="s">
        <v>2668</v>
      </c>
      <c r="AB1435" s="15" t="s">
        <v>2668</v>
      </c>
      <c r="AC1435" s="56" t="s">
        <v>2668</v>
      </c>
      <c r="AD1435" s="18" t="s">
        <v>2668</v>
      </c>
      <c r="AE1435" s="18" t="s">
        <v>2668</v>
      </c>
      <c r="AF1435" s="18" t="s">
        <v>2668</v>
      </c>
      <c r="AG1435" s="18" t="s">
        <v>2668</v>
      </c>
      <c r="AH1435" s="57" t="s">
        <v>2668</v>
      </c>
      <c r="AI1435" s="15" t="s">
        <v>2668</v>
      </c>
      <c r="AJ1435" s="15" t="s">
        <v>2668</v>
      </c>
      <c r="AK1435" s="15" t="s">
        <v>2668</v>
      </c>
      <c r="AL1435" s="17" t="s">
        <v>2668</v>
      </c>
      <c r="AM1435" s="15" t="s">
        <v>2668</v>
      </c>
      <c r="AN1435" s="15" t="s">
        <v>2668</v>
      </c>
      <c r="AO1435" s="15" t="s">
        <v>2668</v>
      </c>
      <c r="AP1435" s="15" t="s">
        <v>2668</v>
      </c>
      <c r="AQ1435" s="56" t="s">
        <v>2668</v>
      </c>
      <c r="AR1435" s="21" t="s">
        <v>2668</v>
      </c>
      <c r="AS1435" s="21" t="s">
        <v>2668</v>
      </c>
      <c r="AT1435" s="21" t="s">
        <v>2668</v>
      </c>
      <c r="AU1435" s="21" t="s">
        <v>2668</v>
      </c>
      <c r="AV1435" s="58" t="s">
        <v>2668</v>
      </c>
      <c r="AW1435" s="18" t="s">
        <v>2668</v>
      </c>
      <c r="AX1435" s="18" t="s">
        <v>2668</v>
      </c>
      <c r="AY1435" s="20" t="s">
        <v>2668</v>
      </c>
      <c r="AZ1435" s="18" t="s">
        <v>2668</v>
      </c>
      <c r="BA1435" s="19" t="s">
        <v>2668</v>
      </c>
    </row>
    <row r="1436" spans="1:53" s="7" customFormat="1" ht="21" customHeight="1" x14ac:dyDescent="0.3">
      <c r="A1436" s="9">
        <v>46210</v>
      </c>
      <c r="B1436" s="10" t="s">
        <v>1756</v>
      </c>
      <c r="C1436" s="26" t="s">
        <v>2671</v>
      </c>
      <c r="D1436" s="11" t="s">
        <v>14</v>
      </c>
      <c r="E1436" s="12" t="s">
        <v>337</v>
      </c>
      <c r="F1436" s="10" t="s">
        <v>3211</v>
      </c>
      <c r="G1436" s="13">
        <v>31.54168435209268</v>
      </c>
      <c r="H1436" s="13">
        <v>50.064740012365739</v>
      </c>
      <c r="I1436" s="13">
        <v>41.323273360417858</v>
      </c>
      <c r="J1436" s="13">
        <v>17.632850241545881</v>
      </c>
      <c r="K1436" s="13">
        <v>4.0598290598290454</v>
      </c>
      <c r="L1436" s="13">
        <v>1.25</v>
      </c>
      <c r="M1436" s="14">
        <v>40.184225676453636</v>
      </c>
      <c r="N1436" s="15">
        <v>841.71829663999995</v>
      </c>
      <c r="O1436" s="15">
        <v>737.82183929999997</v>
      </c>
      <c r="P1436" s="15">
        <v>783.45936842000003</v>
      </c>
      <c r="Q1436" s="15">
        <v>941.24253780000004</v>
      </c>
      <c r="R1436" s="15">
        <v>1064.0133036</v>
      </c>
      <c r="S1436" s="15">
        <v>1107.2104248999999</v>
      </c>
      <c r="T1436" s="16">
        <v>0.76215602473017618</v>
      </c>
      <c r="U1436" s="15">
        <v>34.0732</v>
      </c>
      <c r="V1436" s="15">
        <v>24.636369999999999</v>
      </c>
      <c r="W1436" s="15">
        <v>38.106880000000004</v>
      </c>
      <c r="X1436" s="17">
        <v>34.265559999999994</v>
      </c>
      <c r="Y1436" s="15">
        <v>35.391849999999998</v>
      </c>
      <c r="Z1436" s="15">
        <v>36.400029550000006</v>
      </c>
      <c r="AA1436" s="15">
        <v>36.35794306999999</v>
      </c>
      <c r="AB1436" s="15">
        <v>42.345474720000013</v>
      </c>
      <c r="AC1436" s="56" t="s">
        <v>2668</v>
      </c>
      <c r="AD1436" s="18">
        <v>3.870050362161459</v>
      </c>
      <c r="AE1436" s="18">
        <v>47.749159271434905</v>
      </c>
      <c r="AF1436" s="18">
        <v>-4.5895568726697427</v>
      </c>
      <c r="AG1436" s="18">
        <v>23.58027920746084</v>
      </c>
      <c r="AH1436" s="57" t="s">
        <v>2668</v>
      </c>
      <c r="AI1436" s="15">
        <v>1.63121</v>
      </c>
      <c r="AJ1436" s="15">
        <v>-3.7486899999999999</v>
      </c>
      <c r="AK1436" s="15">
        <v>3.3065699999999998</v>
      </c>
      <c r="AL1436" s="17">
        <v>6.30586</v>
      </c>
      <c r="AM1436" s="15">
        <v>-7.3286899999999999</v>
      </c>
      <c r="AN1436" s="15">
        <v>-1.9978883199999995</v>
      </c>
      <c r="AO1436" s="15">
        <v>-8.2886415200000023</v>
      </c>
      <c r="AP1436" s="15">
        <v>-16.783003649999998</v>
      </c>
      <c r="AQ1436" s="56" t="s">
        <v>2668</v>
      </c>
      <c r="AR1436" s="21" t="s">
        <v>2667</v>
      </c>
      <c r="AS1436" s="21" t="s">
        <v>2669</v>
      </c>
      <c r="AT1436" s="21" t="s">
        <v>2667</v>
      </c>
      <c r="AU1436" s="21" t="s">
        <v>2667</v>
      </c>
      <c r="AV1436" s="58" t="s">
        <v>2666</v>
      </c>
      <c r="AW1436" s="18">
        <v>-39.6335234425257</v>
      </c>
      <c r="AX1436" s="18">
        <v>-32.188011837933431</v>
      </c>
      <c r="AY1436" s="20">
        <v>764.69594534250007</v>
      </c>
      <c r="AZ1436" s="18">
        <v>1.4479093705722355</v>
      </c>
      <c r="BA1436" s="19">
        <v>-4.4982876788490573</v>
      </c>
    </row>
    <row r="1437" spans="1:53" s="7" customFormat="1" ht="21" customHeight="1" x14ac:dyDescent="0.3">
      <c r="A1437" s="9">
        <v>208370</v>
      </c>
      <c r="B1437" s="10" t="s">
        <v>1580</v>
      </c>
      <c r="C1437" s="26" t="s">
        <v>2671</v>
      </c>
      <c r="D1437" s="11" t="s">
        <v>14</v>
      </c>
      <c r="E1437" s="12" t="s">
        <v>337</v>
      </c>
      <c r="F1437" s="10" t="s">
        <v>3339</v>
      </c>
      <c r="G1437" s="13">
        <v>-4.3429844097995556</v>
      </c>
      <c r="H1437" s="13">
        <v>11.848958333333325</v>
      </c>
      <c r="I1437" s="13">
        <v>-35.413533834586467</v>
      </c>
      <c r="J1437" s="13">
        <v>-3.8073908174692139</v>
      </c>
      <c r="K1437" s="13">
        <v>1.0588235294117565</v>
      </c>
      <c r="L1437" s="13">
        <v>-0.12</v>
      </c>
      <c r="M1437" s="14">
        <v>-24.116607773851594</v>
      </c>
      <c r="N1437" s="15">
        <v>1155.7513236</v>
      </c>
      <c r="O1437" s="15">
        <v>988.43765759999997</v>
      </c>
      <c r="P1437" s="15">
        <v>1711.7475059999999</v>
      </c>
      <c r="Q1437" s="15">
        <v>1149.3161826</v>
      </c>
      <c r="R1437" s="15">
        <v>1093.97397</v>
      </c>
      <c r="S1437" s="15">
        <v>1105.5572238</v>
      </c>
      <c r="T1437" s="16">
        <v>0</v>
      </c>
      <c r="U1437" s="15">
        <v>67.694739999999996</v>
      </c>
      <c r="V1437" s="15">
        <v>71.757419999999996</v>
      </c>
      <c r="W1437" s="15">
        <v>85.951560000000001</v>
      </c>
      <c r="X1437" s="17">
        <v>91.618959999999987</v>
      </c>
      <c r="Y1437" s="15">
        <v>72.163870000000003</v>
      </c>
      <c r="Z1437" s="15">
        <v>67.041048780000011</v>
      </c>
      <c r="AA1437" s="15">
        <v>67.070014319999984</v>
      </c>
      <c r="AB1437" s="15">
        <v>101.97202548000001</v>
      </c>
      <c r="AC1437" s="56" t="s">
        <v>2668</v>
      </c>
      <c r="AD1437" s="18">
        <v>6.6018866458457559</v>
      </c>
      <c r="AE1437" s="18">
        <v>-6.5726599702162991</v>
      </c>
      <c r="AF1437" s="18">
        <v>-21.96765908611783</v>
      </c>
      <c r="AG1437" s="18">
        <v>11.300134251687677</v>
      </c>
      <c r="AH1437" s="57" t="s">
        <v>2668</v>
      </c>
      <c r="AI1437" s="15">
        <v>2.3735200000000001</v>
      </c>
      <c r="AJ1437" s="15">
        <v>3.8528000000000002</v>
      </c>
      <c r="AK1437" s="15">
        <v>15.480629999999998</v>
      </c>
      <c r="AL1437" s="17">
        <v>11.032339999999998</v>
      </c>
      <c r="AM1437" s="15">
        <v>3.4902199999999999</v>
      </c>
      <c r="AN1437" s="15">
        <v>-10.29350556</v>
      </c>
      <c r="AO1437" s="15">
        <v>5.4066242600000001</v>
      </c>
      <c r="AP1437" s="15">
        <v>-0.21896901999999985</v>
      </c>
      <c r="AQ1437" s="56" t="s">
        <v>2668</v>
      </c>
      <c r="AR1437" s="21">
        <v>47.048265866729565</v>
      </c>
      <c r="AS1437" s="21" t="s">
        <v>2667</v>
      </c>
      <c r="AT1437" s="21">
        <v>-65.074908062527157</v>
      </c>
      <c r="AU1437" s="21" t="s">
        <v>2667</v>
      </c>
      <c r="AV1437" s="58" t="s">
        <v>2668</v>
      </c>
      <c r="AW1437" s="18">
        <v>-0.21473440286125012</v>
      </c>
      <c r="AX1437" s="18">
        <v>-684.28848488062556</v>
      </c>
      <c r="AY1437" s="20">
        <v>656.11867377750002</v>
      </c>
      <c r="AZ1437" s="18">
        <v>1.684995821617038</v>
      </c>
      <c r="BA1437" s="19">
        <v>-0.24624056357034654</v>
      </c>
    </row>
    <row r="1438" spans="1:53" s="7" customFormat="1" ht="21" customHeight="1" x14ac:dyDescent="0.3">
      <c r="A1438" s="9">
        <v>59270</v>
      </c>
      <c r="B1438" s="10" t="s">
        <v>1987</v>
      </c>
      <c r="C1438" s="26" t="s">
        <v>2671</v>
      </c>
      <c r="D1438" s="11" t="s">
        <v>162</v>
      </c>
      <c r="E1438" s="12" t="s">
        <v>873</v>
      </c>
      <c r="F1438" s="10" t="s">
        <v>3060</v>
      </c>
      <c r="G1438" s="13">
        <v>63.18702843698054</v>
      </c>
      <c r="H1438" s="13">
        <v>17.021276595744684</v>
      </c>
      <c r="I1438" s="13">
        <v>9.6345514950166198</v>
      </c>
      <c r="J1438" s="13">
        <v>-7.9925650557620909</v>
      </c>
      <c r="K1438" s="13">
        <v>-1.0000000000000009</v>
      </c>
      <c r="L1438" s="13">
        <v>-0.4</v>
      </c>
      <c r="M1438" s="14">
        <v>-1.3944223107569709</v>
      </c>
      <c r="N1438" s="15">
        <v>677.36057919999996</v>
      </c>
      <c r="O1438" s="15">
        <v>944.58429539999997</v>
      </c>
      <c r="P1438" s="15">
        <v>1008.2264997</v>
      </c>
      <c r="Q1438" s="15">
        <v>1201.3861724000001</v>
      </c>
      <c r="R1438" s="15">
        <v>1116.5299</v>
      </c>
      <c r="S1438" s="15">
        <v>1105.364601</v>
      </c>
      <c r="T1438" s="16">
        <v>0</v>
      </c>
      <c r="U1438" s="15">
        <v>34.18535</v>
      </c>
      <c r="V1438" s="15">
        <v>45.21405</v>
      </c>
      <c r="W1438" s="15">
        <v>34.007450000000006</v>
      </c>
      <c r="X1438" s="17">
        <v>35.974329999999995</v>
      </c>
      <c r="Y1438" s="15">
        <v>30.651389999999999</v>
      </c>
      <c r="Z1438" s="15">
        <v>40.005872380000007</v>
      </c>
      <c r="AA1438" s="15">
        <v>38.015753219999993</v>
      </c>
      <c r="AB1438" s="15">
        <v>42.106342609999999</v>
      </c>
      <c r="AC1438" s="56" t="s">
        <v>2668</v>
      </c>
      <c r="AD1438" s="18">
        <v>-10.33764463432435</v>
      </c>
      <c r="AE1438" s="18">
        <v>-11.518936304091298</v>
      </c>
      <c r="AF1438" s="18">
        <v>11.786544477754092</v>
      </c>
      <c r="AG1438" s="18">
        <v>17.045522765816635</v>
      </c>
      <c r="AH1438" s="57" t="s">
        <v>2668</v>
      </c>
      <c r="AI1438" s="15">
        <v>-3.0787300000000002</v>
      </c>
      <c r="AJ1438" s="15">
        <v>-2.0489999999999675E-2</v>
      </c>
      <c r="AK1438" s="15">
        <v>-1.8497900000000005</v>
      </c>
      <c r="AL1438" s="17">
        <v>-2.2081399999999993</v>
      </c>
      <c r="AM1438" s="15">
        <v>-3.7744900000000001</v>
      </c>
      <c r="AN1438" s="15">
        <v>0.12089246000000031</v>
      </c>
      <c r="AO1438" s="15">
        <v>-0.26914409000000017</v>
      </c>
      <c r="AP1438" s="15">
        <v>-2.28895742</v>
      </c>
      <c r="AQ1438" s="56" t="s">
        <v>2668</v>
      </c>
      <c r="AR1438" s="21" t="s">
        <v>2673</v>
      </c>
      <c r="AS1438" s="21" t="s">
        <v>2666</v>
      </c>
      <c r="AT1438" s="21" t="s">
        <v>2669</v>
      </c>
      <c r="AU1438" s="21" t="s">
        <v>2673</v>
      </c>
      <c r="AV1438" s="58" t="s">
        <v>2666</v>
      </c>
      <c r="AW1438" s="18">
        <v>-5.4361345063876119</v>
      </c>
      <c r="AX1438" s="18">
        <v>-177.9488336608967</v>
      </c>
      <c r="AY1438" s="20">
        <v>396.58490236249997</v>
      </c>
      <c r="AZ1438" s="18">
        <v>2.787207970891532</v>
      </c>
      <c r="BA1438" s="19">
        <v>-1.5662974089523389</v>
      </c>
    </row>
    <row r="1439" spans="1:53" s="7" customFormat="1" ht="21" customHeight="1" x14ac:dyDescent="0.3">
      <c r="A1439" s="9">
        <v>36630</v>
      </c>
      <c r="B1439" s="10" t="s">
        <v>1536</v>
      </c>
      <c r="C1439" s="26" t="s">
        <v>2671</v>
      </c>
      <c r="D1439" s="11" t="s">
        <v>83</v>
      </c>
      <c r="E1439" s="12" t="s">
        <v>83</v>
      </c>
      <c r="F1439" s="10" t="s">
        <v>3665</v>
      </c>
      <c r="G1439" s="13">
        <v>108.72865275142316</v>
      </c>
      <c r="H1439" s="13">
        <v>2.8037383177569986</v>
      </c>
      <c r="I1439" s="13">
        <v>20.087336244541486</v>
      </c>
      <c r="J1439" s="13">
        <v>37.5</v>
      </c>
      <c r="K1439" s="13">
        <v>2.3255813953488413</v>
      </c>
      <c r="L1439" s="13">
        <v>-3.08</v>
      </c>
      <c r="M1439" s="14">
        <v>10.775427995971798</v>
      </c>
      <c r="N1439" s="15">
        <v>527</v>
      </c>
      <c r="O1439" s="15">
        <v>1070</v>
      </c>
      <c r="P1439" s="15">
        <v>916</v>
      </c>
      <c r="Q1439" s="15">
        <v>800</v>
      </c>
      <c r="R1439" s="15">
        <v>1075</v>
      </c>
      <c r="S1439" s="15">
        <v>1100</v>
      </c>
      <c r="T1439" s="16">
        <v>-50</v>
      </c>
      <c r="U1439" s="15">
        <v>911.50499000000002</v>
      </c>
      <c r="V1439" s="15">
        <v>956.7573799999999</v>
      </c>
      <c r="W1439" s="15">
        <v>908.45573000000013</v>
      </c>
      <c r="X1439" s="17">
        <v>937.1894400000001</v>
      </c>
      <c r="Y1439" s="15">
        <v>771.32428000000004</v>
      </c>
      <c r="Z1439" s="15">
        <v>674.97165989999985</v>
      </c>
      <c r="AA1439" s="15">
        <v>718.94368795000014</v>
      </c>
      <c r="AB1439" s="15">
        <v>676.71376289</v>
      </c>
      <c r="AC1439" s="56" t="s">
        <v>2668</v>
      </c>
      <c r="AD1439" s="18">
        <v>-15.379039230492852</v>
      </c>
      <c r="AE1439" s="18">
        <v>-29.452160598959797</v>
      </c>
      <c r="AF1439" s="18">
        <v>-20.860900073798859</v>
      </c>
      <c r="AG1439" s="18">
        <v>-27.793279137887005</v>
      </c>
      <c r="AH1439" s="57" t="s">
        <v>2668</v>
      </c>
      <c r="AI1439" s="15">
        <v>-56.529029999999999</v>
      </c>
      <c r="AJ1439" s="15">
        <v>-57.065199999999997</v>
      </c>
      <c r="AK1439" s="15">
        <v>-0.61858999999999753</v>
      </c>
      <c r="AL1439" s="17">
        <v>-7.1475700000000018</v>
      </c>
      <c r="AM1439" s="15">
        <v>-22.744910000000001</v>
      </c>
      <c r="AN1439" s="15">
        <v>-40.297819669999996</v>
      </c>
      <c r="AO1439" s="15">
        <v>-35.842622739999996</v>
      </c>
      <c r="AP1439" s="15">
        <v>-8.642384370000002</v>
      </c>
      <c r="AQ1439" s="56" t="s">
        <v>2668</v>
      </c>
      <c r="AR1439" s="21" t="s">
        <v>2669</v>
      </c>
      <c r="AS1439" s="21" t="s">
        <v>2669</v>
      </c>
      <c r="AT1439" s="21" t="s">
        <v>2673</v>
      </c>
      <c r="AU1439" s="21" t="s">
        <v>2673</v>
      </c>
      <c r="AV1439" s="58" t="s">
        <v>2666</v>
      </c>
      <c r="AW1439" s="18">
        <v>-1.277110773259805</v>
      </c>
      <c r="AX1439" s="18">
        <v>-10.22991865113447</v>
      </c>
      <c r="AY1439" s="20">
        <v>2201.9962455924997</v>
      </c>
      <c r="AZ1439" s="18">
        <v>0.49954671911986787</v>
      </c>
      <c r="BA1439" s="19">
        <v>-4.883193465712159</v>
      </c>
    </row>
    <row r="1440" spans="1:53" s="7" customFormat="1" ht="21" customHeight="1" x14ac:dyDescent="0.3">
      <c r="A1440" s="9">
        <v>2450</v>
      </c>
      <c r="B1440" s="10" t="s">
        <v>1488</v>
      </c>
      <c r="C1440" s="26" t="s">
        <v>2665</v>
      </c>
      <c r="D1440" s="11" t="s">
        <v>192</v>
      </c>
      <c r="E1440" s="12" t="s">
        <v>1283</v>
      </c>
      <c r="F1440" s="10" t="s">
        <v>1489</v>
      </c>
      <c r="G1440" s="13">
        <v>-5.3000779423226785</v>
      </c>
      <c r="H1440" s="13">
        <v>0.16488046166529546</v>
      </c>
      <c r="I1440" s="13">
        <v>3.8461538461538325</v>
      </c>
      <c r="J1440" s="13">
        <v>2.8789161727349688</v>
      </c>
      <c r="K1440" s="13">
        <v>2.1867115222876432</v>
      </c>
      <c r="L1440" s="13">
        <v>2.79</v>
      </c>
      <c r="M1440" s="14">
        <v>-0.49140049140048436</v>
      </c>
      <c r="N1440" s="15">
        <v>1161.5116394500001</v>
      </c>
      <c r="O1440" s="15">
        <v>1098.1399989500001</v>
      </c>
      <c r="P1440" s="15">
        <v>1059.2117055000001</v>
      </c>
      <c r="Q1440" s="15">
        <v>1069.17010615</v>
      </c>
      <c r="R1440" s="15">
        <v>1076.41257935</v>
      </c>
      <c r="S1440" s="15">
        <v>1099.9506172500001</v>
      </c>
      <c r="T1440" s="16">
        <v>0</v>
      </c>
      <c r="U1440" s="15">
        <v>781.40297999999996</v>
      </c>
      <c r="V1440" s="15">
        <v>465.36478999999997</v>
      </c>
      <c r="W1440" s="15">
        <v>473.3764900000001</v>
      </c>
      <c r="X1440" s="17">
        <v>583.65778999999975</v>
      </c>
      <c r="Y1440" s="15">
        <v>753.38171</v>
      </c>
      <c r="Z1440" s="15">
        <v>485.37901735999992</v>
      </c>
      <c r="AA1440" s="15">
        <v>457.97375116000012</v>
      </c>
      <c r="AB1440" s="15">
        <v>547.65545511999994</v>
      </c>
      <c r="AC1440" s="56" t="s">
        <v>2668</v>
      </c>
      <c r="AD1440" s="18">
        <v>-3.5860203655737277</v>
      </c>
      <c r="AE1440" s="18">
        <v>4.300760992252961</v>
      </c>
      <c r="AF1440" s="18">
        <v>-3.2538030859960876</v>
      </c>
      <c r="AG1440" s="18">
        <v>-6.168397903161682</v>
      </c>
      <c r="AH1440" s="57" t="s">
        <v>2668</v>
      </c>
      <c r="AI1440" s="15">
        <v>98.313000000000002</v>
      </c>
      <c r="AJ1440" s="15">
        <v>-54.475450000000002</v>
      </c>
      <c r="AK1440" s="15">
        <v>7.1678399999999982</v>
      </c>
      <c r="AL1440" s="17">
        <v>8.3366100000000003</v>
      </c>
      <c r="AM1440" s="15">
        <v>62.07647</v>
      </c>
      <c r="AN1440" s="15">
        <v>-23.746366049999999</v>
      </c>
      <c r="AO1440" s="15">
        <v>-0.31923282000000341</v>
      </c>
      <c r="AP1440" s="15">
        <v>-15.191045229999997</v>
      </c>
      <c r="AQ1440" s="56" t="s">
        <v>2668</v>
      </c>
      <c r="AR1440" s="21">
        <v>-36.858330027565025</v>
      </c>
      <c r="AS1440" s="21" t="s">
        <v>2669</v>
      </c>
      <c r="AT1440" s="21" t="s">
        <v>2667</v>
      </c>
      <c r="AU1440" s="21" t="s">
        <v>2667</v>
      </c>
      <c r="AV1440" s="58" t="s">
        <v>2668</v>
      </c>
      <c r="AW1440" s="18">
        <v>-2.7738325416061818</v>
      </c>
      <c r="AX1440" s="18">
        <v>48.201534142729805</v>
      </c>
      <c r="AY1440" s="20">
        <v>2764.6847664900001</v>
      </c>
      <c r="AZ1440" s="18">
        <v>0.39785751727726987</v>
      </c>
      <c r="BA1440" s="19">
        <v>0.82540426223607732</v>
      </c>
    </row>
    <row r="1441" spans="1:53" s="7" customFormat="1" ht="21" customHeight="1" x14ac:dyDescent="0.3">
      <c r="A1441" s="9">
        <v>446540</v>
      </c>
      <c r="B1441" s="10" t="s">
        <v>1752</v>
      </c>
      <c r="C1441" s="26" t="s">
        <v>2671</v>
      </c>
      <c r="D1441" s="11" t="s">
        <v>11</v>
      </c>
      <c r="E1441" s="12" t="s">
        <v>795</v>
      </c>
      <c r="F1441" s="10" t="s">
        <v>3724</v>
      </c>
      <c r="G1441" s="13">
        <v>49.752469479772564</v>
      </c>
      <c r="H1441" s="13">
        <v>27.253600868027906</v>
      </c>
      <c r="I1441" s="13">
        <v>48.700836969380923</v>
      </c>
      <c r="J1441" s="13">
        <v>12.93333333333333</v>
      </c>
      <c r="K1441" s="13">
        <v>1.8028846153846034</v>
      </c>
      <c r="L1441" s="13">
        <v>1.8</v>
      </c>
      <c r="M1441" s="14">
        <v>46.236182212982335</v>
      </c>
      <c r="N1441" s="15">
        <v>734.25485000000003</v>
      </c>
      <c r="O1441" s="15">
        <v>864.07360000000006</v>
      </c>
      <c r="P1441" s="15">
        <v>739.44759999999997</v>
      </c>
      <c r="Q1441" s="15">
        <v>973.64058750000004</v>
      </c>
      <c r="R1441" s="15">
        <v>1080.0919584000001</v>
      </c>
      <c r="S1441" s="15">
        <v>1099.56477015</v>
      </c>
      <c r="T1441" s="16">
        <v>24.999995185595303</v>
      </c>
      <c r="U1441" s="15">
        <v>108.63145</v>
      </c>
      <c r="V1441" s="15">
        <v>131.20372</v>
      </c>
      <c r="W1441" s="15">
        <v>169.18561999999997</v>
      </c>
      <c r="X1441" s="17">
        <v>120.90276</v>
      </c>
      <c r="Y1441" s="15">
        <v>93.540490000000005</v>
      </c>
      <c r="Z1441" s="15">
        <v>121.38264156</v>
      </c>
      <c r="AA1441" s="15">
        <v>100.02981648000002</v>
      </c>
      <c r="AB1441" s="15">
        <v>117.44881264999998</v>
      </c>
      <c r="AC1441" s="56" t="s">
        <v>2668</v>
      </c>
      <c r="AD1441" s="18">
        <v>-13.891888582910372</v>
      </c>
      <c r="AE1441" s="18">
        <v>-7.4853658417612046</v>
      </c>
      <c r="AF1441" s="18">
        <v>-40.875698253787739</v>
      </c>
      <c r="AG1441" s="18">
        <v>-2.8567977687192769</v>
      </c>
      <c r="AH1441" s="57" t="s">
        <v>2668</v>
      </c>
      <c r="AI1441" s="15">
        <v>8.3881300000000003</v>
      </c>
      <c r="AJ1441" s="15">
        <v>14.2879</v>
      </c>
      <c r="AK1441" s="15">
        <v>15.027930000000001</v>
      </c>
      <c r="AL1441" s="17">
        <v>2.2618499999999955</v>
      </c>
      <c r="AM1441" s="15">
        <v>-47.2742</v>
      </c>
      <c r="AN1441" s="15">
        <v>-0.94847979000000038</v>
      </c>
      <c r="AO1441" s="15">
        <v>-6.1606858800000026</v>
      </c>
      <c r="AP1441" s="15">
        <v>12.637172130000003</v>
      </c>
      <c r="AQ1441" s="56" t="s">
        <v>2668</v>
      </c>
      <c r="AR1441" s="21" t="s">
        <v>2667</v>
      </c>
      <c r="AS1441" s="21" t="s">
        <v>2667</v>
      </c>
      <c r="AT1441" s="21" t="s">
        <v>2667</v>
      </c>
      <c r="AU1441" s="21">
        <v>458.70955766297624</v>
      </c>
      <c r="AV1441" s="58" t="s">
        <v>2666</v>
      </c>
      <c r="AW1441" s="18">
        <v>10.759727446252736</v>
      </c>
      <c r="AX1441" s="18">
        <v>-26.339282145483004</v>
      </c>
      <c r="AY1441" s="20">
        <v>513.38193965250002</v>
      </c>
      <c r="AZ1441" s="18">
        <v>2.1418064899093991</v>
      </c>
      <c r="BA1441" s="19">
        <v>-8.1316054024528661</v>
      </c>
    </row>
    <row r="1442" spans="1:53" s="7" customFormat="1" ht="21" customHeight="1" x14ac:dyDescent="0.3">
      <c r="A1442" s="9">
        <v>79980</v>
      </c>
      <c r="B1442" s="10" t="s">
        <v>1508</v>
      </c>
      <c r="C1442" s="26" t="s">
        <v>2665</v>
      </c>
      <c r="D1442" s="11" t="s">
        <v>58</v>
      </c>
      <c r="E1442" s="12" t="s">
        <v>397</v>
      </c>
      <c r="F1442" s="10" t="s">
        <v>1221</v>
      </c>
      <c r="G1442" s="13">
        <v>26.190476190476186</v>
      </c>
      <c r="H1442" s="13">
        <v>10.034602076124566</v>
      </c>
      <c r="I1442" s="13">
        <v>24.461839530332675</v>
      </c>
      <c r="J1442" s="13">
        <v>24.461839530332675</v>
      </c>
      <c r="K1442" s="13">
        <v>-12.637362637362637</v>
      </c>
      <c r="L1442" s="13">
        <v>0.79</v>
      </c>
      <c r="M1442" s="14">
        <v>19.548872180451117</v>
      </c>
      <c r="N1442" s="15">
        <v>869.4</v>
      </c>
      <c r="O1442" s="15">
        <v>997.05</v>
      </c>
      <c r="P1442" s="15">
        <v>881.47500000000002</v>
      </c>
      <c r="Q1442" s="15">
        <v>881.47500000000002</v>
      </c>
      <c r="R1442" s="15">
        <v>1255.8</v>
      </c>
      <c r="S1442" s="15">
        <v>1097.0999999999999</v>
      </c>
      <c r="T1442" s="16">
        <v>0</v>
      </c>
      <c r="U1442" s="15">
        <v>2240.57186</v>
      </c>
      <c r="V1442" s="15">
        <v>2404.65182</v>
      </c>
      <c r="W1442" s="15">
        <v>2363.83986</v>
      </c>
      <c r="X1442" s="17">
        <v>2385.2123799999999</v>
      </c>
      <c r="Y1442" s="15">
        <v>2401.03035</v>
      </c>
      <c r="Z1442" s="15">
        <v>2245.1820257400004</v>
      </c>
      <c r="AA1442" s="15">
        <v>2101.8629235299995</v>
      </c>
      <c r="AB1442" s="15">
        <v>2147.2091162600009</v>
      </c>
      <c r="AC1442" s="56" t="s">
        <v>2668</v>
      </c>
      <c r="AD1442" s="18">
        <v>7.1614971545701733</v>
      </c>
      <c r="AE1442" s="18">
        <v>-6.6317207727811356</v>
      </c>
      <c r="AF1442" s="18">
        <v>-11.0826854603425</v>
      </c>
      <c r="AG1442" s="18">
        <v>-9.9782839354539572</v>
      </c>
      <c r="AH1442" s="57" t="s">
        <v>2668</v>
      </c>
      <c r="AI1442" s="15">
        <v>-72.33775</v>
      </c>
      <c r="AJ1442" s="15">
        <v>-47.652510000000007</v>
      </c>
      <c r="AK1442" s="15">
        <v>-67.415930000000003</v>
      </c>
      <c r="AL1442" s="17">
        <v>-195.14261000000002</v>
      </c>
      <c r="AM1442" s="15">
        <v>63.640689999999999</v>
      </c>
      <c r="AN1442" s="15">
        <v>24.581435270000007</v>
      </c>
      <c r="AO1442" s="15">
        <v>10.121231339999994</v>
      </c>
      <c r="AP1442" s="15">
        <v>99.274805020000002</v>
      </c>
      <c r="AQ1442" s="56" t="s">
        <v>2668</v>
      </c>
      <c r="AR1442" s="21" t="s">
        <v>2666</v>
      </c>
      <c r="AS1442" s="21" t="s">
        <v>2666</v>
      </c>
      <c r="AT1442" s="21" t="s">
        <v>2666</v>
      </c>
      <c r="AU1442" s="21" t="s">
        <v>2666</v>
      </c>
      <c r="AV1442" s="58" t="s">
        <v>2668</v>
      </c>
      <c r="AW1442" s="18">
        <v>4.6234344046059386</v>
      </c>
      <c r="AX1442" s="18">
        <v>5.5516152511027679</v>
      </c>
      <c r="AY1442" s="20">
        <v>2433.7166452900001</v>
      </c>
      <c r="AZ1442" s="18">
        <v>0.45079200248033402</v>
      </c>
      <c r="BA1442" s="19">
        <v>8.1200152044180136</v>
      </c>
    </row>
    <row r="1443" spans="1:53" s="7" customFormat="1" ht="21" customHeight="1" x14ac:dyDescent="0.3">
      <c r="A1443" s="9">
        <v>11810</v>
      </c>
      <c r="B1443" s="10" t="s">
        <v>1523</v>
      </c>
      <c r="C1443" s="26" t="s">
        <v>2665</v>
      </c>
      <c r="D1443" s="11" t="s">
        <v>29</v>
      </c>
      <c r="E1443" s="12" t="s">
        <v>124</v>
      </c>
      <c r="F1443" s="10" t="s">
        <v>124</v>
      </c>
      <c r="G1443" s="13">
        <v>4.9034175334323971</v>
      </c>
      <c r="H1443" s="13">
        <v>0</v>
      </c>
      <c r="I1443" s="13">
        <v>0</v>
      </c>
      <c r="J1443" s="13">
        <v>0</v>
      </c>
      <c r="K1443" s="13">
        <v>0</v>
      </c>
      <c r="L1443" s="13">
        <v>0</v>
      </c>
      <c r="M1443" s="14">
        <v>0</v>
      </c>
      <c r="N1443" s="15">
        <v>1043.75324355</v>
      </c>
      <c r="O1443" s="15">
        <v>1094.9328231</v>
      </c>
      <c r="P1443" s="15">
        <v>1094.9328231</v>
      </c>
      <c r="Q1443" s="15">
        <v>1094.9328231</v>
      </c>
      <c r="R1443" s="15">
        <v>1094.9328231</v>
      </c>
      <c r="S1443" s="15">
        <v>1094.9328231</v>
      </c>
      <c r="T1443" s="16">
        <v>0</v>
      </c>
      <c r="U1443" s="15">
        <v>1777.91</v>
      </c>
      <c r="V1443" s="15">
        <v>2538.54</v>
      </c>
      <c r="W1443" s="15">
        <v>2408.62</v>
      </c>
      <c r="X1443" s="17">
        <v>1552.9300000000003</v>
      </c>
      <c r="Y1443" s="15">
        <v>1797.51</v>
      </c>
      <c r="Z1443" s="15">
        <v>1565.05</v>
      </c>
      <c r="AA1443" s="15">
        <v>1826.15</v>
      </c>
      <c r="AB1443" s="15">
        <v>1224.4144451800003</v>
      </c>
      <c r="AC1443" s="56" t="s">
        <v>2668</v>
      </c>
      <c r="AD1443" s="18">
        <v>1.102418007660666</v>
      </c>
      <c r="AE1443" s="18">
        <v>-38.34842074578301</v>
      </c>
      <c r="AF1443" s="18">
        <v>-24.182727038719253</v>
      </c>
      <c r="AG1443" s="18">
        <v>-21.154562975794143</v>
      </c>
      <c r="AH1443" s="57" t="s">
        <v>2668</v>
      </c>
      <c r="AI1443" s="15">
        <v>-11.36</v>
      </c>
      <c r="AJ1443" s="15">
        <v>-1.92</v>
      </c>
      <c r="AK1443" s="15">
        <v>-4.8400000000000016</v>
      </c>
      <c r="AL1443" s="17">
        <v>-68.97</v>
      </c>
      <c r="AM1443" s="15">
        <v>-29.25</v>
      </c>
      <c r="AN1443" s="15">
        <v>-111.81</v>
      </c>
      <c r="AO1443" s="15">
        <v>-39.819999999999993</v>
      </c>
      <c r="AP1443" s="15">
        <v>-438.56686177000006</v>
      </c>
      <c r="AQ1443" s="56" t="s">
        <v>2668</v>
      </c>
      <c r="AR1443" s="21" t="s">
        <v>2673</v>
      </c>
      <c r="AS1443" s="21" t="s">
        <v>2673</v>
      </c>
      <c r="AT1443" s="21" t="s">
        <v>2673</v>
      </c>
      <c r="AU1443" s="21" t="s">
        <v>2673</v>
      </c>
      <c r="AV1443" s="58" t="s">
        <v>2666</v>
      </c>
      <c r="AW1443" s="18">
        <v>-35.818497853929408</v>
      </c>
      <c r="AX1443" s="18">
        <v>-1.7675976595818921</v>
      </c>
      <c r="AY1443" s="20">
        <v>572.87276551500008</v>
      </c>
      <c r="AZ1443" s="18">
        <v>1.9113019312685937</v>
      </c>
      <c r="BA1443" s="19">
        <v>-108.12991977601358</v>
      </c>
    </row>
    <row r="1444" spans="1:53" s="7" customFormat="1" ht="21" customHeight="1" x14ac:dyDescent="0.3">
      <c r="A1444" s="9">
        <v>308080</v>
      </c>
      <c r="B1444" s="10" t="s">
        <v>1907</v>
      </c>
      <c r="C1444" s="26" t="s">
        <v>2671</v>
      </c>
      <c r="D1444" s="11" t="s">
        <v>14</v>
      </c>
      <c r="E1444" s="12" t="s">
        <v>27</v>
      </c>
      <c r="F1444" s="10" t="s">
        <v>2046</v>
      </c>
      <c r="G1444" s="13">
        <v>65.731580091235116</v>
      </c>
      <c r="H1444" s="13">
        <v>57.444076209883519</v>
      </c>
      <c r="I1444" s="13">
        <v>-49.76481655691439</v>
      </c>
      <c r="J1444" s="13">
        <v>-12.315270935960587</v>
      </c>
      <c r="K1444" s="13">
        <v>5.5335968379446765</v>
      </c>
      <c r="L1444" s="13">
        <v>3.09</v>
      </c>
      <c r="M1444" s="14">
        <v>-49.045801526717561</v>
      </c>
      <c r="N1444" s="15">
        <v>660.50205000000005</v>
      </c>
      <c r="O1444" s="15">
        <v>695.26940000000002</v>
      </c>
      <c r="P1444" s="15">
        <v>2179.0713380000002</v>
      </c>
      <c r="Q1444" s="15">
        <v>1248.4049339999999</v>
      </c>
      <c r="R1444" s="15">
        <v>1037.2625559999999</v>
      </c>
      <c r="S1444" s="15">
        <v>1094.660484</v>
      </c>
      <c r="T1444" s="16">
        <v>0.24529196883971149</v>
      </c>
      <c r="U1444" s="15">
        <v>0</v>
      </c>
      <c r="V1444" s="15">
        <v>0.55000000000000004</v>
      </c>
      <c r="W1444" s="15">
        <v>5.0000000000000044E-3</v>
      </c>
      <c r="X1444" s="17">
        <v>2.2344599999999999</v>
      </c>
      <c r="Y1444" s="15">
        <v>0</v>
      </c>
      <c r="Z1444" s="15">
        <v>6.2199999999999998E-3</v>
      </c>
      <c r="AA1444" s="15">
        <v>8.0013000000000001E-2</v>
      </c>
      <c r="AB1444" s="15">
        <v>0.14051</v>
      </c>
      <c r="AC1444" s="56" t="s">
        <v>2668</v>
      </c>
      <c r="AD1444" s="18" t="s">
        <v>2668</v>
      </c>
      <c r="AE1444" s="18">
        <v>-98.8690909090909</v>
      </c>
      <c r="AF1444" s="18">
        <v>1500.2599999999986</v>
      </c>
      <c r="AG1444" s="18">
        <v>-93.711679779454542</v>
      </c>
      <c r="AH1444" s="57" t="s">
        <v>2668</v>
      </c>
      <c r="AI1444" s="15">
        <v>-44.550190000000001</v>
      </c>
      <c r="AJ1444" s="15">
        <v>-35.923640000000006</v>
      </c>
      <c r="AK1444" s="15">
        <v>-36.312449999999998</v>
      </c>
      <c r="AL1444" s="17">
        <v>-36.518509999999992</v>
      </c>
      <c r="AM1444" s="15">
        <v>-26.861080000000001</v>
      </c>
      <c r="AN1444" s="15">
        <v>-56.563330719999996</v>
      </c>
      <c r="AO1444" s="15">
        <v>-24.327076430000005</v>
      </c>
      <c r="AP1444" s="15">
        <v>-63.333173410000001</v>
      </c>
      <c r="AQ1444" s="56" t="s">
        <v>2668</v>
      </c>
      <c r="AR1444" s="21" t="s">
        <v>2669</v>
      </c>
      <c r="AS1444" s="21" t="s">
        <v>2673</v>
      </c>
      <c r="AT1444" s="21" t="s">
        <v>2669</v>
      </c>
      <c r="AU1444" s="21" t="s">
        <v>2673</v>
      </c>
      <c r="AV1444" s="58" t="s">
        <v>2666</v>
      </c>
      <c r="AW1444" s="18">
        <v>-45073.783652409082</v>
      </c>
      <c r="AX1444" s="18">
        <v>-6.3983555300453059</v>
      </c>
      <c r="AY1444" s="20">
        <v>503.43238209500004</v>
      </c>
      <c r="AZ1444" s="18">
        <v>2.1743942641207226</v>
      </c>
      <c r="BA1444" s="19">
        <v>-33.983642420466218</v>
      </c>
    </row>
    <row r="1445" spans="1:53" s="7" customFormat="1" ht="21" customHeight="1" x14ac:dyDescent="0.3">
      <c r="A1445" s="9">
        <v>330730</v>
      </c>
      <c r="B1445" s="10" t="s">
        <v>1811</v>
      </c>
      <c r="C1445" s="26" t="s">
        <v>2671</v>
      </c>
      <c r="D1445" s="11" t="s">
        <v>23</v>
      </c>
      <c r="E1445" s="12" t="s">
        <v>439</v>
      </c>
      <c r="F1445" s="10" t="s">
        <v>440</v>
      </c>
      <c r="G1445" s="13">
        <v>52.459436645910749</v>
      </c>
      <c r="H1445" s="13">
        <v>29.230638358658247</v>
      </c>
      <c r="I1445" s="13">
        <v>21.703853955375262</v>
      </c>
      <c r="J1445" s="13">
        <v>4.5296167247386832</v>
      </c>
      <c r="K1445" s="13">
        <v>2.5641025641025772</v>
      </c>
      <c r="L1445" s="13">
        <v>1.52</v>
      </c>
      <c r="M1445" s="14">
        <v>18.11023622047243</v>
      </c>
      <c r="N1445" s="15">
        <v>716.95778499999994</v>
      </c>
      <c r="O1445" s="15">
        <v>845.82867799999997</v>
      </c>
      <c r="P1445" s="15">
        <v>898.13901899999996</v>
      </c>
      <c r="Q1445" s="15">
        <v>1045.703442</v>
      </c>
      <c r="R1445" s="15">
        <v>1065.7430549999999</v>
      </c>
      <c r="S1445" s="15">
        <v>1093.0698</v>
      </c>
      <c r="T1445" s="16">
        <v>0.36912912522457653</v>
      </c>
      <c r="U1445" s="15">
        <v>38.147469999999998</v>
      </c>
      <c r="V1445" s="15">
        <v>75.131799999999998</v>
      </c>
      <c r="W1445" s="15">
        <v>34.650280000000009</v>
      </c>
      <c r="X1445" s="17">
        <v>-6.1774800000000027</v>
      </c>
      <c r="Y1445" s="15">
        <v>36.37668</v>
      </c>
      <c r="Z1445" s="15">
        <v>51.107499749999995</v>
      </c>
      <c r="AA1445" s="15">
        <v>52.543940970000008</v>
      </c>
      <c r="AB1445" s="15">
        <v>115.46358334999999</v>
      </c>
      <c r="AC1445" s="56" t="s">
        <v>2668</v>
      </c>
      <c r="AD1445" s="18">
        <v>-4.6419592177410429</v>
      </c>
      <c r="AE1445" s="18">
        <v>-31.976207478058562</v>
      </c>
      <c r="AF1445" s="18">
        <v>51.640739901668887</v>
      </c>
      <c r="AG1445" s="18">
        <v>-1969.1049319463591</v>
      </c>
      <c r="AH1445" s="57" t="s">
        <v>2668</v>
      </c>
      <c r="AI1445" s="15">
        <v>12.780530000000001</v>
      </c>
      <c r="AJ1445" s="15">
        <v>36.674880000000002</v>
      </c>
      <c r="AK1445" s="15">
        <v>5.9198900000000023</v>
      </c>
      <c r="AL1445" s="17">
        <v>-21.636410000000005</v>
      </c>
      <c r="AM1445" s="15">
        <v>0.307</v>
      </c>
      <c r="AN1445" s="15">
        <v>22.652145280000003</v>
      </c>
      <c r="AO1445" s="15">
        <v>26.497963439999999</v>
      </c>
      <c r="AP1445" s="15">
        <v>85.154454450000003</v>
      </c>
      <c r="AQ1445" s="56" t="s">
        <v>2668</v>
      </c>
      <c r="AR1445" s="21">
        <v>-97.597908693927408</v>
      </c>
      <c r="AS1445" s="21">
        <v>-38.235257266008773</v>
      </c>
      <c r="AT1445" s="21">
        <v>347.60905084384996</v>
      </c>
      <c r="AU1445" s="21" t="s">
        <v>2666</v>
      </c>
      <c r="AV1445" s="58" t="s">
        <v>2668</v>
      </c>
      <c r="AW1445" s="18">
        <v>73.750053462202729</v>
      </c>
      <c r="AX1445" s="18">
        <v>8.1201776003415826</v>
      </c>
      <c r="AY1445" s="20">
        <v>867.44717539750002</v>
      </c>
      <c r="AZ1445" s="18">
        <v>1.2600995553407739</v>
      </c>
      <c r="BA1445" s="19">
        <v>15.518128018379384</v>
      </c>
    </row>
    <row r="1446" spans="1:53" s="7" customFormat="1" ht="21" customHeight="1" x14ac:dyDescent="0.3">
      <c r="A1446" s="9">
        <v>101670</v>
      </c>
      <c r="B1446" s="10" t="s">
        <v>1186</v>
      </c>
      <c r="C1446" s="26" t="s">
        <v>2671</v>
      </c>
      <c r="D1446" s="11" t="s">
        <v>11</v>
      </c>
      <c r="E1446" s="12" t="s">
        <v>86</v>
      </c>
      <c r="F1446" s="10" t="s">
        <v>3635</v>
      </c>
      <c r="G1446" s="13">
        <v>45.15473602889508</v>
      </c>
      <c r="H1446" s="13">
        <v>-12.844456552844852</v>
      </c>
      <c r="I1446" s="13">
        <v>8.0112864454840338</v>
      </c>
      <c r="J1446" s="13">
        <v>2.0845770954724063</v>
      </c>
      <c r="K1446" s="13">
        <v>-7.0048309178743828</v>
      </c>
      <c r="L1446" s="13">
        <v>-6.78</v>
      </c>
      <c r="M1446" s="14">
        <v>4.2713607649427221</v>
      </c>
      <c r="N1446" s="15">
        <v>752.962583</v>
      </c>
      <c r="O1446" s="15">
        <v>1254.0348054999999</v>
      </c>
      <c r="P1446" s="15">
        <v>1011.8950396</v>
      </c>
      <c r="Q1446" s="15">
        <v>1070.6424818</v>
      </c>
      <c r="R1446" s="15">
        <v>1175.2877708999999</v>
      </c>
      <c r="S1446" s="15">
        <v>1092.9608497500001</v>
      </c>
      <c r="T1446" s="16">
        <v>4.8130301715138435</v>
      </c>
      <c r="U1446" s="15">
        <v>22.423919999999999</v>
      </c>
      <c r="V1446" s="15">
        <v>26.096959999999999</v>
      </c>
      <c r="W1446" s="15">
        <v>4.6734100000000041</v>
      </c>
      <c r="X1446" s="17">
        <v>31.466190000000005</v>
      </c>
      <c r="Y1446" s="15">
        <v>18.327570000000001</v>
      </c>
      <c r="Z1446" s="15">
        <v>2.9987202899999978</v>
      </c>
      <c r="AA1446" s="15">
        <v>6.6075849700000013</v>
      </c>
      <c r="AB1446" s="15">
        <v>5.7556218699999988</v>
      </c>
      <c r="AC1446" s="56" t="s">
        <v>2668</v>
      </c>
      <c r="AD1446" s="18">
        <v>-18.267769417657565</v>
      </c>
      <c r="AE1446" s="18">
        <v>-88.509311850882256</v>
      </c>
      <c r="AF1446" s="18">
        <v>41.386802570285838</v>
      </c>
      <c r="AG1446" s="18">
        <v>-81.708551718527104</v>
      </c>
      <c r="AH1446" s="57" t="s">
        <v>2668</v>
      </c>
      <c r="AI1446" s="15">
        <v>-10.947939999999999</v>
      </c>
      <c r="AJ1446" s="15">
        <v>-40.120369999999994</v>
      </c>
      <c r="AK1446" s="15">
        <v>194.27632</v>
      </c>
      <c r="AL1446" s="17">
        <v>-51.747600000000006</v>
      </c>
      <c r="AM1446" s="15">
        <v>-44.63364</v>
      </c>
      <c r="AN1446" s="15">
        <v>-29.673281450000005</v>
      </c>
      <c r="AO1446" s="15">
        <v>-30.44498145</v>
      </c>
      <c r="AP1446" s="15">
        <v>-45.867922910000004</v>
      </c>
      <c r="AQ1446" s="56" t="s">
        <v>2668</v>
      </c>
      <c r="AR1446" s="21" t="s">
        <v>2673</v>
      </c>
      <c r="AS1446" s="21" t="s">
        <v>2669</v>
      </c>
      <c r="AT1446" s="21" t="s">
        <v>2667</v>
      </c>
      <c r="AU1446" s="21" t="s">
        <v>2669</v>
      </c>
      <c r="AV1446" s="58" t="s">
        <v>2666</v>
      </c>
      <c r="AW1446" s="18">
        <v>-796.92384152400916</v>
      </c>
      <c r="AX1446" s="18">
        <v>-7.2564208853137302</v>
      </c>
      <c r="AY1446" s="20">
        <v>603.18741122749998</v>
      </c>
      <c r="AZ1446" s="18">
        <v>1.8119755641547626</v>
      </c>
      <c r="BA1446" s="19">
        <v>-24.970651410559991</v>
      </c>
    </row>
    <row r="1447" spans="1:53" s="7" customFormat="1" ht="21" customHeight="1" x14ac:dyDescent="0.3">
      <c r="A1447" s="9">
        <v>8260</v>
      </c>
      <c r="B1447" s="10" t="s">
        <v>1578</v>
      </c>
      <c r="C1447" s="26" t="s">
        <v>2665</v>
      </c>
      <c r="D1447" s="11" t="s">
        <v>50</v>
      </c>
      <c r="E1447" s="12" t="s">
        <v>1579</v>
      </c>
      <c r="F1447" s="10" t="s">
        <v>3651</v>
      </c>
      <c r="G1447" s="13">
        <v>17.719568567026212</v>
      </c>
      <c r="H1447" s="13">
        <v>8.8319088319088301</v>
      </c>
      <c r="I1447" s="13">
        <v>14.887218045112792</v>
      </c>
      <c r="J1447" s="13">
        <v>8.5227272727272929</v>
      </c>
      <c r="K1447" s="13">
        <v>7.0028011204481766</v>
      </c>
      <c r="L1447" s="13">
        <v>0.13</v>
      </c>
      <c r="M1447" s="14">
        <v>9.2989985693848531</v>
      </c>
      <c r="N1447" s="15">
        <v>928.07379664999996</v>
      </c>
      <c r="O1447" s="15">
        <v>1003.8641067</v>
      </c>
      <c r="P1447" s="15">
        <v>950.95389024999997</v>
      </c>
      <c r="Q1447" s="15">
        <v>1006.7241184</v>
      </c>
      <c r="R1447" s="15">
        <v>1021.0241769</v>
      </c>
      <c r="S1447" s="15">
        <v>1092.5244694</v>
      </c>
      <c r="T1447" s="16">
        <v>0</v>
      </c>
      <c r="U1447" s="15">
        <v>767.12148000000002</v>
      </c>
      <c r="V1447" s="15">
        <v>798.26053000000002</v>
      </c>
      <c r="W1447" s="15">
        <v>563.47547000000009</v>
      </c>
      <c r="X1447" s="17">
        <v>623.88353999999981</v>
      </c>
      <c r="Y1447" s="15">
        <v>538.88518999999997</v>
      </c>
      <c r="Z1447" s="15">
        <v>630.1558070000001</v>
      </c>
      <c r="AA1447" s="15">
        <v>651.95981119999988</v>
      </c>
      <c r="AB1447" s="15">
        <v>658.43292969000004</v>
      </c>
      <c r="AC1447" s="56" t="s">
        <v>2668</v>
      </c>
      <c r="AD1447" s="18">
        <v>-29.752300769885885</v>
      </c>
      <c r="AE1447" s="18">
        <v>-21.058879486375194</v>
      </c>
      <c r="AF1447" s="18">
        <v>15.703317342279298</v>
      </c>
      <c r="AG1447" s="18">
        <v>5.5377947124555016</v>
      </c>
      <c r="AH1447" s="57" t="s">
        <v>2668</v>
      </c>
      <c r="AI1447" s="15">
        <v>134.39581999999999</v>
      </c>
      <c r="AJ1447" s="15">
        <v>118.19004000000001</v>
      </c>
      <c r="AK1447" s="15">
        <v>60.657079999999979</v>
      </c>
      <c r="AL1447" s="17">
        <v>58.086900000000014</v>
      </c>
      <c r="AM1447" s="15">
        <v>66.902500000000003</v>
      </c>
      <c r="AN1447" s="15">
        <v>75.194633570000008</v>
      </c>
      <c r="AO1447" s="15">
        <v>81.953039649999994</v>
      </c>
      <c r="AP1447" s="15">
        <v>77.101028430000014</v>
      </c>
      <c r="AQ1447" s="56" t="s">
        <v>2668</v>
      </c>
      <c r="AR1447" s="21">
        <v>-50.219805943369366</v>
      </c>
      <c r="AS1447" s="21">
        <v>-36.378197714460534</v>
      </c>
      <c r="AT1447" s="21">
        <v>35.108778150877072</v>
      </c>
      <c r="AU1447" s="21">
        <v>32.733935586164861</v>
      </c>
      <c r="AV1447" s="58" t="s">
        <v>2668</v>
      </c>
      <c r="AW1447" s="18">
        <v>11.709777101564516</v>
      </c>
      <c r="AX1447" s="18">
        <v>3.6278270297912987</v>
      </c>
      <c r="AY1447" s="20">
        <v>2628.17632886</v>
      </c>
      <c r="AZ1447" s="18">
        <v>0.41569679225970901</v>
      </c>
      <c r="BA1447" s="19">
        <v>11.458561525840528</v>
      </c>
    </row>
    <row r="1448" spans="1:53" s="7" customFormat="1" ht="21" customHeight="1" x14ac:dyDescent="0.3">
      <c r="A1448" s="9">
        <v>142210</v>
      </c>
      <c r="B1448" s="10" t="s">
        <v>1507</v>
      </c>
      <c r="C1448" s="26" t="s">
        <v>2671</v>
      </c>
      <c r="D1448" s="11" t="s">
        <v>93</v>
      </c>
      <c r="E1448" s="12" t="s">
        <v>815</v>
      </c>
      <c r="F1448" s="10" t="s">
        <v>3576</v>
      </c>
      <c r="G1448" s="13">
        <v>6.6053545847164719</v>
      </c>
      <c r="H1448" s="13">
        <v>-16.609295643901579</v>
      </c>
      <c r="I1448" s="13">
        <v>-19.826529608257225</v>
      </c>
      <c r="J1448" s="13">
        <v>-8.5217391304347796</v>
      </c>
      <c r="K1448" s="13">
        <v>2.5341130604288553</v>
      </c>
      <c r="L1448" s="13">
        <v>2.14</v>
      </c>
      <c r="M1448" s="14">
        <v>-16.742934593190185</v>
      </c>
      <c r="N1448" s="15">
        <v>1023.8920944</v>
      </c>
      <c r="O1448" s="15">
        <v>1308.9274233000001</v>
      </c>
      <c r="P1448" s="15">
        <v>1361.4526008</v>
      </c>
      <c r="Q1448" s="15">
        <v>1193.2056725</v>
      </c>
      <c r="R1448" s="15">
        <v>1064.5469739</v>
      </c>
      <c r="S1448" s="15">
        <v>1091.5237978</v>
      </c>
      <c r="T1448" s="16">
        <v>-1.2311619508568072</v>
      </c>
      <c r="U1448" s="15">
        <v>1767.5069000000001</v>
      </c>
      <c r="V1448" s="15">
        <v>1919.3966499999999</v>
      </c>
      <c r="W1448" s="15">
        <v>1644.7305200000001</v>
      </c>
      <c r="X1448" s="17">
        <v>1791.2518</v>
      </c>
      <c r="Y1448" s="15">
        <v>1725.6170300000001</v>
      </c>
      <c r="Z1448" s="15">
        <v>2053.2655984599996</v>
      </c>
      <c r="AA1448" s="15">
        <v>1924.3652930099997</v>
      </c>
      <c r="AB1448" s="15">
        <v>1986.4966154399999</v>
      </c>
      <c r="AC1448" s="56" t="s">
        <v>2668</v>
      </c>
      <c r="AD1448" s="18">
        <v>-2.3699975372090454</v>
      </c>
      <c r="AE1448" s="18">
        <v>6.9745327762242182</v>
      </c>
      <c r="AF1448" s="18">
        <v>17.001859551435807</v>
      </c>
      <c r="AG1448" s="18">
        <v>10.899908959756521</v>
      </c>
      <c r="AH1448" s="57" t="s">
        <v>2668</v>
      </c>
      <c r="AI1448" s="15">
        <v>83.643699999999995</v>
      </c>
      <c r="AJ1448" s="15">
        <v>95.519779999999997</v>
      </c>
      <c r="AK1448" s="15">
        <v>46.770630000000011</v>
      </c>
      <c r="AL1448" s="17">
        <v>135.33737999999997</v>
      </c>
      <c r="AM1448" s="15">
        <v>99.830340000000007</v>
      </c>
      <c r="AN1448" s="15">
        <v>35.920811609999987</v>
      </c>
      <c r="AO1448" s="15">
        <v>68.825028550000013</v>
      </c>
      <c r="AP1448" s="15">
        <v>118.10926751999997</v>
      </c>
      <c r="AQ1448" s="56" t="s">
        <v>2668</v>
      </c>
      <c r="AR1448" s="21">
        <v>19.351893806706322</v>
      </c>
      <c r="AS1448" s="21">
        <v>-62.394373594662824</v>
      </c>
      <c r="AT1448" s="21">
        <v>47.154375619913601</v>
      </c>
      <c r="AU1448" s="21">
        <v>-12.729751735994888</v>
      </c>
      <c r="AV1448" s="58" t="s">
        <v>2668</v>
      </c>
      <c r="AW1448" s="18">
        <v>5.9456062800207343</v>
      </c>
      <c r="AX1448" s="18">
        <v>3.3826247996235641</v>
      </c>
      <c r="AY1448" s="20">
        <v>1389.3149363275002</v>
      </c>
      <c r="AZ1448" s="18">
        <v>0.78565613113274524</v>
      </c>
      <c r="BA1448" s="19">
        <v>23.22622749115353</v>
      </c>
    </row>
    <row r="1449" spans="1:53" s="7" customFormat="1" ht="21" customHeight="1" x14ac:dyDescent="0.3">
      <c r="A1449" s="9">
        <v>96350</v>
      </c>
      <c r="B1449" s="10" t="s">
        <v>1795</v>
      </c>
      <c r="C1449" s="26" t="s">
        <v>2671</v>
      </c>
      <c r="D1449" s="11" t="s">
        <v>21</v>
      </c>
      <c r="E1449" s="12" t="s">
        <v>207</v>
      </c>
      <c r="F1449" s="10" t="s">
        <v>3320</v>
      </c>
      <c r="G1449" s="13">
        <v>94.214073091284959</v>
      </c>
      <c r="H1449" s="13">
        <v>30.973450616679067</v>
      </c>
      <c r="I1449" s="13">
        <v>29.257641921397372</v>
      </c>
      <c r="J1449" s="13">
        <v>22.314049586776854</v>
      </c>
      <c r="K1449" s="13">
        <v>-4.5161290322580765</v>
      </c>
      <c r="L1449" s="13">
        <v>1.54</v>
      </c>
      <c r="M1449" s="14">
        <v>22.061855670103103</v>
      </c>
      <c r="N1449" s="15">
        <v>561.70026086999997</v>
      </c>
      <c r="O1449" s="15">
        <v>832.91762572000005</v>
      </c>
      <c r="P1449" s="15">
        <v>843.97404979999999</v>
      </c>
      <c r="Q1449" s="15">
        <v>891.88524040000004</v>
      </c>
      <c r="R1449" s="15">
        <v>1142.4976220000001</v>
      </c>
      <c r="S1449" s="15">
        <v>1090.9009552</v>
      </c>
      <c r="T1449" s="16">
        <v>-80.000000108534138</v>
      </c>
      <c r="U1449" s="15">
        <v>167.39948000000001</v>
      </c>
      <c r="V1449" s="15">
        <v>140.64243999999999</v>
      </c>
      <c r="W1449" s="15">
        <v>129.24178999999998</v>
      </c>
      <c r="X1449" s="17">
        <v>176.70179000000002</v>
      </c>
      <c r="Y1449" s="15">
        <v>103.29008</v>
      </c>
      <c r="Z1449" s="15">
        <v>146.19542206</v>
      </c>
      <c r="AA1449" s="15">
        <v>171.55594539999998</v>
      </c>
      <c r="AB1449" s="15">
        <v>177.73106940000002</v>
      </c>
      <c r="AC1449" s="56" t="s">
        <v>2668</v>
      </c>
      <c r="AD1449" s="18">
        <v>-38.297251580470856</v>
      </c>
      <c r="AE1449" s="18">
        <v>3.9482975835743561</v>
      </c>
      <c r="AF1449" s="18">
        <v>32.740304355116102</v>
      </c>
      <c r="AG1449" s="18">
        <v>0.58249517449711075</v>
      </c>
      <c r="AH1449" s="57" t="s">
        <v>2668</v>
      </c>
      <c r="AI1449" s="15">
        <v>9.5817700000000006</v>
      </c>
      <c r="AJ1449" s="15">
        <v>-1.5339299999999998</v>
      </c>
      <c r="AK1449" s="15">
        <v>-5.8262000000000009</v>
      </c>
      <c r="AL1449" s="17">
        <v>2.1459700000000002</v>
      </c>
      <c r="AM1449" s="15">
        <v>-11.674329999999999</v>
      </c>
      <c r="AN1449" s="15">
        <v>-3.2000193699999997</v>
      </c>
      <c r="AO1449" s="15">
        <v>11.724000029999999</v>
      </c>
      <c r="AP1449" s="15">
        <v>1.7128243999999999</v>
      </c>
      <c r="AQ1449" s="56" t="s">
        <v>2668</v>
      </c>
      <c r="AR1449" s="21" t="s">
        <v>2667</v>
      </c>
      <c r="AS1449" s="21" t="s">
        <v>2673</v>
      </c>
      <c r="AT1449" s="21" t="s">
        <v>2666</v>
      </c>
      <c r="AU1449" s="21">
        <v>-20.18414050522609</v>
      </c>
      <c r="AV1449" s="58" t="s">
        <v>2666</v>
      </c>
      <c r="AW1449" s="18">
        <v>0.96371692680537013</v>
      </c>
      <c r="AX1449" s="18">
        <v>-758.87445486684908</v>
      </c>
      <c r="AY1449" s="20">
        <v>347.54271633999997</v>
      </c>
      <c r="AZ1449" s="18">
        <v>3.1388974762249799</v>
      </c>
      <c r="BA1449" s="19">
        <v>-0.41362539694075301</v>
      </c>
    </row>
    <row r="1450" spans="1:53" s="7" customFormat="1" ht="21" customHeight="1" x14ac:dyDescent="0.3">
      <c r="A1450" s="9">
        <v>1560</v>
      </c>
      <c r="B1450" s="10" t="s">
        <v>1630</v>
      </c>
      <c r="C1450" s="26" t="s">
        <v>2665</v>
      </c>
      <c r="D1450" s="11" t="s">
        <v>75</v>
      </c>
      <c r="E1450" s="12" t="s">
        <v>771</v>
      </c>
      <c r="F1450" s="10" t="s">
        <v>2740</v>
      </c>
      <c r="G1450" s="13">
        <v>28.559810473462765</v>
      </c>
      <c r="H1450" s="13">
        <v>13.455657492354733</v>
      </c>
      <c r="I1450" s="13">
        <v>15.816857440166498</v>
      </c>
      <c r="J1450" s="13">
        <v>-2.1108179419525031</v>
      </c>
      <c r="K1450" s="13">
        <v>2.8650646950092451</v>
      </c>
      <c r="L1450" s="13">
        <v>1.83</v>
      </c>
      <c r="M1450" s="14">
        <v>14.15384615384616</v>
      </c>
      <c r="N1450" s="15">
        <v>848.43</v>
      </c>
      <c r="O1450" s="15">
        <v>961.38</v>
      </c>
      <c r="P1450" s="15">
        <v>941.78</v>
      </c>
      <c r="Q1450" s="15">
        <v>1114.26</v>
      </c>
      <c r="R1450" s="15">
        <v>1060.3599999999999</v>
      </c>
      <c r="S1450" s="15">
        <v>1090.74</v>
      </c>
      <c r="T1450" s="16">
        <v>0</v>
      </c>
      <c r="U1450" s="15">
        <v>199.06751</v>
      </c>
      <c r="V1450" s="15">
        <v>203.31192999999999</v>
      </c>
      <c r="W1450" s="15">
        <v>204.03190999999998</v>
      </c>
      <c r="X1450" s="17">
        <v>213.33327000000008</v>
      </c>
      <c r="Y1450" s="15">
        <v>189.7603</v>
      </c>
      <c r="Z1450" s="15">
        <v>192.54628154000002</v>
      </c>
      <c r="AA1450" s="15">
        <v>207.84668627999997</v>
      </c>
      <c r="AB1450" s="15">
        <v>198.83615726000005</v>
      </c>
      <c r="AC1450" s="56" t="s">
        <v>2668</v>
      </c>
      <c r="AD1450" s="18">
        <v>-4.6754038366180417</v>
      </c>
      <c r="AE1450" s="18">
        <v>-5.2951385882766271</v>
      </c>
      <c r="AF1450" s="18">
        <v>1.8696959117816325</v>
      </c>
      <c r="AG1450" s="18">
        <v>-6.7955236142960835</v>
      </c>
      <c r="AH1450" s="57" t="s">
        <v>2668</v>
      </c>
      <c r="AI1450" s="15">
        <v>20.869350000000001</v>
      </c>
      <c r="AJ1450" s="15">
        <v>15.89162</v>
      </c>
      <c r="AK1450" s="15">
        <v>16.309959999999997</v>
      </c>
      <c r="AL1450" s="17">
        <v>4.4677000000000007</v>
      </c>
      <c r="AM1450" s="15">
        <v>9.24587</v>
      </c>
      <c r="AN1450" s="15">
        <v>8.40718107</v>
      </c>
      <c r="AO1450" s="15">
        <v>15.716187350000002</v>
      </c>
      <c r="AP1450" s="15">
        <v>9.0486940899999979</v>
      </c>
      <c r="AQ1450" s="56" t="s">
        <v>2668</v>
      </c>
      <c r="AR1450" s="21">
        <v>-55.696416035957043</v>
      </c>
      <c r="AS1450" s="21">
        <v>-47.096765024585288</v>
      </c>
      <c r="AT1450" s="21">
        <v>-3.6405524599692152</v>
      </c>
      <c r="AU1450" s="21">
        <v>102.53584819929711</v>
      </c>
      <c r="AV1450" s="58" t="s">
        <v>2668</v>
      </c>
      <c r="AW1450" s="18">
        <v>4.5508292931691692</v>
      </c>
      <c r="AX1450" s="18">
        <v>25.714124556703908</v>
      </c>
      <c r="AY1450" s="20">
        <v>1048.4835572649999</v>
      </c>
      <c r="AZ1450" s="18">
        <v>1.0403024372124894</v>
      </c>
      <c r="BA1450" s="19">
        <v>4.0456459441909054</v>
      </c>
    </row>
    <row r="1451" spans="1:53" s="7" customFormat="1" ht="21" customHeight="1" x14ac:dyDescent="0.3">
      <c r="A1451" s="9">
        <v>81180</v>
      </c>
      <c r="B1451" s="10" t="s">
        <v>2747</v>
      </c>
      <c r="C1451" s="26" t="s">
        <v>2671</v>
      </c>
      <c r="D1451" s="11" t="s">
        <v>7</v>
      </c>
      <c r="E1451" s="12" t="s">
        <v>128</v>
      </c>
      <c r="F1451" s="10" t="s">
        <v>3562</v>
      </c>
      <c r="G1451" s="13" t="s">
        <v>2668</v>
      </c>
      <c r="H1451" s="13">
        <v>34.239130434782616</v>
      </c>
      <c r="I1451" s="13">
        <v>-23.387096774193537</v>
      </c>
      <c r="J1451" s="13">
        <v>2.4046434494195745</v>
      </c>
      <c r="K1451" s="13">
        <v>5.4654141759180153</v>
      </c>
      <c r="L1451" s="13">
        <v>4.04</v>
      </c>
      <c r="M1451" s="14">
        <v>-21.835443037974677</v>
      </c>
      <c r="N1451" s="15" t="s">
        <v>2668</v>
      </c>
      <c r="O1451" s="15">
        <v>811.94921999999997</v>
      </c>
      <c r="P1451" s="15">
        <v>1422.676242</v>
      </c>
      <c r="Q1451" s="15">
        <v>1064.3595210000001</v>
      </c>
      <c r="R1451" s="15">
        <v>1033.4701485000001</v>
      </c>
      <c r="S1451" s="15">
        <v>1089.9535725000001</v>
      </c>
      <c r="T1451" s="16">
        <v>0</v>
      </c>
      <c r="U1451" s="15">
        <v>99.565129999999996</v>
      </c>
      <c r="V1451" s="15">
        <v>109.87487</v>
      </c>
      <c r="W1451" s="15" t="s">
        <v>2668</v>
      </c>
      <c r="X1451" s="17" t="s">
        <v>2668</v>
      </c>
      <c r="Y1451" s="15">
        <v>75.768060000000006</v>
      </c>
      <c r="Z1451" s="15">
        <v>131.79100385999999</v>
      </c>
      <c r="AA1451" s="15">
        <v>157.20011599</v>
      </c>
      <c r="AB1451" s="15">
        <v>227.30046543000003</v>
      </c>
      <c r="AC1451" s="56" t="s">
        <v>2668</v>
      </c>
      <c r="AD1451" s="18">
        <v>-23.901008314858817</v>
      </c>
      <c r="AE1451" s="18">
        <v>19.946448045854325</v>
      </c>
      <c r="AF1451" s="18" t="s">
        <v>2668</v>
      </c>
      <c r="AG1451" s="18" t="s">
        <v>2668</v>
      </c>
      <c r="AH1451" s="57" t="s">
        <v>2668</v>
      </c>
      <c r="AI1451" s="15">
        <v>7.5174599999999998</v>
      </c>
      <c r="AJ1451" s="15">
        <v>-9.5974599999999999</v>
      </c>
      <c r="AK1451" s="15" t="s">
        <v>2668</v>
      </c>
      <c r="AL1451" s="17" t="s">
        <v>2668</v>
      </c>
      <c r="AM1451" s="15">
        <v>-22.699269999999999</v>
      </c>
      <c r="AN1451" s="15">
        <v>-19.213938410000004</v>
      </c>
      <c r="AO1451" s="15">
        <v>0.95498264000000432</v>
      </c>
      <c r="AP1451" s="15">
        <v>10.31504494</v>
      </c>
      <c r="AQ1451" s="56" t="s">
        <v>2668</v>
      </c>
      <c r="AR1451" s="21" t="s">
        <v>2667</v>
      </c>
      <c r="AS1451" s="21" t="s">
        <v>2673</v>
      </c>
      <c r="AT1451" s="21" t="s">
        <v>2668</v>
      </c>
      <c r="AU1451" s="21" t="s">
        <v>2668</v>
      </c>
      <c r="AV1451" s="58" t="s">
        <v>2666</v>
      </c>
      <c r="AW1451" s="18">
        <v>4.5380659122216551</v>
      </c>
      <c r="AX1451" s="18">
        <v>-35.569204729325094</v>
      </c>
      <c r="AY1451" s="20">
        <v>303.55504918499997</v>
      </c>
      <c r="AZ1451" s="18">
        <v>3.5906290322838075</v>
      </c>
      <c r="BA1451" s="19">
        <v>-10.094768942988223</v>
      </c>
    </row>
    <row r="1452" spans="1:53" s="7" customFormat="1" ht="21" customHeight="1" x14ac:dyDescent="0.3">
      <c r="A1452" s="9">
        <v>317830</v>
      </c>
      <c r="B1452" s="10" t="s">
        <v>1934</v>
      </c>
      <c r="C1452" s="26" t="s">
        <v>2671</v>
      </c>
      <c r="D1452" s="11" t="s">
        <v>162</v>
      </c>
      <c r="E1452" s="12" t="s">
        <v>173</v>
      </c>
      <c r="F1452" s="10" t="s">
        <v>3043</v>
      </c>
      <c r="G1452" s="13">
        <v>31.38020833333335</v>
      </c>
      <c r="H1452" s="13">
        <v>6.4345991561181481</v>
      </c>
      <c r="I1452" s="13">
        <v>-22.977099236641219</v>
      </c>
      <c r="J1452" s="13">
        <v>-2.7000964320154419</v>
      </c>
      <c r="K1452" s="13">
        <v>8.1457663451232509</v>
      </c>
      <c r="L1452" s="13">
        <v>2.54</v>
      </c>
      <c r="M1452" s="14">
        <v>-24.135338345864664</v>
      </c>
      <c r="N1452" s="15">
        <v>827.42922239999996</v>
      </c>
      <c r="O1452" s="15">
        <v>1021.3579463999999</v>
      </c>
      <c r="P1452" s="15">
        <v>1411.3701579999999</v>
      </c>
      <c r="Q1452" s="15">
        <v>1117.2449266000001</v>
      </c>
      <c r="R1452" s="15">
        <v>1005.1972194</v>
      </c>
      <c r="S1452" s="15">
        <v>1087.0782362</v>
      </c>
      <c r="T1452" s="16">
        <v>0</v>
      </c>
      <c r="U1452" s="15">
        <v>170.14014</v>
      </c>
      <c r="V1452" s="15">
        <v>167.28342999999998</v>
      </c>
      <c r="W1452" s="15">
        <v>178.37115999999997</v>
      </c>
      <c r="X1452" s="17">
        <v>194.62572</v>
      </c>
      <c r="Y1452" s="15">
        <v>154.43907999999999</v>
      </c>
      <c r="Z1452" s="15">
        <v>152.95840267</v>
      </c>
      <c r="AA1452" s="15">
        <v>158.8054009</v>
      </c>
      <c r="AB1452" s="15">
        <v>149.92936659000003</v>
      </c>
      <c r="AC1452" s="56" t="s">
        <v>2668</v>
      </c>
      <c r="AD1452" s="18">
        <v>-9.2283102623519682</v>
      </c>
      <c r="AE1452" s="18">
        <v>-8.5633271209228479</v>
      </c>
      <c r="AF1452" s="18">
        <v>-10.969127015824743</v>
      </c>
      <c r="AG1452" s="18">
        <v>-22.965286093739291</v>
      </c>
      <c r="AH1452" s="57" t="s">
        <v>2668</v>
      </c>
      <c r="AI1452" s="15">
        <v>-5.8437999999999999</v>
      </c>
      <c r="AJ1452" s="15">
        <v>-14.127730000000001</v>
      </c>
      <c r="AK1452" s="15">
        <v>1.9224899999999998</v>
      </c>
      <c r="AL1452" s="17">
        <v>-9.9332899999999995</v>
      </c>
      <c r="AM1452" s="15">
        <v>-15.12904</v>
      </c>
      <c r="AN1452" s="15">
        <v>-6.1402946299999996</v>
      </c>
      <c r="AO1452" s="15">
        <v>-4.9758683300000008</v>
      </c>
      <c r="AP1452" s="15">
        <v>18.600301729999998</v>
      </c>
      <c r="AQ1452" s="56" t="s">
        <v>2668</v>
      </c>
      <c r="AR1452" s="21" t="s">
        <v>2673</v>
      </c>
      <c r="AS1452" s="21" t="s">
        <v>2669</v>
      </c>
      <c r="AT1452" s="21" t="s">
        <v>2667</v>
      </c>
      <c r="AU1452" s="21" t="s">
        <v>2666</v>
      </c>
      <c r="AV1452" s="58" t="s">
        <v>2666</v>
      </c>
      <c r="AW1452" s="18">
        <v>12.406043027490918</v>
      </c>
      <c r="AX1452" s="18">
        <v>-142.19650502927422</v>
      </c>
      <c r="AY1452" s="20">
        <v>645.77745931000004</v>
      </c>
      <c r="AZ1452" s="18">
        <v>1.6833635496685202</v>
      </c>
      <c r="BA1452" s="19">
        <v>-1.183829060582019</v>
      </c>
    </row>
    <row r="1453" spans="1:53" s="7" customFormat="1" ht="21" customHeight="1" x14ac:dyDescent="0.3">
      <c r="A1453" s="9">
        <v>66700</v>
      </c>
      <c r="B1453" s="10" t="s">
        <v>1527</v>
      </c>
      <c r="C1453" s="26" t="s">
        <v>2671</v>
      </c>
      <c r="D1453" s="11" t="s">
        <v>14</v>
      </c>
      <c r="E1453" s="12" t="s">
        <v>640</v>
      </c>
      <c r="F1453" s="10" t="s">
        <v>3288</v>
      </c>
      <c r="G1453" s="13">
        <v>14.404995806701471</v>
      </c>
      <c r="H1453" s="13">
        <v>9.3632958801497921</v>
      </c>
      <c r="I1453" s="13">
        <v>-6.7092651757188593</v>
      </c>
      <c r="J1453" s="13">
        <v>11.450381679389299</v>
      </c>
      <c r="K1453" s="13">
        <v>0.17152658662091813</v>
      </c>
      <c r="L1453" s="13">
        <v>1.04</v>
      </c>
      <c r="M1453" s="14">
        <v>-7.1542130365659817</v>
      </c>
      <c r="N1453" s="15">
        <v>948.25350200000003</v>
      </c>
      <c r="O1453" s="15">
        <v>991.96843920000003</v>
      </c>
      <c r="P1453" s="15">
        <v>1162.8693688000001</v>
      </c>
      <c r="Q1453" s="15">
        <v>973.39225120000003</v>
      </c>
      <c r="R1453" s="15">
        <v>1082.9917604</v>
      </c>
      <c r="S1453" s="15">
        <v>1084.8493791999999</v>
      </c>
      <c r="T1453" s="16">
        <v>0</v>
      </c>
      <c r="U1453" s="15">
        <v>606.97312999999997</v>
      </c>
      <c r="V1453" s="15">
        <v>634.75564999999995</v>
      </c>
      <c r="W1453" s="15">
        <v>599.41848000000005</v>
      </c>
      <c r="X1453" s="17">
        <v>655.10619999999994</v>
      </c>
      <c r="Y1453" s="15">
        <v>671.86794999999995</v>
      </c>
      <c r="Z1453" s="15">
        <v>668.25193651999996</v>
      </c>
      <c r="AA1453" s="15">
        <v>686.09756627000002</v>
      </c>
      <c r="AB1453" s="15">
        <v>689.67916446999993</v>
      </c>
      <c r="AC1453" s="56" t="s">
        <v>2668</v>
      </c>
      <c r="AD1453" s="18">
        <v>10.691547416604742</v>
      </c>
      <c r="AE1453" s="18">
        <v>5.2770363713974033</v>
      </c>
      <c r="AF1453" s="18">
        <v>14.46052952354755</v>
      </c>
      <c r="AG1453" s="18">
        <v>5.2774595126713786</v>
      </c>
      <c r="AH1453" s="57" t="s">
        <v>2668</v>
      </c>
      <c r="AI1453" s="15">
        <v>37.625839999999997</v>
      </c>
      <c r="AJ1453" s="15">
        <v>34.679640000000006</v>
      </c>
      <c r="AK1453" s="15">
        <v>28.494489999999999</v>
      </c>
      <c r="AL1453" s="17">
        <v>24.196460000000002</v>
      </c>
      <c r="AM1453" s="15">
        <v>45.015860000000004</v>
      </c>
      <c r="AN1453" s="15">
        <v>-4.7573427600000002</v>
      </c>
      <c r="AO1453" s="15">
        <v>19.506761569999995</v>
      </c>
      <c r="AP1453" s="15">
        <v>42.365087799999998</v>
      </c>
      <c r="AQ1453" s="56" t="s">
        <v>2668</v>
      </c>
      <c r="AR1453" s="21">
        <v>19.640810676917809</v>
      </c>
      <c r="AS1453" s="21" t="s">
        <v>2667</v>
      </c>
      <c r="AT1453" s="21">
        <v>-31.541987345623678</v>
      </c>
      <c r="AU1453" s="21">
        <v>75.087958321175876</v>
      </c>
      <c r="AV1453" s="58" t="s">
        <v>2668</v>
      </c>
      <c r="AW1453" s="18">
        <v>6.142724034958551</v>
      </c>
      <c r="AX1453" s="18">
        <v>10.622201948443589</v>
      </c>
      <c r="AY1453" s="20">
        <v>1468.0271048325001</v>
      </c>
      <c r="AZ1453" s="18">
        <v>0.73898457026362585</v>
      </c>
      <c r="BA1453" s="19">
        <v>6.9569809899152331</v>
      </c>
    </row>
    <row r="1454" spans="1:53" s="7" customFormat="1" ht="21" customHeight="1" x14ac:dyDescent="0.3">
      <c r="A1454" s="9">
        <v>305090</v>
      </c>
      <c r="B1454" s="10" t="s">
        <v>1093</v>
      </c>
      <c r="C1454" s="26" t="s">
        <v>2671</v>
      </c>
      <c r="D1454" s="11" t="s">
        <v>14</v>
      </c>
      <c r="E1454" s="12" t="s">
        <v>522</v>
      </c>
      <c r="F1454" s="10" t="s">
        <v>3489</v>
      </c>
      <c r="G1454" s="13">
        <v>-39.42181366600478</v>
      </c>
      <c r="H1454" s="13">
        <v>-40.526554992824373</v>
      </c>
      <c r="I1454" s="13">
        <v>-44.445570573440229</v>
      </c>
      <c r="J1454" s="13">
        <v>-14.264705882352924</v>
      </c>
      <c r="K1454" s="13">
        <v>0.51724137931037362</v>
      </c>
      <c r="L1454" s="13">
        <v>1.39</v>
      </c>
      <c r="M1454" s="14">
        <v>-46.677894678251761</v>
      </c>
      <c r="N1454" s="15">
        <v>1789.5743866</v>
      </c>
      <c r="O1454" s="15">
        <v>1822.8163953999999</v>
      </c>
      <c r="P1454" s="15">
        <v>1951.4046272999999</v>
      </c>
      <c r="Q1454" s="15">
        <v>1264.4637399999999</v>
      </c>
      <c r="R1454" s="15">
        <v>1078.5131899999999</v>
      </c>
      <c r="S1454" s="15">
        <v>1084.0917065000001</v>
      </c>
      <c r="T1454" s="16">
        <v>2.1147829368487248</v>
      </c>
      <c r="U1454" s="15">
        <v>26.85352</v>
      </c>
      <c r="V1454" s="15">
        <v>24.25048</v>
      </c>
      <c r="W1454" s="15">
        <v>22.931719999999999</v>
      </c>
      <c r="X1454" s="17">
        <v>41.29701</v>
      </c>
      <c r="Y1454" s="15">
        <v>31.555420000000002</v>
      </c>
      <c r="Z1454" s="15">
        <v>32.399646809999993</v>
      </c>
      <c r="AA1454" s="15">
        <v>39.782601950000007</v>
      </c>
      <c r="AB1454" s="15">
        <v>24.690038129999991</v>
      </c>
      <c r="AC1454" s="56" t="s">
        <v>2668</v>
      </c>
      <c r="AD1454" s="18">
        <v>17.509436379290321</v>
      </c>
      <c r="AE1454" s="18">
        <v>33.604146433390156</v>
      </c>
      <c r="AF1454" s="18">
        <v>73.482852354729644</v>
      </c>
      <c r="AG1454" s="18">
        <v>-40.213496981984918</v>
      </c>
      <c r="AH1454" s="57" t="s">
        <v>2668</v>
      </c>
      <c r="AI1454" s="15">
        <v>0.47382999999999997</v>
      </c>
      <c r="AJ1454" s="15">
        <v>-7.8314599999999999</v>
      </c>
      <c r="AK1454" s="15">
        <v>1.5838400000000004</v>
      </c>
      <c r="AL1454" s="17">
        <v>8.5726200000000006</v>
      </c>
      <c r="AM1454" s="15">
        <v>3.397E-2</v>
      </c>
      <c r="AN1454" s="15">
        <v>-24.969926789999999</v>
      </c>
      <c r="AO1454" s="15">
        <v>1.1525671600000003</v>
      </c>
      <c r="AP1454" s="15">
        <v>-67.929061009999998</v>
      </c>
      <c r="AQ1454" s="56" t="s">
        <v>2668</v>
      </c>
      <c r="AR1454" s="21">
        <v>-92.830762087668575</v>
      </c>
      <c r="AS1454" s="21" t="s">
        <v>2673</v>
      </c>
      <c r="AT1454" s="21">
        <v>-27.229571168804934</v>
      </c>
      <c r="AU1454" s="21" t="s">
        <v>2667</v>
      </c>
      <c r="AV1454" s="58" t="s">
        <v>2668</v>
      </c>
      <c r="AW1454" s="18">
        <v>-275.1274042281118</v>
      </c>
      <c r="AX1454" s="18">
        <v>-11.820551069509618</v>
      </c>
      <c r="AY1454" s="20">
        <v>326.55928624000001</v>
      </c>
      <c r="AZ1454" s="18">
        <v>3.3197393312014487</v>
      </c>
      <c r="BA1454" s="19">
        <v>-28.084471795604451</v>
      </c>
    </row>
    <row r="1455" spans="1:53" s="7" customFormat="1" ht="21" customHeight="1" x14ac:dyDescent="0.3">
      <c r="A1455" s="9">
        <v>91120</v>
      </c>
      <c r="B1455" s="10" t="s">
        <v>1190</v>
      </c>
      <c r="C1455" s="26" t="s">
        <v>2671</v>
      </c>
      <c r="D1455" s="11" t="s">
        <v>199</v>
      </c>
      <c r="E1455" s="12" t="s">
        <v>407</v>
      </c>
      <c r="F1455" s="10" t="s">
        <v>3589</v>
      </c>
      <c r="G1455" s="13">
        <v>-51.007751937984501</v>
      </c>
      <c r="H1455" s="13">
        <v>-31.304347826086953</v>
      </c>
      <c r="I1455" s="13">
        <v>-16.95137976346912</v>
      </c>
      <c r="J1455" s="13">
        <v>-0.47244094488190225</v>
      </c>
      <c r="K1455" s="13">
        <v>1.2820512820512775</v>
      </c>
      <c r="L1455" s="13">
        <v>4.8099999999999996</v>
      </c>
      <c r="M1455" s="14">
        <v>-22.071516646115917</v>
      </c>
      <c r="N1455" s="15">
        <v>2210.1487440000001</v>
      </c>
      <c r="O1455" s="15">
        <v>1576.230112</v>
      </c>
      <c r="P1455" s="15">
        <v>1303.8164296</v>
      </c>
      <c r="Q1455" s="15">
        <v>1087.9414360000001</v>
      </c>
      <c r="R1455" s="15">
        <v>1069.0952064000001</v>
      </c>
      <c r="S1455" s="15">
        <v>1082.8015551999999</v>
      </c>
      <c r="T1455" s="16">
        <v>0</v>
      </c>
      <c r="U1455" s="15">
        <v>619.66668000000004</v>
      </c>
      <c r="V1455" s="15">
        <v>354.25537999999995</v>
      </c>
      <c r="W1455" s="15">
        <v>381.87132000000008</v>
      </c>
      <c r="X1455" s="17">
        <v>320.08588999999984</v>
      </c>
      <c r="Y1455" s="15">
        <v>534.04682000000003</v>
      </c>
      <c r="Z1455" s="15">
        <v>531.79465107999999</v>
      </c>
      <c r="AA1455" s="15">
        <v>521.22170690999997</v>
      </c>
      <c r="AB1455" s="15">
        <v>463.83400914999993</v>
      </c>
      <c r="AC1455" s="56" t="s">
        <v>2668</v>
      </c>
      <c r="AD1455" s="18">
        <v>-13.817083080858893</v>
      </c>
      <c r="AE1455" s="18">
        <v>50.116182026649824</v>
      </c>
      <c r="AF1455" s="18">
        <v>36.491451337586668</v>
      </c>
      <c r="AG1455" s="18">
        <v>44.909233315470473</v>
      </c>
      <c r="AH1455" s="57" t="s">
        <v>2668</v>
      </c>
      <c r="AI1455" s="15">
        <v>3.4723199999999999</v>
      </c>
      <c r="AJ1455" s="15">
        <v>-87.273899999999998</v>
      </c>
      <c r="AK1455" s="15">
        <v>-95.587220000000002</v>
      </c>
      <c r="AL1455" s="17">
        <v>-125.74029999999999</v>
      </c>
      <c r="AM1455" s="15">
        <v>-39.502719999999997</v>
      </c>
      <c r="AN1455" s="15">
        <v>-14.612630160000002</v>
      </c>
      <c r="AO1455" s="15">
        <v>-43.772655710000002</v>
      </c>
      <c r="AP1455" s="15">
        <v>-101.17221225</v>
      </c>
      <c r="AQ1455" s="56" t="s">
        <v>2668</v>
      </c>
      <c r="AR1455" s="21" t="s">
        <v>2667</v>
      </c>
      <c r="AS1455" s="21" t="s">
        <v>2669</v>
      </c>
      <c r="AT1455" s="21" t="s">
        <v>2669</v>
      </c>
      <c r="AU1455" s="21" t="s">
        <v>2669</v>
      </c>
      <c r="AV1455" s="58" t="s">
        <v>2666</v>
      </c>
      <c r="AW1455" s="18">
        <v>-21.812159146200464</v>
      </c>
      <c r="AX1455" s="18">
        <v>-5.4395678123252722</v>
      </c>
      <c r="AY1455" s="20">
        <v>1923.9904141049999</v>
      </c>
      <c r="AZ1455" s="18">
        <v>0.56278947507318877</v>
      </c>
      <c r="BA1455" s="19">
        <v>-10.346216730637853</v>
      </c>
    </row>
    <row r="1456" spans="1:53" s="7" customFormat="1" ht="21" customHeight="1" x14ac:dyDescent="0.3">
      <c r="A1456" s="9">
        <v>264900</v>
      </c>
      <c r="B1456" s="10" t="s">
        <v>1481</v>
      </c>
      <c r="C1456" s="26" t="s">
        <v>2665</v>
      </c>
      <c r="D1456" s="11" t="s">
        <v>68</v>
      </c>
      <c r="E1456" s="12" t="s">
        <v>184</v>
      </c>
      <c r="F1456" s="10" t="s">
        <v>3151</v>
      </c>
      <c r="G1456" s="13">
        <v>7.7306733167082253</v>
      </c>
      <c r="H1456" s="13">
        <v>-5.0549450549450707</v>
      </c>
      <c r="I1456" s="13">
        <v>0.23201856148491462</v>
      </c>
      <c r="J1456" s="13">
        <v>2.491103202846956</v>
      </c>
      <c r="K1456" s="13">
        <v>2.3696682464454888</v>
      </c>
      <c r="L1456" s="13">
        <v>2.37</v>
      </c>
      <c r="M1456" s="14">
        <v>-1.5945330296127658</v>
      </c>
      <c r="N1456" s="15">
        <v>1004.41277</v>
      </c>
      <c r="O1456" s="15">
        <v>1139.6703500000001</v>
      </c>
      <c r="P1456" s="15">
        <v>1079.5558699999999</v>
      </c>
      <c r="Q1456" s="15">
        <v>1055.7605550000001</v>
      </c>
      <c r="R1456" s="15">
        <v>1057.0129400000001</v>
      </c>
      <c r="S1456" s="15">
        <v>1082.0606399999999</v>
      </c>
      <c r="T1456" s="16">
        <v>0</v>
      </c>
      <c r="U1456" s="15">
        <v>1089.45937</v>
      </c>
      <c r="V1456" s="15">
        <v>1097.6954799999999</v>
      </c>
      <c r="W1456" s="15">
        <v>1062.90913</v>
      </c>
      <c r="X1456" s="17">
        <v>1130.9597700000004</v>
      </c>
      <c r="Y1456" s="15">
        <v>1095.26857</v>
      </c>
      <c r="Z1456" s="15">
        <v>1143.9563939400002</v>
      </c>
      <c r="AA1456" s="15">
        <v>1084.5844699299996</v>
      </c>
      <c r="AB1456" s="15">
        <v>1124.5747639200004</v>
      </c>
      <c r="AC1456" s="56" t="s">
        <v>2668</v>
      </c>
      <c r="AD1456" s="18">
        <v>0.53321859997403909</v>
      </c>
      <c r="AE1456" s="18">
        <v>4.2143668059925199</v>
      </c>
      <c r="AF1456" s="18">
        <v>2.0392467538593362</v>
      </c>
      <c r="AG1456" s="18">
        <v>-0.56456527008029722</v>
      </c>
      <c r="AH1456" s="57" t="s">
        <v>2668</v>
      </c>
      <c r="AI1456" s="15">
        <v>79.16713</v>
      </c>
      <c r="AJ1456" s="15">
        <v>75.380240000000001</v>
      </c>
      <c r="AK1456" s="15">
        <v>50.561980000000005</v>
      </c>
      <c r="AL1456" s="17">
        <v>5.359989999999982</v>
      </c>
      <c r="AM1456" s="15">
        <v>62.719479999999997</v>
      </c>
      <c r="AN1456" s="15">
        <v>45.6550954</v>
      </c>
      <c r="AO1456" s="15">
        <v>27.135870659999995</v>
      </c>
      <c r="AP1456" s="15">
        <v>17.141212310000014</v>
      </c>
      <c r="AQ1456" s="56" t="s">
        <v>2668</v>
      </c>
      <c r="AR1456" s="21">
        <v>-20.775857353929595</v>
      </c>
      <c r="AS1456" s="21">
        <v>-39.433603023816325</v>
      </c>
      <c r="AT1456" s="21">
        <v>-46.331471473229499</v>
      </c>
      <c r="AU1456" s="21">
        <v>219.79933376741508</v>
      </c>
      <c r="AV1456" s="58" t="s">
        <v>2668</v>
      </c>
      <c r="AW1456" s="18">
        <v>1.5242394601004403</v>
      </c>
      <c r="AX1456" s="18">
        <v>7.0884302964942618</v>
      </c>
      <c r="AY1456" s="20">
        <v>2215.2929809574998</v>
      </c>
      <c r="AZ1456" s="18">
        <v>0.48845035365584411</v>
      </c>
      <c r="BA1456" s="19">
        <v>6.8908112688562078</v>
      </c>
    </row>
    <row r="1457" spans="1:53" s="7" customFormat="1" ht="21" customHeight="1" x14ac:dyDescent="0.3">
      <c r="A1457" s="9">
        <v>448710</v>
      </c>
      <c r="B1457" s="10" t="s">
        <v>1587</v>
      </c>
      <c r="C1457" s="26" t="s">
        <v>2671</v>
      </c>
      <c r="D1457" s="11" t="s">
        <v>19</v>
      </c>
      <c r="E1457" s="12" t="s">
        <v>19</v>
      </c>
      <c r="F1457" s="10" t="s">
        <v>1588</v>
      </c>
      <c r="G1457" s="13">
        <v>22.589680059470062</v>
      </c>
      <c r="H1457" s="13">
        <v>9.4037826302831853</v>
      </c>
      <c r="I1457" s="13">
        <v>3.7678301917534407</v>
      </c>
      <c r="J1457" s="13">
        <v>0.73891625615762901</v>
      </c>
      <c r="K1457" s="13">
        <v>0.98765432098766315</v>
      </c>
      <c r="L1457" s="13">
        <v>6.96</v>
      </c>
      <c r="M1457" s="14">
        <v>16.408104124459967</v>
      </c>
      <c r="N1457" s="15">
        <v>881.67471639999997</v>
      </c>
      <c r="O1457" s="15">
        <v>987.93861419999996</v>
      </c>
      <c r="P1457" s="15">
        <v>1041.596622</v>
      </c>
      <c r="Q1457" s="15">
        <v>1072.914276</v>
      </c>
      <c r="R1457" s="15">
        <v>1070.27163</v>
      </c>
      <c r="S1457" s="15">
        <v>1080.842214</v>
      </c>
      <c r="T1457" s="16">
        <v>0.46958620032850895</v>
      </c>
      <c r="U1457" s="15">
        <v>91.369479999999996</v>
      </c>
      <c r="V1457" s="15">
        <v>129.40483999999998</v>
      </c>
      <c r="W1457" s="15">
        <v>210.06292000000002</v>
      </c>
      <c r="X1457" s="17">
        <v>218.97062999999997</v>
      </c>
      <c r="Y1457" s="15">
        <v>135.94461000000001</v>
      </c>
      <c r="Z1457" s="15">
        <v>138.38928801999998</v>
      </c>
      <c r="AA1457" s="15">
        <v>213.20347012000002</v>
      </c>
      <c r="AB1457" s="15">
        <v>193.60525698000004</v>
      </c>
      <c r="AC1457" s="56" t="s">
        <v>2668</v>
      </c>
      <c r="AD1457" s="18">
        <v>48.785579167135481</v>
      </c>
      <c r="AE1457" s="18">
        <v>6.9428995236963331</v>
      </c>
      <c r="AF1457" s="18">
        <v>1.4950521110532078</v>
      </c>
      <c r="AG1457" s="18">
        <v>-11.583915623752805</v>
      </c>
      <c r="AH1457" s="57" t="s">
        <v>2668</v>
      </c>
      <c r="AI1457" s="15">
        <v>10.60698</v>
      </c>
      <c r="AJ1457" s="15">
        <v>12.298369999999998</v>
      </c>
      <c r="AK1457" s="15">
        <v>35.462360000000004</v>
      </c>
      <c r="AL1457" s="17">
        <v>36.425399999999996</v>
      </c>
      <c r="AM1457" s="15">
        <v>19.463989999999999</v>
      </c>
      <c r="AN1457" s="15">
        <v>14.35796212</v>
      </c>
      <c r="AO1457" s="15">
        <v>44.349700120000001</v>
      </c>
      <c r="AP1457" s="15">
        <v>4.9810677100000049</v>
      </c>
      <c r="AQ1457" s="56" t="s">
        <v>2668</v>
      </c>
      <c r="AR1457" s="21">
        <v>83.501713022933941</v>
      </c>
      <c r="AS1457" s="21">
        <v>16.74687068286287</v>
      </c>
      <c r="AT1457" s="21">
        <v>25.061332973891169</v>
      </c>
      <c r="AU1457" s="21">
        <v>-86.325290291939126</v>
      </c>
      <c r="AV1457" s="58" t="s">
        <v>2668</v>
      </c>
      <c r="AW1457" s="18">
        <v>2.5727956914488965</v>
      </c>
      <c r="AX1457" s="18">
        <v>12.998278524742352</v>
      </c>
      <c r="AY1457" s="20">
        <v>507.39525180250001</v>
      </c>
      <c r="AZ1457" s="18">
        <v>2.130178022282144</v>
      </c>
      <c r="BA1457" s="19">
        <v>16.388154925495165</v>
      </c>
    </row>
    <row r="1458" spans="1:53" s="7" customFormat="1" ht="21" customHeight="1" x14ac:dyDescent="0.3">
      <c r="A1458" s="9">
        <v>30960</v>
      </c>
      <c r="B1458" s="10" t="s">
        <v>1351</v>
      </c>
      <c r="C1458" s="26" t="s">
        <v>2671</v>
      </c>
      <c r="D1458" s="11" t="s">
        <v>192</v>
      </c>
      <c r="E1458" s="12" t="s">
        <v>1283</v>
      </c>
      <c r="F1458" s="10" t="s">
        <v>3600</v>
      </c>
      <c r="G1458" s="13">
        <v>-24.215246636771294</v>
      </c>
      <c r="H1458" s="13">
        <v>-15.920398009950244</v>
      </c>
      <c r="I1458" s="13">
        <v>-13.22207958921695</v>
      </c>
      <c r="J1458" s="13">
        <v>-7.9019073569482234</v>
      </c>
      <c r="K1458" s="13">
        <v>5.2959501557632516</v>
      </c>
      <c r="L1458" s="13">
        <v>1.81</v>
      </c>
      <c r="M1458" s="14">
        <v>-13.444302176696542</v>
      </c>
      <c r="N1458" s="15">
        <v>1425.4159999999999</v>
      </c>
      <c r="O1458" s="15">
        <v>1284.7919999999999</v>
      </c>
      <c r="P1458" s="15">
        <v>1244.8420000000001</v>
      </c>
      <c r="Q1458" s="15">
        <v>1172.932</v>
      </c>
      <c r="R1458" s="15">
        <v>1025.9159999999999</v>
      </c>
      <c r="S1458" s="15">
        <v>1080.248</v>
      </c>
      <c r="T1458" s="16">
        <v>0</v>
      </c>
      <c r="U1458" s="15" t="s">
        <v>2668</v>
      </c>
      <c r="V1458" s="15" t="s">
        <v>2668</v>
      </c>
      <c r="W1458" s="15" t="s">
        <v>2668</v>
      </c>
      <c r="X1458" s="17" t="s">
        <v>2668</v>
      </c>
      <c r="Y1458" s="15" t="s">
        <v>2668</v>
      </c>
      <c r="Z1458" s="15" t="s">
        <v>2668</v>
      </c>
      <c r="AA1458" s="15" t="s">
        <v>2668</v>
      </c>
      <c r="AB1458" s="15" t="s">
        <v>2668</v>
      </c>
      <c r="AC1458" s="56" t="s">
        <v>2668</v>
      </c>
      <c r="AD1458" s="18" t="s">
        <v>2668</v>
      </c>
      <c r="AE1458" s="18" t="s">
        <v>2668</v>
      </c>
      <c r="AF1458" s="18" t="s">
        <v>2668</v>
      </c>
      <c r="AG1458" s="18" t="s">
        <v>2668</v>
      </c>
      <c r="AH1458" s="57" t="s">
        <v>2668</v>
      </c>
      <c r="AI1458" s="15" t="s">
        <v>2668</v>
      </c>
      <c r="AJ1458" s="15" t="s">
        <v>2668</v>
      </c>
      <c r="AK1458" s="15" t="s">
        <v>2668</v>
      </c>
      <c r="AL1458" s="17" t="s">
        <v>2668</v>
      </c>
      <c r="AM1458" s="15" t="s">
        <v>2668</v>
      </c>
      <c r="AN1458" s="15" t="s">
        <v>2668</v>
      </c>
      <c r="AO1458" s="15" t="s">
        <v>2668</v>
      </c>
      <c r="AP1458" s="15" t="s">
        <v>2668</v>
      </c>
      <c r="AQ1458" s="56" t="s">
        <v>2668</v>
      </c>
      <c r="AR1458" s="21" t="s">
        <v>2668</v>
      </c>
      <c r="AS1458" s="21" t="s">
        <v>2668</v>
      </c>
      <c r="AT1458" s="21" t="s">
        <v>2668</v>
      </c>
      <c r="AU1458" s="21" t="s">
        <v>2668</v>
      </c>
      <c r="AV1458" s="58" t="s">
        <v>2668</v>
      </c>
      <c r="AW1458" s="18" t="s">
        <v>2668</v>
      </c>
      <c r="AX1458" s="18" t="s">
        <v>2668</v>
      </c>
      <c r="AY1458" s="20" t="s">
        <v>2668</v>
      </c>
      <c r="AZ1458" s="18" t="s">
        <v>2668</v>
      </c>
      <c r="BA1458" s="19" t="s">
        <v>2668</v>
      </c>
    </row>
    <row r="1459" spans="1:53" s="7" customFormat="1" ht="21" customHeight="1" x14ac:dyDescent="0.3">
      <c r="A1459" s="9">
        <v>149980</v>
      </c>
      <c r="B1459" s="10" t="s">
        <v>1654</v>
      </c>
      <c r="C1459" s="26" t="s">
        <v>2671</v>
      </c>
      <c r="D1459" s="11" t="s">
        <v>14</v>
      </c>
      <c r="E1459" s="12" t="s">
        <v>141</v>
      </c>
      <c r="F1459" s="10" t="s">
        <v>3144</v>
      </c>
      <c r="G1459" s="13">
        <v>13.982732293652656</v>
      </c>
      <c r="H1459" s="13">
        <v>13.982732293652656</v>
      </c>
      <c r="I1459" s="13">
        <v>13.982732293652656</v>
      </c>
      <c r="J1459" s="13">
        <v>0</v>
      </c>
      <c r="K1459" s="13">
        <v>0</v>
      </c>
      <c r="L1459" s="13">
        <v>0</v>
      </c>
      <c r="M1459" s="14">
        <v>13.982732293652656</v>
      </c>
      <c r="N1459" s="15">
        <v>946.4530767</v>
      </c>
      <c r="O1459" s="15">
        <v>946.4530767</v>
      </c>
      <c r="P1459" s="15">
        <v>946.4530767</v>
      </c>
      <c r="Q1459" s="15">
        <v>1078.7930767</v>
      </c>
      <c r="R1459" s="15">
        <v>1078.7930767</v>
      </c>
      <c r="S1459" s="15">
        <v>1078.7930767</v>
      </c>
      <c r="T1459" s="16">
        <v>13.982732293652656</v>
      </c>
      <c r="U1459" s="15">
        <v>78.891050000000007</v>
      </c>
      <c r="V1459" s="15">
        <v>72.026819999999987</v>
      </c>
      <c r="W1459" s="15">
        <v>70.382059999999996</v>
      </c>
      <c r="X1459" s="17">
        <v>94.987780000000015</v>
      </c>
      <c r="Y1459" s="15">
        <v>74.933340000000001</v>
      </c>
      <c r="Z1459" s="15">
        <v>78.875297169999996</v>
      </c>
      <c r="AA1459" s="15">
        <v>83.033472630000006</v>
      </c>
      <c r="AB1459" s="15">
        <v>84.018204190000006</v>
      </c>
      <c r="AC1459" s="56" t="s">
        <v>2668</v>
      </c>
      <c r="AD1459" s="18">
        <v>-5.0166780642417645</v>
      </c>
      <c r="AE1459" s="18">
        <v>9.5082320307907651</v>
      </c>
      <c r="AF1459" s="18">
        <v>17.975337223718668</v>
      </c>
      <c r="AG1459" s="18">
        <v>-11.548407395140725</v>
      </c>
      <c r="AH1459" s="57" t="s">
        <v>2668</v>
      </c>
      <c r="AI1459" s="15">
        <v>12.60141</v>
      </c>
      <c r="AJ1459" s="15">
        <v>6.7844700000000007</v>
      </c>
      <c r="AK1459" s="15">
        <v>-3.3823900000000009</v>
      </c>
      <c r="AL1459" s="17">
        <v>-11.406979999999999</v>
      </c>
      <c r="AM1459" s="15">
        <v>22.353449999999999</v>
      </c>
      <c r="AN1459" s="15">
        <v>-3.2288485599999994</v>
      </c>
      <c r="AO1459" s="15">
        <v>4.826486280000001</v>
      </c>
      <c r="AP1459" s="15">
        <v>17.071133249999999</v>
      </c>
      <c r="AQ1459" s="56" t="s">
        <v>2668</v>
      </c>
      <c r="AR1459" s="21">
        <v>77.388482717410184</v>
      </c>
      <c r="AS1459" s="21" t="s">
        <v>2667</v>
      </c>
      <c r="AT1459" s="21" t="s">
        <v>2666</v>
      </c>
      <c r="AU1459" s="21" t="s">
        <v>2666</v>
      </c>
      <c r="AV1459" s="58" t="s">
        <v>2668</v>
      </c>
      <c r="AW1459" s="18">
        <v>20.318374350628925</v>
      </c>
      <c r="AX1459" s="18">
        <v>26.297773528374616</v>
      </c>
      <c r="AY1459" s="20">
        <v>646.93353983500003</v>
      </c>
      <c r="AZ1459" s="18">
        <v>1.6675485351635122</v>
      </c>
      <c r="BA1459" s="19">
        <v>6.3410255372542119</v>
      </c>
    </row>
    <row r="1460" spans="1:53" s="7" customFormat="1" ht="21" customHeight="1" x14ac:dyDescent="0.3">
      <c r="A1460" s="9">
        <v>187790</v>
      </c>
      <c r="B1460" s="10" t="s">
        <v>1999</v>
      </c>
      <c r="C1460" s="26" t="s">
        <v>2671</v>
      </c>
      <c r="D1460" s="11" t="s">
        <v>29</v>
      </c>
      <c r="E1460" s="12" t="s">
        <v>158</v>
      </c>
      <c r="F1460" s="10" t="s">
        <v>3634</v>
      </c>
      <c r="G1460" s="13">
        <v>240.97560975609755</v>
      </c>
      <c r="H1460" s="13">
        <v>88.918918918918948</v>
      </c>
      <c r="I1460" s="13">
        <v>5.5891238670694898</v>
      </c>
      <c r="J1460" s="13">
        <v>-21.636771300448419</v>
      </c>
      <c r="K1460" s="13">
        <v>2.0437956204379715</v>
      </c>
      <c r="L1460" s="13">
        <v>2.95</v>
      </c>
      <c r="M1460" s="14">
        <v>0.72046109510086609</v>
      </c>
      <c r="N1460" s="15">
        <v>316.11850750000002</v>
      </c>
      <c r="O1460" s="15">
        <v>570.55535499999996</v>
      </c>
      <c r="P1460" s="15">
        <v>1020.831473</v>
      </c>
      <c r="Q1460" s="15">
        <v>1375.5010179999999</v>
      </c>
      <c r="R1460" s="15">
        <v>1056.2984274999999</v>
      </c>
      <c r="S1460" s="15">
        <v>1077.8870085000001</v>
      </c>
      <c r="T1460" s="16">
        <v>0</v>
      </c>
      <c r="U1460" s="15">
        <v>187.57101</v>
      </c>
      <c r="V1460" s="15">
        <v>229.49236000000002</v>
      </c>
      <c r="W1460" s="15">
        <v>258.43640999999997</v>
      </c>
      <c r="X1460" s="17">
        <v>210.50557000000003</v>
      </c>
      <c r="Y1460" s="15">
        <v>136.61873</v>
      </c>
      <c r="Z1460" s="15">
        <v>157.65961339999998</v>
      </c>
      <c r="AA1460" s="15">
        <v>344.65308948000001</v>
      </c>
      <c r="AB1460" s="15">
        <v>217.83194151999999</v>
      </c>
      <c r="AC1460" s="56" t="s">
        <v>2668</v>
      </c>
      <c r="AD1460" s="18">
        <v>-27.164261684148315</v>
      </c>
      <c r="AE1460" s="18">
        <v>-31.300713714391204</v>
      </c>
      <c r="AF1460" s="18">
        <v>33.360887299123235</v>
      </c>
      <c r="AG1460" s="18">
        <v>3.480369436305164</v>
      </c>
      <c r="AH1460" s="57" t="s">
        <v>2668</v>
      </c>
      <c r="AI1460" s="15">
        <v>8.6555</v>
      </c>
      <c r="AJ1460" s="15">
        <v>23.659160000000004</v>
      </c>
      <c r="AK1460" s="15">
        <v>5.198209999999996</v>
      </c>
      <c r="AL1460" s="17">
        <v>-20.936820000000001</v>
      </c>
      <c r="AM1460" s="15">
        <v>-2.6360600000000001</v>
      </c>
      <c r="AN1460" s="15">
        <v>0.1461167699999999</v>
      </c>
      <c r="AO1460" s="15">
        <v>55.178814899999999</v>
      </c>
      <c r="AP1460" s="15">
        <v>2.5750053699999995</v>
      </c>
      <c r="AQ1460" s="56" t="s">
        <v>2668</v>
      </c>
      <c r="AR1460" s="21" t="s">
        <v>2667</v>
      </c>
      <c r="AS1460" s="21">
        <v>-99.382409307853706</v>
      </c>
      <c r="AT1460" s="21">
        <v>961.49645551064771</v>
      </c>
      <c r="AU1460" s="21" t="s">
        <v>2666</v>
      </c>
      <c r="AV1460" s="58" t="s">
        <v>2666</v>
      </c>
      <c r="AW1460" s="18">
        <v>1.1821064220572897</v>
      </c>
      <c r="AX1460" s="18">
        <v>19.504368246184129</v>
      </c>
      <c r="AY1460" s="20">
        <v>396.21841408500001</v>
      </c>
      <c r="AZ1460" s="18">
        <v>2.7204364314798428</v>
      </c>
      <c r="BA1460" s="19">
        <v>13.947831568510679</v>
      </c>
    </row>
    <row r="1461" spans="1:53" s="7" customFormat="1" ht="21" customHeight="1" x14ac:dyDescent="0.3">
      <c r="A1461" s="9">
        <v>39980</v>
      </c>
      <c r="B1461" s="10" t="s">
        <v>1211</v>
      </c>
      <c r="C1461" s="26" t="s">
        <v>2671</v>
      </c>
      <c r="D1461" s="11" t="s">
        <v>235</v>
      </c>
      <c r="E1461" s="12" t="s">
        <v>667</v>
      </c>
      <c r="F1461" s="10" t="s">
        <v>3593</v>
      </c>
      <c r="G1461" s="13">
        <v>-38.824540657930982</v>
      </c>
      <c r="H1461" s="13">
        <v>-42.035225048923685</v>
      </c>
      <c r="I1461" s="13">
        <v>-14.933946008041355</v>
      </c>
      <c r="J1461" s="13">
        <v>-27.57946210268949</v>
      </c>
      <c r="K1461" s="13">
        <v>1.9270474879559352</v>
      </c>
      <c r="L1461" s="13">
        <v>0</v>
      </c>
      <c r="M1461" s="14">
        <v>-20.717344753747323</v>
      </c>
      <c r="N1461" s="15">
        <v>1761.9053197999999</v>
      </c>
      <c r="O1461" s="15">
        <v>1859.4977268</v>
      </c>
      <c r="P1461" s="15">
        <v>1267.07849016</v>
      </c>
      <c r="Q1461" s="15">
        <v>1488.3259691999999</v>
      </c>
      <c r="R1461" s="15">
        <v>1057.4756152800001</v>
      </c>
      <c r="S1461" s="15">
        <v>1077.8536725599999</v>
      </c>
      <c r="T1461" s="16">
        <v>0</v>
      </c>
      <c r="U1461" s="15">
        <v>124.01273</v>
      </c>
      <c r="V1461" s="15">
        <v>121.29940999999999</v>
      </c>
      <c r="W1461" s="15">
        <v>121.43982</v>
      </c>
      <c r="X1461" s="17">
        <v>163.93734000000001</v>
      </c>
      <c r="Y1461" s="15">
        <v>110.98707</v>
      </c>
      <c r="Z1461" s="15">
        <v>113.28069068999999</v>
      </c>
      <c r="AA1461" s="15">
        <v>114.26958661999998</v>
      </c>
      <c r="AB1461" s="15">
        <v>97.82492129000002</v>
      </c>
      <c r="AC1461" s="56" t="s">
        <v>2668</v>
      </c>
      <c r="AD1461" s="18">
        <v>-10.503486214681345</v>
      </c>
      <c r="AE1461" s="18">
        <v>-6.6106828631730448</v>
      </c>
      <c r="AF1461" s="18">
        <v>-5.9043511263439097</v>
      </c>
      <c r="AG1461" s="18">
        <v>-40.327858625740774</v>
      </c>
      <c r="AH1461" s="57" t="s">
        <v>2668</v>
      </c>
      <c r="AI1461" s="15">
        <v>2.3271700000000002</v>
      </c>
      <c r="AJ1461" s="15">
        <v>2.4355499999999997</v>
      </c>
      <c r="AK1461" s="15">
        <v>-4.5637499999999998</v>
      </c>
      <c r="AL1461" s="17">
        <v>-13.310409999999999</v>
      </c>
      <c r="AM1461" s="15">
        <v>-4.27691</v>
      </c>
      <c r="AN1461" s="15">
        <v>-3.3793741700000002</v>
      </c>
      <c r="AO1461" s="15">
        <v>-6.3515284099999993</v>
      </c>
      <c r="AP1461" s="15">
        <v>-32.889349629999998</v>
      </c>
      <c r="AQ1461" s="56" t="s">
        <v>2668</v>
      </c>
      <c r="AR1461" s="21" t="s">
        <v>2667</v>
      </c>
      <c r="AS1461" s="21" t="s">
        <v>2667</v>
      </c>
      <c r="AT1461" s="21" t="s">
        <v>2673</v>
      </c>
      <c r="AU1461" s="21" t="s">
        <v>2673</v>
      </c>
      <c r="AV1461" s="58" t="s">
        <v>2666</v>
      </c>
      <c r="AW1461" s="18">
        <v>-33.620624679574419</v>
      </c>
      <c r="AX1461" s="18">
        <v>-22.983345297813489</v>
      </c>
      <c r="AY1461" s="20">
        <v>968.17795913750001</v>
      </c>
      <c r="AZ1461" s="18">
        <v>1.1132805311124871</v>
      </c>
      <c r="BA1461" s="19">
        <v>-4.8438576573028236</v>
      </c>
    </row>
    <row r="1462" spans="1:53" s="7" customFormat="1" ht="21" customHeight="1" x14ac:dyDescent="0.3">
      <c r="A1462" s="9">
        <v>47820</v>
      </c>
      <c r="B1462" s="10" t="s">
        <v>1400</v>
      </c>
      <c r="C1462" s="26" t="s">
        <v>2671</v>
      </c>
      <c r="D1462" s="11" t="s">
        <v>96</v>
      </c>
      <c r="E1462" s="12" t="s">
        <v>320</v>
      </c>
      <c r="F1462" s="10" t="s">
        <v>3209</v>
      </c>
      <c r="G1462" s="13">
        <v>-9.0815273477812255</v>
      </c>
      <c r="H1462" s="13">
        <v>-27.190082644628099</v>
      </c>
      <c r="I1462" s="13">
        <v>-2.436323366555937</v>
      </c>
      <c r="J1462" s="13">
        <v>2.5611175785797302</v>
      </c>
      <c r="K1462" s="13">
        <v>0.91638029782359354</v>
      </c>
      <c r="L1462" s="13">
        <v>1.85</v>
      </c>
      <c r="M1462" s="14">
        <v>-9.8259979529170991</v>
      </c>
      <c r="N1462" s="15">
        <v>1184.7929085000001</v>
      </c>
      <c r="O1462" s="15">
        <v>1479.462765</v>
      </c>
      <c r="P1462" s="15">
        <v>1104.0949395</v>
      </c>
      <c r="Q1462" s="15">
        <v>1050.2962935</v>
      </c>
      <c r="R1462" s="15">
        <v>1067.4140445</v>
      </c>
      <c r="S1462" s="15">
        <v>1077.1956164999999</v>
      </c>
      <c r="T1462" s="16">
        <v>0</v>
      </c>
      <c r="U1462" s="15">
        <v>457.79766000000001</v>
      </c>
      <c r="V1462" s="15">
        <v>805.21276000000012</v>
      </c>
      <c r="W1462" s="15">
        <v>430.53242999999998</v>
      </c>
      <c r="X1462" s="17">
        <v>409.18344999999977</v>
      </c>
      <c r="Y1462" s="15">
        <v>503.63950999999997</v>
      </c>
      <c r="Z1462" s="15">
        <v>378.72315046000006</v>
      </c>
      <c r="AA1462" s="15">
        <v>489.30769378000002</v>
      </c>
      <c r="AB1462" s="15">
        <v>350.29748952999989</v>
      </c>
      <c r="AC1462" s="56" t="s">
        <v>2668</v>
      </c>
      <c r="AD1462" s="18">
        <v>10.013561449833519</v>
      </c>
      <c r="AE1462" s="18">
        <v>-52.966076883828819</v>
      </c>
      <c r="AF1462" s="18">
        <v>13.651762256329913</v>
      </c>
      <c r="AG1462" s="18">
        <v>-14.391090468101753</v>
      </c>
      <c r="AH1462" s="57" t="s">
        <v>2668</v>
      </c>
      <c r="AI1462" s="15">
        <v>-10.26144</v>
      </c>
      <c r="AJ1462" s="15">
        <v>-5.2993699999999997</v>
      </c>
      <c r="AK1462" s="15">
        <v>10.068529999999999</v>
      </c>
      <c r="AL1462" s="17">
        <v>-148.32539</v>
      </c>
      <c r="AM1462" s="15">
        <v>23.83962</v>
      </c>
      <c r="AN1462" s="15">
        <v>-11.073181379999999</v>
      </c>
      <c r="AO1462" s="15">
        <v>0.57174866999999985</v>
      </c>
      <c r="AP1462" s="15">
        <v>14.987084239999998</v>
      </c>
      <c r="AQ1462" s="56" t="s">
        <v>2668</v>
      </c>
      <c r="AR1462" s="21" t="s">
        <v>2666</v>
      </c>
      <c r="AS1462" s="21" t="s">
        <v>2673</v>
      </c>
      <c r="AT1462" s="21">
        <v>-94.321428550145853</v>
      </c>
      <c r="AU1462" s="21" t="s">
        <v>2666</v>
      </c>
      <c r="AV1462" s="58" t="s">
        <v>2668</v>
      </c>
      <c r="AW1462" s="18">
        <v>4.2783875671242821</v>
      </c>
      <c r="AX1462" s="18">
        <v>38.029489509363231</v>
      </c>
      <c r="AY1462" s="20">
        <v>2845.5364737925001</v>
      </c>
      <c r="AZ1462" s="18">
        <v>0.37855624990964365</v>
      </c>
      <c r="BA1462" s="19">
        <v>0.99542816586175686</v>
      </c>
    </row>
    <row r="1463" spans="1:53" s="7" customFormat="1" ht="21" customHeight="1" x14ac:dyDescent="0.3">
      <c r="A1463" s="9">
        <v>412350</v>
      </c>
      <c r="B1463" s="10" t="s">
        <v>2515</v>
      </c>
      <c r="C1463" s="26" t="s">
        <v>2671</v>
      </c>
      <c r="D1463" s="11" t="s">
        <v>186</v>
      </c>
      <c r="E1463" s="12" t="s">
        <v>422</v>
      </c>
      <c r="F1463" s="10" t="s">
        <v>2822</v>
      </c>
      <c r="G1463" s="13">
        <v>312.56156504471477</v>
      </c>
      <c r="H1463" s="13">
        <v>374.44579980142191</v>
      </c>
      <c r="I1463" s="13">
        <v>385.24984924052052</v>
      </c>
      <c r="J1463" s="13">
        <v>58.919325626270449</v>
      </c>
      <c r="K1463" s="13">
        <v>-10.532150776053218</v>
      </c>
      <c r="L1463" s="13">
        <v>0.75</v>
      </c>
      <c r="M1463" s="14">
        <v>500.2720581429183</v>
      </c>
      <c r="N1463" s="15">
        <v>260.93646280000002</v>
      </c>
      <c r="O1463" s="15">
        <v>226.90127200000001</v>
      </c>
      <c r="P1463" s="15">
        <v>221.84933315999999</v>
      </c>
      <c r="Q1463" s="15">
        <v>677.40254400000003</v>
      </c>
      <c r="R1463" s="15">
        <v>1203.2518542</v>
      </c>
      <c r="S1463" s="15">
        <v>1076.5235547</v>
      </c>
      <c r="T1463" s="16">
        <v>52.857382835650199</v>
      </c>
      <c r="U1463" s="15">
        <v>4.6203200000000004</v>
      </c>
      <c r="V1463" s="15">
        <v>11.024619999999999</v>
      </c>
      <c r="W1463" s="15">
        <v>22.978079999999999</v>
      </c>
      <c r="X1463" s="17">
        <v>1.5356900000000024</v>
      </c>
      <c r="Y1463" s="15">
        <v>11.62021</v>
      </c>
      <c r="Z1463" s="15">
        <v>9.8420297800000007</v>
      </c>
      <c r="AA1463" s="15">
        <v>2.1293609599999996</v>
      </c>
      <c r="AB1463" s="15">
        <v>23.252882330000002</v>
      </c>
      <c r="AC1463" s="56" t="s">
        <v>2668</v>
      </c>
      <c r="AD1463" s="18">
        <v>151.50227689856979</v>
      </c>
      <c r="AE1463" s="18">
        <v>-10.7268116270674</v>
      </c>
      <c r="AF1463" s="18">
        <v>-90.733077089121466</v>
      </c>
      <c r="AG1463" s="18">
        <v>1414.1651199135219</v>
      </c>
      <c r="AH1463" s="57" t="s">
        <v>2668</v>
      </c>
      <c r="AI1463" s="15">
        <v>-16.76726</v>
      </c>
      <c r="AJ1463" s="15">
        <v>-19.866970000000002</v>
      </c>
      <c r="AK1463" s="15">
        <v>-25.025299999999994</v>
      </c>
      <c r="AL1463" s="17">
        <v>-30.430320000000002</v>
      </c>
      <c r="AM1463" s="15">
        <v>-24.3169</v>
      </c>
      <c r="AN1463" s="15">
        <v>-41.70849204999999</v>
      </c>
      <c r="AO1463" s="15">
        <v>-31.131978340000003</v>
      </c>
      <c r="AP1463" s="15">
        <v>-38.310080219999989</v>
      </c>
      <c r="AQ1463" s="56" t="s">
        <v>2668</v>
      </c>
      <c r="AR1463" s="21" t="s">
        <v>2673</v>
      </c>
      <c r="AS1463" s="21" t="s">
        <v>2673</v>
      </c>
      <c r="AT1463" s="21" t="s">
        <v>2673</v>
      </c>
      <c r="AU1463" s="21" t="s">
        <v>2673</v>
      </c>
      <c r="AV1463" s="58" t="s">
        <v>2666</v>
      </c>
      <c r="AW1463" s="18">
        <v>-164.75411381828459</v>
      </c>
      <c r="AX1463" s="18">
        <v>-7.9467322213010831</v>
      </c>
      <c r="AY1463" s="20">
        <v>211.33816244999997</v>
      </c>
      <c r="AZ1463" s="18">
        <v>5.0938436400699389</v>
      </c>
      <c r="BA1463" s="19">
        <v>-64.099852596215285</v>
      </c>
    </row>
    <row r="1464" spans="1:53" s="7" customFormat="1" ht="21" customHeight="1" x14ac:dyDescent="0.3">
      <c r="A1464" s="9">
        <v>101330</v>
      </c>
      <c r="B1464" s="10" t="s">
        <v>1872</v>
      </c>
      <c r="C1464" s="26" t="s">
        <v>2671</v>
      </c>
      <c r="D1464" s="11" t="s">
        <v>199</v>
      </c>
      <c r="E1464" s="12" t="s">
        <v>407</v>
      </c>
      <c r="F1464" s="10" t="s">
        <v>3338</v>
      </c>
      <c r="G1464" s="13">
        <v>53.465346534653492</v>
      </c>
      <c r="H1464" s="13">
        <v>39.43028485757123</v>
      </c>
      <c r="I1464" s="13">
        <v>30.985915492957751</v>
      </c>
      <c r="J1464" s="13">
        <v>-8.2840236686390512</v>
      </c>
      <c r="K1464" s="13">
        <v>5.0847457627118731</v>
      </c>
      <c r="L1464" s="13">
        <v>2.88</v>
      </c>
      <c r="M1464" s="14">
        <v>43.96284829721364</v>
      </c>
      <c r="N1464" s="15">
        <v>701.35497869999995</v>
      </c>
      <c r="O1464" s="15">
        <v>771.95341714999995</v>
      </c>
      <c r="P1464" s="15">
        <v>821.71952950000002</v>
      </c>
      <c r="Q1464" s="15">
        <v>1173.5543703000001</v>
      </c>
      <c r="R1464" s="15">
        <v>1024.25603325</v>
      </c>
      <c r="S1464" s="15">
        <v>1076.3368485000001</v>
      </c>
      <c r="T1464" s="16">
        <v>0</v>
      </c>
      <c r="U1464" s="15">
        <v>3214.9014999999999</v>
      </c>
      <c r="V1464" s="15">
        <v>3293.27009</v>
      </c>
      <c r="W1464" s="15">
        <v>3018.20514</v>
      </c>
      <c r="X1464" s="17">
        <v>3490.6844500000007</v>
      </c>
      <c r="Y1464" s="15">
        <v>3502.4614700000002</v>
      </c>
      <c r="Z1464" s="15">
        <v>3399.1732364</v>
      </c>
      <c r="AA1464" s="15">
        <v>3216.2461932700007</v>
      </c>
      <c r="AB1464" s="15">
        <v>3595.3934363199987</v>
      </c>
      <c r="AC1464" s="56" t="s">
        <v>2668</v>
      </c>
      <c r="AD1464" s="18">
        <v>8.9445965918395931</v>
      </c>
      <c r="AE1464" s="18">
        <v>3.2157443363535432</v>
      </c>
      <c r="AF1464" s="18">
        <v>6.5615504607483555</v>
      </c>
      <c r="AG1464" s="18">
        <v>2.9996692001191372</v>
      </c>
      <c r="AH1464" s="57" t="s">
        <v>2668</v>
      </c>
      <c r="AI1464" s="15">
        <v>160.39027999999999</v>
      </c>
      <c r="AJ1464" s="15">
        <v>203.50451999999999</v>
      </c>
      <c r="AK1464" s="15">
        <v>72.322180000000003</v>
      </c>
      <c r="AL1464" s="17">
        <v>97.078760000000045</v>
      </c>
      <c r="AM1464" s="15">
        <v>83.459419999999994</v>
      </c>
      <c r="AN1464" s="15">
        <v>83.779137149999997</v>
      </c>
      <c r="AO1464" s="15">
        <v>159.19894457000001</v>
      </c>
      <c r="AP1464" s="15">
        <v>91.544523640000023</v>
      </c>
      <c r="AQ1464" s="56" t="s">
        <v>2668</v>
      </c>
      <c r="AR1464" s="21">
        <v>-47.964789387486576</v>
      </c>
      <c r="AS1464" s="21">
        <v>-58.83180523459626</v>
      </c>
      <c r="AT1464" s="21">
        <v>120.12464857945378</v>
      </c>
      <c r="AU1464" s="21">
        <v>-5.7007695195118053</v>
      </c>
      <c r="AV1464" s="58" t="s">
        <v>2668</v>
      </c>
      <c r="AW1464" s="18">
        <v>2.5461615053093829</v>
      </c>
      <c r="AX1464" s="18">
        <v>2.5750792694326305</v>
      </c>
      <c r="AY1464" s="20">
        <v>4542.4858335925001</v>
      </c>
      <c r="AZ1464" s="18">
        <v>0.23694886190734937</v>
      </c>
      <c r="BA1464" s="19">
        <v>9.2016142850451565</v>
      </c>
    </row>
    <row r="1465" spans="1:53" s="7" customFormat="1" ht="21" customHeight="1" x14ac:dyDescent="0.3">
      <c r="A1465" s="9">
        <v>124560</v>
      </c>
      <c r="B1465" s="10" t="s">
        <v>1423</v>
      </c>
      <c r="C1465" s="26" t="s">
        <v>2671</v>
      </c>
      <c r="D1465" s="11" t="s">
        <v>54</v>
      </c>
      <c r="E1465" s="12" t="s">
        <v>89</v>
      </c>
      <c r="F1465" s="10" t="s">
        <v>90</v>
      </c>
      <c r="G1465" s="13">
        <v>1.3889923796025272</v>
      </c>
      <c r="H1465" s="13">
        <v>-9.8411866905011145</v>
      </c>
      <c r="I1465" s="13">
        <v>8.4148727984344482</v>
      </c>
      <c r="J1465" s="13">
        <v>0.72727272727273196</v>
      </c>
      <c r="K1465" s="13">
        <v>4.5283018867924518</v>
      </c>
      <c r="L1465" s="13">
        <v>5.73</v>
      </c>
      <c r="M1465" s="14">
        <v>5.5238095238095308</v>
      </c>
      <c r="N1465" s="15">
        <v>1057.8726936</v>
      </c>
      <c r="O1465" s="15">
        <v>1189.6412844500001</v>
      </c>
      <c r="P1465" s="15">
        <v>989.31672104999996</v>
      </c>
      <c r="Q1465" s="15">
        <v>1064.8223025</v>
      </c>
      <c r="R1465" s="15">
        <v>1026.1014915000001</v>
      </c>
      <c r="S1465" s="15">
        <v>1072.5664647000001</v>
      </c>
      <c r="T1465" s="16">
        <v>-2.5178173783577118</v>
      </c>
      <c r="U1465" s="15">
        <v>2023.17824</v>
      </c>
      <c r="V1465" s="15">
        <v>2338.8354399999998</v>
      </c>
      <c r="W1465" s="15">
        <v>3100.8428100000001</v>
      </c>
      <c r="X1465" s="17">
        <v>2975.5808099999995</v>
      </c>
      <c r="Y1465" s="15">
        <v>2726.5758500000002</v>
      </c>
      <c r="Z1465" s="15">
        <v>2858.7322594899997</v>
      </c>
      <c r="AA1465" s="15">
        <v>2688.7579140999997</v>
      </c>
      <c r="AB1465" s="15">
        <v>2898.7429707499996</v>
      </c>
      <c r="AC1465" s="56" t="s">
        <v>2668</v>
      </c>
      <c r="AD1465" s="18">
        <v>34.766962005285329</v>
      </c>
      <c r="AE1465" s="18">
        <v>22.228875559111593</v>
      </c>
      <c r="AF1465" s="18">
        <v>-13.289448100079614</v>
      </c>
      <c r="AG1465" s="18">
        <v>-2.582280373356749</v>
      </c>
      <c r="AH1465" s="57" t="s">
        <v>2668</v>
      </c>
      <c r="AI1465" s="15">
        <v>44.00376</v>
      </c>
      <c r="AJ1465" s="15">
        <v>71.680779999999999</v>
      </c>
      <c r="AK1465" s="15">
        <v>199.52059999999997</v>
      </c>
      <c r="AL1465" s="17">
        <v>93.025660000000016</v>
      </c>
      <c r="AM1465" s="15">
        <v>81.315010000000001</v>
      </c>
      <c r="AN1465" s="15">
        <v>62.967011119999995</v>
      </c>
      <c r="AO1465" s="15">
        <v>-89.127809420000006</v>
      </c>
      <c r="AP1465" s="15">
        <v>-32.654340949999998</v>
      </c>
      <c r="AQ1465" s="56" t="s">
        <v>2668</v>
      </c>
      <c r="AR1465" s="21">
        <v>84.791049673936953</v>
      </c>
      <c r="AS1465" s="21">
        <v>-12.156353320932055</v>
      </c>
      <c r="AT1465" s="21" t="s">
        <v>2667</v>
      </c>
      <c r="AU1465" s="21" t="s">
        <v>2667</v>
      </c>
      <c r="AV1465" s="58" t="s">
        <v>2668</v>
      </c>
      <c r="AW1465" s="18">
        <v>-1.1265000477621254</v>
      </c>
      <c r="AX1465" s="18">
        <v>47.669894490393929</v>
      </c>
      <c r="AY1465" s="20">
        <v>2553.2468740375002</v>
      </c>
      <c r="AZ1465" s="18">
        <v>0.42007941950553701</v>
      </c>
      <c r="BA1465" s="19">
        <v>0.88122582186580722</v>
      </c>
    </row>
    <row r="1466" spans="1:53" s="7" customFormat="1" ht="21" customHeight="1" x14ac:dyDescent="0.3">
      <c r="A1466" s="9">
        <v>3580</v>
      </c>
      <c r="B1466" s="10" t="s">
        <v>1519</v>
      </c>
      <c r="C1466" s="26" t="s">
        <v>2665</v>
      </c>
      <c r="D1466" s="11" t="s">
        <v>192</v>
      </c>
      <c r="E1466" s="12" t="s">
        <v>1283</v>
      </c>
      <c r="F1466" s="10" t="s">
        <v>3052</v>
      </c>
      <c r="G1466" s="13">
        <v>-28.993081088058403</v>
      </c>
      <c r="H1466" s="13">
        <v>6.5324002491451649</v>
      </c>
      <c r="I1466" s="13">
        <v>-8.0434782608695521</v>
      </c>
      <c r="J1466" s="13">
        <v>7.9081632653061229</v>
      </c>
      <c r="K1466" s="13">
        <v>4.9627791563275458</v>
      </c>
      <c r="L1466" s="13">
        <v>2.17</v>
      </c>
      <c r="M1466" s="14">
        <v>-12.962962962962955</v>
      </c>
      <c r="N1466" s="15">
        <v>1509.05453605</v>
      </c>
      <c r="O1466" s="15">
        <v>1005.82839422</v>
      </c>
      <c r="P1466" s="15">
        <v>1165.2606149999999</v>
      </c>
      <c r="Q1466" s="15">
        <v>993.00469799999996</v>
      </c>
      <c r="R1466" s="15">
        <v>1020.86962575</v>
      </c>
      <c r="S1466" s="15">
        <v>1071.5331307500001</v>
      </c>
      <c r="T1466" s="16">
        <v>0.68948846243082063</v>
      </c>
      <c r="U1466" s="15">
        <v>292.65159999999997</v>
      </c>
      <c r="V1466" s="15">
        <v>271.58397000000008</v>
      </c>
      <c r="W1466" s="15">
        <v>211.72035999999991</v>
      </c>
      <c r="X1466" s="17">
        <v>206.65457000000004</v>
      </c>
      <c r="Y1466" s="15">
        <v>251.74261999999999</v>
      </c>
      <c r="Z1466" s="15">
        <v>258.68432858</v>
      </c>
      <c r="AA1466" s="15">
        <v>274.34133141000001</v>
      </c>
      <c r="AB1466" s="15">
        <v>218.08792416000006</v>
      </c>
      <c r="AC1466" s="56" t="s">
        <v>2668</v>
      </c>
      <c r="AD1466" s="18">
        <v>-13.978731023510548</v>
      </c>
      <c r="AE1466" s="18">
        <v>-4.7497801214114617</v>
      </c>
      <c r="AF1466" s="18">
        <v>29.577208072950611</v>
      </c>
      <c r="AG1466" s="18">
        <v>5.5325919770368603</v>
      </c>
      <c r="AH1466" s="57" t="s">
        <v>2668</v>
      </c>
      <c r="AI1466" s="15">
        <v>16.91865</v>
      </c>
      <c r="AJ1466" s="15">
        <v>3.8723099999999988</v>
      </c>
      <c r="AK1466" s="15">
        <v>-34.103920000000002</v>
      </c>
      <c r="AL1466" s="17">
        <v>-23.354710000000001</v>
      </c>
      <c r="AM1466" s="15">
        <v>-42.067230000000002</v>
      </c>
      <c r="AN1466" s="15">
        <v>-11.176614319999999</v>
      </c>
      <c r="AO1466" s="15">
        <v>-0.8373866800000016</v>
      </c>
      <c r="AP1466" s="15">
        <v>-44.748322520000002</v>
      </c>
      <c r="AQ1466" s="56" t="s">
        <v>2668</v>
      </c>
      <c r="AR1466" s="21" t="s">
        <v>2667</v>
      </c>
      <c r="AS1466" s="21" t="s">
        <v>2667</v>
      </c>
      <c r="AT1466" s="21" t="s">
        <v>2669</v>
      </c>
      <c r="AU1466" s="21" t="s">
        <v>2673</v>
      </c>
      <c r="AV1466" s="58" t="s">
        <v>2666</v>
      </c>
      <c r="AW1466" s="18">
        <v>-20.518477899386315</v>
      </c>
      <c r="AX1466" s="18">
        <v>-10.842233851973797</v>
      </c>
      <c r="AY1466" s="20">
        <v>794.82237709499998</v>
      </c>
      <c r="AZ1466" s="18">
        <v>1.3481416246310924</v>
      </c>
      <c r="BA1466" s="19">
        <v>-12.434168484437064</v>
      </c>
    </row>
    <row r="1467" spans="1:53" s="7" customFormat="1" ht="21" customHeight="1" x14ac:dyDescent="0.3">
      <c r="A1467" s="9">
        <v>377480</v>
      </c>
      <c r="B1467" s="10" t="s">
        <v>1368</v>
      </c>
      <c r="C1467" s="26" t="s">
        <v>2671</v>
      </c>
      <c r="D1467" s="11" t="s">
        <v>32</v>
      </c>
      <c r="E1467" s="12" t="s">
        <v>271</v>
      </c>
      <c r="F1467" s="10" t="s">
        <v>3422</v>
      </c>
      <c r="G1467" s="13">
        <v>-9.947444902167268</v>
      </c>
      <c r="H1467" s="13">
        <v>-36.400084925051104</v>
      </c>
      <c r="I1467" s="13">
        <v>-23.696202531645572</v>
      </c>
      <c r="J1467" s="13">
        <v>-5.6355666875391393</v>
      </c>
      <c r="K1467" s="13">
        <v>7.03125</v>
      </c>
      <c r="L1467" s="13">
        <v>4.7300000000000004</v>
      </c>
      <c r="M1467" s="14">
        <v>-23.34689725330621</v>
      </c>
      <c r="N1467" s="15">
        <v>1189.8812214</v>
      </c>
      <c r="O1467" s="15">
        <v>1684.779675</v>
      </c>
      <c r="P1467" s="15">
        <v>1404.2793125000001</v>
      </c>
      <c r="Q1467" s="15">
        <v>1135.5109175</v>
      </c>
      <c r="R1467" s="15">
        <v>1001.12672</v>
      </c>
      <c r="S1467" s="15">
        <v>1071.5184425</v>
      </c>
      <c r="T1467" s="16">
        <v>2.1100681903707397E-2</v>
      </c>
      <c r="U1467" s="15">
        <v>18.79102</v>
      </c>
      <c r="V1467" s="15">
        <v>21.95401</v>
      </c>
      <c r="W1467" s="15">
        <v>18.018099999999997</v>
      </c>
      <c r="X1467" s="17">
        <v>18.976390000000002</v>
      </c>
      <c r="Y1467" s="15">
        <v>20.477029999999999</v>
      </c>
      <c r="Z1467" s="15">
        <v>23.011877670000004</v>
      </c>
      <c r="AA1467" s="15">
        <v>20.830568279999994</v>
      </c>
      <c r="AB1467" s="15">
        <v>33.544135470000001</v>
      </c>
      <c r="AC1467" s="56" t="s">
        <v>2668</v>
      </c>
      <c r="AD1467" s="18">
        <v>8.972424062131811</v>
      </c>
      <c r="AE1467" s="18">
        <v>4.8185623947516021</v>
      </c>
      <c r="AF1467" s="18">
        <v>15.609127932467892</v>
      </c>
      <c r="AG1467" s="18">
        <v>76.767738595170073</v>
      </c>
      <c r="AH1467" s="57" t="s">
        <v>2668</v>
      </c>
      <c r="AI1467" s="15">
        <v>-16.863579999999999</v>
      </c>
      <c r="AJ1467" s="15">
        <v>-17.313090000000003</v>
      </c>
      <c r="AK1467" s="15">
        <v>-18.534590000000001</v>
      </c>
      <c r="AL1467" s="17">
        <v>-18.472990000000003</v>
      </c>
      <c r="AM1467" s="15">
        <v>-18.970050000000001</v>
      </c>
      <c r="AN1467" s="15">
        <v>-16.029657870000001</v>
      </c>
      <c r="AO1467" s="15">
        <v>-16.141566589999996</v>
      </c>
      <c r="AP1467" s="15">
        <v>-12.61586732</v>
      </c>
      <c r="AQ1467" s="56" t="s">
        <v>2668</v>
      </c>
      <c r="AR1467" s="21" t="s">
        <v>2673</v>
      </c>
      <c r="AS1467" s="21" t="s">
        <v>2669</v>
      </c>
      <c r="AT1467" s="21" t="s">
        <v>2669</v>
      </c>
      <c r="AU1467" s="21" t="s">
        <v>2669</v>
      </c>
      <c r="AV1467" s="58" t="s">
        <v>2666</v>
      </c>
      <c r="AW1467" s="18">
        <v>-37.609755455712744</v>
      </c>
      <c r="AX1467" s="18">
        <v>-16.806249662153537</v>
      </c>
      <c r="AY1467" s="20">
        <v>249.09329389000001</v>
      </c>
      <c r="AZ1467" s="18">
        <v>4.3016751907146249</v>
      </c>
      <c r="BA1467" s="19">
        <v>-25.595687777991827</v>
      </c>
    </row>
    <row r="1468" spans="1:53" s="7" customFormat="1" ht="21" customHeight="1" x14ac:dyDescent="0.3">
      <c r="A1468" s="9">
        <v>396300</v>
      </c>
      <c r="B1468" s="10" t="s">
        <v>1711</v>
      </c>
      <c r="C1468" s="26" t="s">
        <v>2671</v>
      </c>
      <c r="D1468" s="11" t="s">
        <v>75</v>
      </c>
      <c r="E1468" s="12" t="s">
        <v>387</v>
      </c>
      <c r="F1468" s="10" t="s">
        <v>3091</v>
      </c>
      <c r="G1468" s="13">
        <v>93.078758949880694</v>
      </c>
      <c r="H1468" s="13">
        <v>45.765765765765785</v>
      </c>
      <c r="I1468" s="13">
        <v>75.869565217391326</v>
      </c>
      <c r="J1468" s="13">
        <v>6.3074901445466569</v>
      </c>
      <c r="K1468" s="13">
        <v>15.242165242165262</v>
      </c>
      <c r="L1468" s="13">
        <v>3.19</v>
      </c>
      <c r="M1468" s="14">
        <v>66.119096509240265</v>
      </c>
      <c r="N1468" s="15">
        <v>554.95502499999998</v>
      </c>
      <c r="O1468" s="15">
        <v>735.08362499999998</v>
      </c>
      <c r="P1468" s="15">
        <v>609.25850000000003</v>
      </c>
      <c r="Q1468" s="15">
        <v>1007.925475</v>
      </c>
      <c r="R1468" s="15">
        <v>929.78144999999995</v>
      </c>
      <c r="S1468" s="15">
        <v>1071.5002750000001</v>
      </c>
      <c r="T1468" s="16">
        <v>0</v>
      </c>
      <c r="U1468" s="15">
        <v>235.57508000000001</v>
      </c>
      <c r="V1468" s="15">
        <v>223.13734999999997</v>
      </c>
      <c r="W1468" s="15">
        <v>244.68043000000006</v>
      </c>
      <c r="X1468" s="17">
        <v>219.98294999999996</v>
      </c>
      <c r="Y1468" s="15">
        <v>196.0162</v>
      </c>
      <c r="Z1468" s="15">
        <v>183.03270116000002</v>
      </c>
      <c r="AA1468" s="15">
        <v>233.30052945</v>
      </c>
      <c r="AB1468" s="15">
        <v>245.92092593999996</v>
      </c>
      <c r="AC1468" s="56" t="s">
        <v>2668</v>
      </c>
      <c r="AD1468" s="18">
        <v>-16.792472276779023</v>
      </c>
      <c r="AE1468" s="18">
        <v>-17.97307749688699</v>
      </c>
      <c r="AF1468" s="18">
        <v>-4.6509238805898967</v>
      </c>
      <c r="AG1468" s="18">
        <v>11.790902858607911</v>
      </c>
      <c r="AH1468" s="57" t="s">
        <v>2668</v>
      </c>
      <c r="AI1468" s="15">
        <v>4.3451899999999997</v>
      </c>
      <c r="AJ1468" s="15">
        <v>2.26539</v>
      </c>
      <c r="AK1468" s="15">
        <v>-4.5639199999999995</v>
      </c>
      <c r="AL1468" s="17">
        <v>-28.6355</v>
      </c>
      <c r="AM1468" s="15">
        <v>-6.07362</v>
      </c>
      <c r="AN1468" s="15">
        <v>-13.01808155</v>
      </c>
      <c r="AO1468" s="15">
        <v>-3.4410703399999996</v>
      </c>
      <c r="AP1468" s="15">
        <v>4.0301322299999995</v>
      </c>
      <c r="AQ1468" s="56" t="s">
        <v>2668</v>
      </c>
      <c r="AR1468" s="21" t="s">
        <v>2667</v>
      </c>
      <c r="AS1468" s="21" t="s">
        <v>2667</v>
      </c>
      <c r="AT1468" s="21" t="s">
        <v>2669</v>
      </c>
      <c r="AU1468" s="21" t="s">
        <v>2666</v>
      </c>
      <c r="AV1468" s="58" t="s">
        <v>2666</v>
      </c>
      <c r="AW1468" s="18">
        <v>1.6387919062175602</v>
      </c>
      <c r="AX1468" s="18">
        <v>-57.910670838843984</v>
      </c>
      <c r="AY1468" s="20">
        <v>718.62949316749996</v>
      </c>
      <c r="AZ1468" s="18">
        <v>1.4910329803987772</v>
      </c>
      <c r="BA1468" s="19">
        <v>-2.5747119810579995</v>
      </c>
    </row>
    <row r="1469" spans="1:53" s="7" customFormat="1" ht="21" customHeight="1" x14ac:dyDescent="0.3">
      <c r="A1469" s="9">
        <v>60560</v>
      </c>
      <c r="B1469" s="10" t="s">
        <v>2869</v>
      </c>
      <c r="C1469" s="26" t="s">
        <v>2671</v>
      </c>
      <c r="D1469" s="11" t="s">
        <v>41</v>
      </c>
      <c r="E1469" s="12" t="s">
        <v>379</v>
      </c>
      <c r="F1469" s="10" t="s">
        <v>3066</v>
      </c>
      <c r="G1469" s="13">
        <v>-6.9719189839286049</v>
      </c>
      <c r="H1469" s="13">
        <v>19.74042999354333</v>
      </c>
      <c r="I1469" s="13">
        <v>14.382632293080055</v>
      </c>
      <c r="J1469" s="13">
        <v>25.633383010432187</v>
      </c>
      <c r="K1469" s="13">
        <v>0.11876484560569001</v>
      </c>
      <c r="L1469" s="13">
        <v>-2.4300000000000002</v>
      </c>
      <c r="M1469" s="14">
        <v>12.056552132995101</v>
      </c>
      <c r="N1469" s="15">
        <v>1150.3024202500001</v>
      </c>
      <c r="O1469" s="15">
        <v>893.68667500000004</v>
      </c>
      <c r="P1469" s="15">
        <v>935.54785895999999</v>
      </c>
      <c r="Q1469" s="15">
        <v>851.76745368000002</v>
      </c>
      <c r="R1469" s="15">
        <v>1068.8348673600001</v>
      </c>
      <c r="S1469" s="15">
        <v>1070.1042674400001</v>
      </c>
      <c r="T1469" s="16">
        <v>-0.57141044427008181</v>
      </c>
      <c r="U1469" s="15">
        <v>898.31506000000002</v>
      </c>
      <c r="V1469" s="15">
        <v>1036.49098</v>
      </c>
      <c r="W1469" s="15">
        <v>871.02854000000025</v>
      </c>
      <c r="X1469" s="17">
        <v>884.55596999999989</v>
      </c>
      <c r="Y1469" s="15">
        <v>691.67610999999999</v>
      </c>
      <c r="Z1469" s="15">
        <v>745.74969913000007</v>
      </c>
      <c r="AA1469" s="15">
        <v>729.04459027000007</v>
      </c>
      <c r="AB1469" s="15">
        <v>821.77312974000006</v>
      </c>
      <c r="AC1469" s="56" t="s">
        <v>2668</v>
      </c>
      <c r="AD1469" s="18">
        <v>-23.002948431032657</v>
      </c>
      <c r="AE1469" s="18">
        <v>-28.050536519864355</v>
      </c>
      <c r="AF1469" s="18">
        <v>-16.300723019936882</v>
      </c>
      <c r="AG1469" s="18">
        <v>-7.0976673482854746</v>
      </c>
      <c r="AH1469" s="57" t="s">
        <v>2668</v>
      </c>
      <c r="AI1469" s="15">
        <v>33.101190000000003</v>
      </c>
      <c r="AJ1469" s="15">
        <v>69.997649999999993</v>
      </c>
      <c r="AK1469" s="15">
        <v>15.911450000000002</v>
      </c>
      <c r="AL1469" s="17">
        <v>4.1113900000000001</v>
      </c>
      <c r="AM1469" s="15">
        <v>-49.757269999999998</v>
      </c>
      <c r="AN1469" s="15">
        <v>-30.096258150000004</v>
      </c>
      <c r="AO1469" s="15">
        <v>-51.906890700000005</v>
      </c>
      <c r="AP1469" s="15">
        <v>-53.374925480000002</v>
      </c>
      <c r="AQ1469" s="56" t="s">
        <v>2668</v>
      </c>
      <c r="AR1469" s="21" t="s">
        <v>2667</v>
      </c>
      <c r="AS1469" s="21" t="s">
        <v>2667</v>
      </c>
      <c r="AT1469" s="21" t="s">
        <v>2667</v>
      </c>
      <c r="AU1469" s="21" t="s">
        <v>2667</v>
      </c>
      <c r="AV1469" s="58" t="s">
        <v>2666</v>
      </c>
      <c r="AW1469" s="18">
        <v>-6.4950925685398397</v>
      </c>
      <c r="AX1469" s="18">
        <v>-5.780118708897426</v>
      </c>
      <c r="AY1469" s="20">
        <v>2267.9584542124999</v>
      </c>
      <c r="AZ1469" s="18">
        <v>0.47183592162034155</v>
      </c>
      <c r="BA1469" s="19">
        <v>-8.1630835867442872</v>
      </c>
    </row>
    <row r="1470" spans="1:53" s="7" customFormat="1" ht="21" customHeight="1" x14ac:dyDescent="0.3">
      <c r="A1470" s="9">
        <v>78890</v>
      </c>
      <c r="B1470" s="10" t="s">
        <v>2044</v>
      </c>
      <c r="C1470" s="26" t="s">
        <v>2671</v>
      </c>
      <c r="D1470" s="11" t="s">
        <v>96</v>
      </c>
      <c r="E1470" s="12" t="s">
        <v>923</v>
      </c>
      <c r="F1470" s="10" t="s">
        <v>2801</v>
      </c>
      <c r="G1470" s="13">
        <v>115.748258119585</v>
      </c>
      <c r="H1470" s="13">
        <v>40.486511860429289</v>
      </c>
      <c r="I1470" s="13">
        <v>10.270139197711249</v>
      </c>
      <c r="J1470" s="13">
        <v>-15.204678362573098</v>
      </c>
      <c r="K1470" s="13">
        <v>-1.6949152542372836</v>
      </c>
      <c r="L1470" s="13">
        <v>3.94</v>
      </c>
      <c r="M1470" s="14">
        <v>4.9912495552676184</v>
      </c>
      <c r="N1470" s="15">
        <v>495.32112254999998</v>
      </c>
      <c r="O1470" s="15">
        <v>760.67565479999996</v>
      </c>
      <c r="P1470" s="15">
        <v>969.11702639999999</v>
      </c>
      <c r="Q1470" s="15">
        <v>1260.2661012000001</v>
      </c>
      <c r="R1470" s="15">
        <v>1087.071637</v>
      </c>
      <c r="S1470" s="15">
        <v>1068.646694</v>
      </c>
      <c r="T1470" s="16">
        <v>2.094939222708514</v>
      </c>
      <c r="U1470" s="15">
        <v>1163.66751</v>
      </c>
      <c r="V1470" s="15">
        <v>1160.9793699999998</v>
      </c>
      <c r="W1470" s="15">
        <v>1151.0434100000002</v>
      </c>
      <c r="X1470" s="17">
        <v>1417.7335699999999</v>
      </c>
      <c r="Y1470" s="15">
        <v>1272.7874200000001</v>
      </c>
      <c r="Z1470" s="15">
        <v>1333.36201097</v>
      </c>
      <c r="AA1470" s="15">
        <v>1157.3449706599999</v>
      </c>
      <c r="AB1470" s="15">
        <v>1412.0006950700003</v>
      </c>
      <c r="AC1470" s="56" t="s">
        <v>2668</v>
      </c>
      <c r="AD1470" s="18">
        <v>9.3772412705756647</v>
      </c>
      <c r="AE1470" s="18">
        <v>14.84803653057163</v>
      </c>
      <c r="AF1470" s="18">
        <v>0.54746507431893132</v>
      </c>
      <c r="AG1470" s="18">
        <v>-0.40436899085344313</v>
      </c>
      <c r="AH1470" s="57" t="s">
        <v>2668</v>
      </c>
      <c r="AI1470" s="15">
        <v>-60.64723</v>
      </c>
      <c r="AJ1470" s="15">
        <v>-110.32428999999999</v>
      </c>
      <c r="AK1470" s="15">
        <v>-137.65570000000002</v>
      </c>
      <c r="AL1470" s="17">
        <v>-110.27250999999995</v>
      </c>
      <c r="AM1470" s="15">
        <v>4.4336200000000003</v>
      </c>
      <c r="AN1470" s="15">
        <v>14.785638549999998</v>
      </c>
      <c r="AO1470" s="15">
        <v>20.887835860000003</v>
      </c>
      <c r="AP1470" s="15">
        <v>85.150442599999991</v>
      </c>
      <c r="AQ1470" s="56" t="s">
        <v>2668</v>
      </c>
      <c r="AR1470" s="21" t="s">
        <v>2666</v>
      </c>
      <c r="AS1470" s="21" t="s">
        <v>2666</v>
      </c>
      <c r="AT1470" s="21" t="s">
        <v>2666</v>
      </c>
      <c r="AU1470" s="21" t="s">
        <v>2666</v>
      </c>
      <c r="AV1470" s="58" t="s">
        <v>2668</v>
      </c>
      <c r="AW1470" s="18">
        <v>6.0304816348393251</v>
      </c>
      <c r="AX1470" s="18">
        <v>8.5315959383321118</v>
      </c>
      <c r="AY1470" s="20">
        <v>1165.0969630099999</v>
      </c>
      <c r="AZ1470" s="18">
        <v>0.91721695955603311</v>
      </c>
      <c r="BA1470" s="19">
        <v>10.750825123292758</v>
      </c>
    </row>
    <row r="1471" spans="1:53" s="7" customFormat="1" ht="21" customHeight="1" x14ac:dyDescent="0.3">
      <c r="A1471" s="9">
        <v>348150</v>
      </c>
      <c r="B1471" s="10" t="s">
        <v>1664</v>
      </c>
      <c r="C1471" s="26" t="s">
        <v>2671</v>
      </c>
      <c r="D1471" s="11" t="s">
        <v>14</v>
      </c>
      <c r="E1471" s="12" t="s">
        <v>134</v>
      </c>
      <c r="F1471" s="10" t="s">
        <v>1375</v>
      </c>
      <c r="G1471" s="13">
        <v>1.4760147601475815</v>
      </c>
      <c r="H1471" s="13">
        <v>-0.9009009009009028</v>
      </c>
      <c r="I1471" s="13">
        <v>-8.6378737541528352</v>
      </c>
      <c r="J1471" s="13">
        <v>16.89691817215726</v>
      </c>
      <c r="K1471" s="13">
        <v>0.73260073260073</v>
      </c>
      <c r="L1471" s="13">
        <v>3.58</v>
      </c>
      <c r="M1471" s="14">
        <v>-5.8219178082191796</v>
      </c>
      <c r="N1471" s="15">
        <v>1052.5037838000001</v>
      </c>
      <c r="O1471" s="15">
        <v>1077.7483394999999</v>
      </c>
      <c r="P1471" s="15">
        <v>1169.0171178000001</v>
      </c>
      <c r="Q1471" s="15">
        <v>913.65872745000001</v>
      </c>
      <c r="R1471" s="15">
        <v>1060.2713394</v>
      </c>
      <c r="S1471" s="15">
        <v>1068.0388949999999</v>
      </c>
      <c r="T1471" s="16">
        <v>0</v>
      </c>
      <c r="U1471" s="15">
        <v>149.09719000000001</v>
      </c>
      <c r="V1471" s="15">
        <v>188.80813000000001</v>
      </c>
      <c r="W1471" s="15">
        <v>169.13142999999997</v>
      </c>
      <c r="X1471" s="17">
        <v>176.54969000000006</v>
      </c>
      <c r="Y1471" s="15">
        <v>172.98097999999999</v>
      </c>
      <c r="Z1471" s="15">
        <v>176.12801315000002</v>
      </c>
      <c r="AA1471" s="15">
        <v>192.60534463999994</v>
      </c>
      <c r="AB1471" s="15">
        <v>151.20169212000008</v>
      </c>
      <c r="AC1471" s="56" t="s">
        <v>2668</v>
      </c>
      <c r="AD1471" s="18">
        <v>16.018940397199955</v>
      </c>
      <c r="AE1471" s="18">
        <v>-6.7158743905784135</v>
      </c>
      <c r="AF1471" s="18">
        <v>13.879096652821987</v>
      </c>
      <c r="AG1471" s="18">
        <v>-14.357429843122338</v>
      </c>
      <c r="AH1471" s="57" t="s">
        <v>2668</v>
      </c>
      <c r="AI1471" s="15">
        <v>-22.965440000000001</v>
      </c>
      <c r="AJ1471" s="15">
        <v>-16.876039999999996</v>
      </c>
      <c r="AK1471" s="15">
        <v>-12.989580000000004</v>
      </c>
      <c r="AL1471" s="17">
        <v>-16.220899999999993</v>
      </c>
      <c r="AM1471" s="15">
        <v>-34.656999999999996</v>
      </c>
      <c r="AN1471" s="15">
        <v>-28.03110496</v>
      </c>
      <c r="AO1471" s="15">
        <v>-4.2263007099999967</v>
      </c>
      <c r="AP1471" s="15">
        <v>-29.600017170000001</v>
      </c>
      <c r="AQ1471" s="56" t="s">
        <v>2668</v>
      </c>
      <c r="AR1471" s="21" t="s">
        <v>2673</v>
      </c>
      <c r="AS1471" s="21" t="s">
        <v>2673</v>
      </c>
      <c r="AT1471" s="21" t="s">
        <v>2669</v>
      </c>
      <c r="AU1471" s="21" t="s">
        <v>2673</v>
      </c>
      <c r="AV1471" s="58" t="s">
        <v>2666</v>
      </c>
      <c r="AW1471" s="18">
        <v>-19.576511846513046</v>
      </c>
      <c r="AX1471" s="18">
        <v>-11.066106635384196</v>
      </c>
      <c r="AY1471" s="20">
        <v>504.40620609500002</v>
      </c>
      <c r="AZ1471" s="18">
        <v>2.1174182277980242</v>
      </c>
      <c r="BA1471" s="19">
        <v>-19.134265533168804</v>
      </c>
    </row>
    <row r="1472" spans="1:53" s="7" customFormat="1" ht="21" customHeight="1" x14ac:dyDescent="0.3">
      <c r="A1472" s="9">
        <v>17370</v>
      </c>
      <c r="B1472" s="10" t="s">
        <v>1396</v>
      </c>
      <c r="C1472" s="26" t="s">
        <v>2665</v>
      </c>
      <c r="D1472" s="11" t="s">
        <v>16</v>
      </c>
      <c r="E1472" s="12" t="s">
        <v>281</v>
      </c>
      <c r="F1472" s="10" t="s">
        <v>3058</v>
      </c>
      <c r="G1472" s="13">
        <v>4.1071428571428648</v>
      </c>
      <c r="H1472" s="13">
        <v>-13.501483679525217</v>
      </c>
      <c r="I1472" s="13">
        <v>-2.9950083194675403</v>
      </c>
      <c r="J1472" s="13">
        <v>-2.0168067226890685</v>
      </c>
      <c r="K1472" s="13">
        <v>3.7366548042704784</v>
      </c>
      <c r="L1472" s="13">
        <v>1.92</v>
      </c>
      <c r="M1472" s="14">
        <v>-7.1656050955413946</v>
      </c>
      <c r="N1472" s="15">
        <v>1025.5870239999999</v>
      </c>
      <c r="O1472" s="15">
        <v>1234.3672395999999</v>
      </c>
      <c r="P1472" s="15">
        <v>1100.6746453999999</v>
      </c>
      <c r="Q1472" s="15">
        <v>1089.686213</v>
      </c>
      <c r="R1472" s="15">
        <v>1029.2498347999999</v>
      </c>
      <c r="S1472" s="15">
        <v>1067.7093482</v>
      </c>
      <c r="T1472" s="16">
        <v>0</v>
      </c>
      <c r="U1472" s="15">
        <v>574.65403000000003</v>
      </c>
      <c r="V1472" s="15">
        <v>875.80020000000002</v>
      </c>
      <c r="W1472" s="15">
        <v>2805.9923899999994</v>
      </c>
      <c r="X1472" s="17">
        <v>1379.52304</v>
      </c>
      <c r="Y1472" s="15">
        <v>1024.72749</v>
      </c>
      <c r="Z1472" s="15">
        <v>942.48235618000012</v>
      </c>
      <c r="AA1472" s="15">
        <v>1010.4015876499998</v>
      </c>
      <c r="AB1472" s="15">
        <v>908.51811051000004</v>
      </c>
      <c r="AC1472" s="56" t="s">
        <v>2668</v>
      </c>
      <c r="AD1472" s="18">
        <v>78.320769803006513</v>
      </c>
      <c r="AE1472" s="18">
        <v>7.613854870094805</v>
      </c>
      <c r="AF1472" s="18">
        <v>-63.991292661702481</v>
      </c>
      <c r="AG1472" s="18">
        <v>-34.14259246369673</v>
      </c>
      <c r="AH1472" s="57" t="s">
        <v>2668</v>
      </c>
      <c r="AI1472" s="15">
        <v>20.365089999999999</v>
      </c>
      <c r="AJ1472" s="15">
        <v>72.990020000000001</v>
      </c>
      <c r="AK1472" s="15">
        <v>208.22632000000002</v>
      </c>
      <c r="AL1472" s="17">
        <v>59.083860000000016</v>
      </c>
      <c r="AM1472" s="15">
        <v>91.275130000000004</v>
      </c>
      <c r="AN1472" s="15">
        <v>12.800939559999989</v>
      </c>
      <c r="AO1472" s="15">
        <v>43.671998140000014</v>
      </c>
      <c r="AP1472" s="15">
        <v>60.828200629999998</v>
      </c>
      <c r="AQ1472" s="56" t="s">
        <v>2668</v>
      </c>
      <c r="AR1472" s="21">
        <v>348.1940909664529</v>
      </c>
      <c r="AS1472" s="21">
        <v>-82.462068704735273</v>
      </c>
      <c r="AT1472" s="21">
        <v>-79.026667647010228</v>
      </c>
      <c r="AU1472" s="21">
        <v>2.9523132544149622</v>
      </c>
      <c r="AV1472" s="58" t="s">
        <v>2668</v>
      </c>
      <c r="AW1472" s="18">
        <v>6.6953206464815391</v>
      </c>
      <c r="AX1472" s="18">
        <v>5.1190356254275207</v>
      </c>
      <c r="AY1472" s="20">
        <v>1452.9169890799999</v>
      </c>
      <c r="AZ1472" s="18">
        <v>0.73487291856645109</v>
      </c>
      <c r="BA1472" s="19">
        <v>14.35569064837437</v>
      </c>
    </row>
    <row r="1473" spans="1:53" s="7" customFormat="1" ht="21" customHeight="1" x14ac:dyDescent="0.3">
      <c r="A1473" s="9">
        <v>54670</v>
      </c>
      <c r="B1473" s="10" t="s">
        <v>1584</v>
      </c>
      <c r="C1473" s="26" t="s">
        <v>2671</v>
      </c>
      <c r="D1473" s="11" t="s">
        <v>14</v>
      </c>
      <c r="E1473" s="12" t="s">
        <v>120</v>
      </c>
      <c r="F1473" s="10" t="s">
        <v>3133</v>
      </c>
      <c r="G1473" s="13">
        <v>10.089020771513368</v>
      </c>
      <c r="H1473" s="13">
        <v>9.439528023598843</v>
      </c>
      <c r="I1473" s="13">
        <v>15.038759689922498</v>
      </c>
      <c r="J1473" s="13">
        <v>7.0707070707070718</v>
      </c>
      <c r="K1473" s="13">
        <v>5.6980056980057148</v>
      </c>
      <c r="L1473" s="13">
        <v>4.21</v>
      </c>
      <c r="M1473" s="14">
        <v>11.915535444947212</v>
      </c>
      <c r="N1473" s="15">
        <v>967.52160800000001</v>
      </c>
      <c r="O1473" s="15">
        <v>973.26357599999994</v>
      </c>
      <c r="P1473" s="15">
        <v>925.89233999999999</v>
      </c>
      <c r="Q1473" s="15">
        <v>994.79595600000005</v>
      </c>
      <c r="R1473" s="15">
        <v>1007.715384</v>
      </c>
      <c r="S1473" s="15">
        <v>1065.1350640000001</v>
      </c>
      <c r="T1473" s="16">
        <v>0</v>
      </c>
      <c r="U1473" s="15">
        <v>482.59858000000003</v>
      </c>
      <c r="V1473" s="15">
        <v>541.37725999999998</v>
      </c>
      <c r="W1473" s="15">
        <v>488.1011400000001</v>
      </c>
      <c r="X1473" s="17">
        <v>509.79018999999994</v>
      </c>
      <c r="Y1473" s="15">
        <v>518.54785000000004</v>
      </c>
      <c r="Z1473" s="15">
        <v>498.72815721999996</v>
      </c>
      <c r="AA1473" s="15">
        <v>488.83546252000008</v>
      </c>
      <c r="AB1473" s="15">
        <v>517.90349522999986</v>
      </c>
      <c r="AC1473" s="56" t="s">
        <v>2668</v>
      </c>
      <c r="AD1473" s="18">
        <v>7.4491039737414999</v>
      </c>
      <c r="AE1473" s="18">
        <v>-7.8778895847971153</v>
      </c>
      <c r="AF1473" s="18">
        <v>0.15044474593932655</v>
      </c>
      <c r="AG1473" s="18">
        <v>1.5914988929072837</v>
      </c>
      <c r="AH1473" s="57" t="s">
        <v>2668</v>
      </c>
      <c r="AI1473" s="15">
        <v>44.88438</v>
      </c>
      <c r="AJ1473" s="15">
        <v>63.217890000000004</v>
      </c>
      <c r="AK1473" s="15">
        <v>40.645109999999988</v>
      </c>
      <c r="AL1473" s="17">
        <v>37.903340000000014</v>
      </c>
      <c r="AM1473" s="15">
        <v>42.431310000000003</v>
      </c>
      <c r="AN1473" s="15">
        <v>30.61119274</v>
      </c>
      <c r="AO1473" s="15">
        <v>20.814445919999997</v>
      </c>
      <c r="AP1473" s="15">
        <v>23.389373169999999</v>
      </c>
      <c r="AQ1473" s="56" t="s">
        <v>2668</v>
      </c>
      <c r="AR1473" s="21">
        <v>-5.465308866915386</v>
      </c>
      <c r="AS1473" s="21">
        <v>-51.578275168627115</v>
      </c>
      <c r="AT1473" s="21">
        <v>-48.789790653783442</v>
      </c>
      <c r="AU1473" s="21">
        <v>-38.292052441816502</v>
      </c>
      <c r="AV1473" s="58" t="s">
        <v>2668</v>
      </c>
      <c r="AW1473" s="18">
        <v>4.5161643791596404</v>
      </c>
      <c r="AX1473" s="18">
        <v>9.0845925686639522</v>
      </c>
      <c r="AY1473" s="20">
        <v>1306.31683365</v>
      </c>
      <c r="AZ1473" s="18">
        <v>0.81537268491280923</v>
      </c>
      <c r="BA1473" s="19">
        <v>8.9753357539150933</v>
      </c>
    </row>
    <row r="1474" spans="1:53" s="7" customFormat="1" ht="21" customHeight="1" x14ac:dyDescent="0.3">
      <c r="A1474" s="9">
        <v>23450</v>
      </c>
      <c r="B1474" s="10" t="s">
        <v>1504</v>
      </c>
      <c r="C1474" s="26" t="s">
        <v>2665</v>
      </c>
      <c r="D1474" s="11" t="s">
        <v>58</v>
      </c>
      <c r="E1474" s="12" t="s">
        <v>273</v>
      </c>
      <c r="F1474" s="10" t="s">
        <v>485</v>
      </c>
      <c r="G1474" s="13">
        <v>-9.6582466567607721</v>
      </c>
      <c r="H1474" s="13">
        <v>-8.2956259426847705</v>
      </c>
      <c r="I1474" s="13">
        <v>-9.6582466567607721</v>
      </c>
      <c r="J1474" s="13">
        <v>-1.1382113821138184</v>
      </c>
      <c r="K1474" s="13">
        <v>0.66225165562914245</v>
      </c>
      <c r="L1474" s="13">
        <v>0.5</v>
      </c>
      <c r="M1474" s="14">
        <v>-11.627906976744185</v>
      </c>
      <c r="N1474" s="15">
        <v>1177.75</v>
      </c>
      <c r="O1474" s="15">
        <v>1160.25</v>
      </c>
      <c r="P1474" s="15">
        <v>1177.75</v>
      </c>
      <c r="Q1474" s="15">
        <v>1076.25</v>
      </c>
      <c r="R1474" s="15">
        <v>1057</v>
      </c>
      <c r="S1474" s="15">
        <v>1064</v>
      </c>
      <c r="T1474" s="16">
        <v>0</v>
      </c>
      <c r="U1474" s="15">
        <v>464.80016999999998</v>
      </c>
      <c r="V1474" s="15">
        <v>450.84307000000001</v>
      </c>
      <c r="W1474" s="15">
        <v>464.21583999999996</v>
      </c>
      <c r="X1474" s="17">
        <v>484.13012000000003</v>
      </c>
      <c r="Y1474" s="15">
        <v>528.42367000000002</v>
      </c>
      <c r="Z1474" s="15">
        <v>433.02701616000002</v>
      </c>
      <c r="AA1474" s="15">
        <v>514.5258336899999</v>
      </c>
      <c r="AB1474" s="15">
        <v>466.67171973000018</v>
      </c>
      <c r="AC1474" s="56" t="s">
        <v>2668</v>
      </c>
      <c r="AD1474" s="18">
        <v>13.688355578699563</v>
      </c>
      <c r="AE1474" s="18">
        <v>-3.9517195728438259</v>
      </c>
      <c r="AF1474" s="18">
        <v>10.837629687517758</v>
      </c>
      <c r="AG1474" s="18">
        <v>-3.606138008930293</v>
      </c>
      <c r="AH1474" s="57" t="s">
        <v>2668</v>
      </c>
      <c r="AI1474" s="15">
        <v>31.772130000000001</v>
      </c>
      <c r="AJ1474" s="15">
        <v>17.385299999999997</v>
      </c>
      <c r="AK1474" s="15">
        <v>21.541640000000008</v>
      </c>
      <c r="AL1474" s="17">
        <v>18.646799999999999</v>
      </c>
      <c r="AM1474" s="15">
        <v>29.927900000000001</v>
      </c>
      <c r="AN1474" s="15">
        <v>9.8592618599999966</v>
      </c>
      <c r="AO1474" s="15">
        <v>32.870777910000001</v>
      </c>
      <c r="AP1474" s="15">
        <v>20.995378599999995</v>
      </c>
      <c r="AQ1474" s="56" t="s">
        <v>2668</v>
      </c>
      <c r="AR1474" s="21">
        <v>-5.8045526063250978</v>
      </c>
      <c r="AS1474" s="21">
        <v>-43.289665061862614</v>
      </c>
      <c r="AT1474" s="21">
        <v>52.591807819645986</v>
      </c>
      <c r="AU1474" s="21">
        <v>12.595075830705515</v>
      </c>
      <c r="AV1474" s="58" t="s">
        <v>2668</v>
      </c>
      <c r="AW1474" s="18">
        <v>4.4989609852825838</v>
      </c>
      <c r="AX1474" s="18">
        <v>11.36104965118707</v>
      </c>
      <c r="AY1474" s="20">
        <v>539.85185586250009</v>
      </c>
      <c r="AZ1474" s="18">
        <v>1.9709110720756697</v>
      </c>
      <c r="BA1474" s="19">
        <v>17.347966363915479</v>
      </c>
    </row>
    <row r="1475" spans="1:53" s="7" customFormat="1" ht="21" customHeight="1" x14ac:dyDescent="0.3">
      <c r="A1475" s="9">
        <v>323350</v>
      </c>
      <c r="B1475" s="10" t="s">
        <v>2103</v>
      </c>
      <c r="C1475" s="26" t="s">
        <v>2671</v>
      </c>
      <c r="D1475" s="11" t="s">
        <v>7</v>
      </c>
      <c r="E1475" s="12" t="s">
        <v>128</v>
      </c>
      <c r="F1475" s="10" t="s">
        <v>3842</v>
      </c>
      <c r="G1475" s="13">
        <v>113.22580645161291</v>
      </c>
      <c r="H1475" s="13">
        <v>102.45022970903523</v>
      </c>
      <c r="I1475" s="13">
        <v>117.07717569786533</v>
      </c>
      <c r="J1475" s="13">
        <v>-12.10106382978724</v>
      </c>
      <c r="K1475" s="13">
        <v>19.421860885275532</v>
      </c>
      <c r="L1475" s="13">
        <v>15.96</v>
      </c>
      <c r="M1475" s="14">
        <v>151.33079847908749</v>
      </c>
      <c r="N1475" s="15">
        <v>496.66786400000001</v>
      </c>
      <c r="O1475" s="15">
        <v>523.10341159999996</v>
      </c>
      <c r="P1475" s="15">
        <v>487.85601480000003</v>
      </c>
      <c r="Q1475" s="15">
        <v>1204.8201088000001</v>
      </c>
      <c r="R1475" s="15">
        <v>886.79246039999998</v>
      </c>
      <c r="S1475" s="15">
        <v>1059.0240584000001</v>
      </c>
      <c r="T1475" s="16">
        <v>0</v>
      </c>
      <c r="U1475" s="15">
        <v>35.345359999999999</v>
      </c>
      <c r="V1475" s="15">
        <v>50.251599999999996</v>
      </c>
      <c r="W1475" s="15">
        <v>27.606200000000001</v>
      </c>
      <c r="X1475" s="17">
        <v>73.818280000000016</v>
      </c>
      <c r="Y1475" s="15">
        <v>27.425920000000001</v>
      </c>
      <c r="Z1475" s="15">
        <v>59.597653679999993</v>
      </c>
      <c r="AA1475" s="15">
        <v>39.752433769999996</v>
      </c>
      <c r="AB1475" s="15">
        <v>142.59230733999999</v>
      </c>
      <c r="AC1475" s="56" t="s">
        <v>2668</v>
      </c>
      <c r="AD1475" s="18">
        <v>-22.405882978699321</v>
      </c>
      <c r="AE1475" s="18">
        <v>18.598519609325859</v>
      </c>
      <c r="AF1475" s="18">
        <v>43.998209713759941</v>
      </c>
      <c r="AG1475" s="18">
        <v>93.166661889168864</v>
      </c>
      <c r="AH1475" s="57" t="s">
        <v>2668</v>
      </c>
      <c r="AI1475" s="15">
        <v>4.3727099999999997</v>
      </c>
      <c r="AJ1475" s="15">
        <v>-2.0361699999999998</v>
      </c>
      <c r="AK1475" s="15">
        <v>-1.0900499999999997</v>
      </c>
      <c r="AL1475" s="17">
        <v>11.54496</v>
      </c>
      <c r="AM1475" s="15">
        <v>1.0180800000000001</v>
      </c>
      <c r="AN1475" s="15">
        <v>5.9710466099999993</v>
      </c>
      <c r="AO1475" s="15">
        <v>1.2394655300000004</v>
      </c>
      <c r="AP1475" s="15">
        <v>32.068508129999998</v>
      </c>
      <c r="AQ1475" s="56" t="s">
        <v>2668</v>
      </c>
      <c r="AR1475" s="21">
        <v>-76.71741322886723</v>
      </c>
      <c r="AS1475" s="21" t="s">
        <v>2666</v>
      </c>
      <c r="AT1475" s="21" t="s">
        <v>2666</v>
      </c>
      <c r="AU1475" s="21">
        <v>177.77063004116081</v>
      </c>
      <c r="AV1475" s="58" t="s">
        <v>2668</v>
      </c>
      <c r="AW1475" s="18">
        <v>22.489648094083503</v>
      </c>
      <c r="AX1475" s="18">
        <v>26.28040358497984</v>
      </c>
      <c r="AY1475" s="20">
        <v>166.32020277499998</v>
      </c>
      <c r="AZ1475" s="18">
        <v>6.3673807554976403</v>
      </c>
      <c r="BA1475" s="19">
        <v>24.228626226793633</v>
      </c>
    </row>
    <row r="1476" spans="1:53" s="7" customFormat="1" ht="21" customHeight="1" x14ac:dyDescent="0.3">
      <c r="A1476" s="9">
        <v>348080</v>
      </c>
      <c r="B1476" s="10" t="s">
        <v>1899</v>
      </c>
      <c r="C1476" s="26" t="s">
        <v>2671</v>
      </c>
      <c r="D1476" s="11" t="s">
        <v>14</v>
      </c>
      <c r="E1476" s="12" t="s">
        <v>134</v>
      </c>
      <c r="F1476" s="10" t="s">
        <v>3639</v>
      </c>
      <c r="G1476" s="13">
        <v>148.40509121269355</v>
      </c>
      <c r="H1476" s="13">
        <v>50.873408031288612</v>
      </c>
      <c r="I1476" s="13">
        <v>7.0663417269176687</v>
      </c>
      <c r="J1476" s="13">
        <v>0.73401334462526169</v>
      </c>
      <c r="K1476" s="13">
        <v>-0.97192224622029144</v>
      </c>
      <c r="L1476" s="13">
        <v>-1.29</v>
      </c>
      <c r="M1476" s="14">
        <v>-0.88575256673547598</v>
      </c>
      <c r="N1476" s="15">
        <v>426.18872528000003</v>
      </c>
      <c r="O1476" s="15">
        <v>701.69720800000005</v>
      </c>
      <c r="P1476" s="15">
        <v>988.80233945999998</v>
      </c>
      <c r="Q1476" s="15">
        <v>1050.9603029</v>
      </c>
      <c r="R1476" s="15">
        <v>1069.0649720599999</v>
      </c>
      <c r="S1476" s="15">
        <v>1058.67449177</v>
      </c>
      <c r="T1476" s="16">
        <v>56.302876368292452</v>
      </c>
      <c r="U1476" s="15">
        <v>0.68462000000000001</v>
      </c>
      <c r="V1476" s="15">
        <v>1.3404800000000001</v>
      </c>
      <c r="W1476" s="15">
        <v>0.89108999999999972</v>
      </c>
      <c r="X1476" s="17">
        <v>0.82177000000000033</v>
      </c>
      <c r="Y1476" s="15">
        <v>12.10547</v>
      </c>
      <c r="Z1476" s="15">
        <v>4.8014450499999981</v>
      </c>
      <c r="AA1476" s="15">
        <v>5.0650247800000017</v>
      </c>
      <c r="AB1476" s="15">
        <v>2.5974999899999993</v>
      </c>
      <c r="AC1476" s="56" t="s">
        <v>2668</v>
      </c>
      <c r="AD1476" s="18">
        <v>1668.2027986328183</v>
      </c>
      <c r="AE1476" s="18">
        <v>258.18848845189763</v>
      </c>
      <c r="AF1476" s="18">
        <v>468.40776801445452</v>
      </c>
      <c r="AG1476" s="18">
        <v>216.0860082504835</v>
      </c>
      <c r="AH1476" s="57" t="s">
        <v>2668</v>
      </c>
      <c r="AI1476" s="15">
        <v>-41.586959999999998</v>
      </c>
      <c r="AJ1476" s="15">
        <v>-49.915560000000006</v>
      </c>
      <c r="AK1476" s="15">
        <v>-37.638569999999987</v>
      </c>
      <c r="AL1476" s="17">
        <v>-79.654989999999998</v>
      </c>
      <c r="AM1476" s="15">
        <v>-27.04908</v>
      </c>
      <c r="AN1476" s="15">
        <v>-33.074475590000006</v>
      </c>
      <c r="AO1476" s="15">
        <v>-21.560874519999992</v>
      </c>
      <c r="AP1476" s="15">
        <v>-21.665322380000006</v>
      </c>
      <c r="AQ1476" s="56" t="s">
        <v>2668</v>
      </c>
      <c r="AR1476" s="21" t="s">
        <v>2669</v>
      </c>
      <c r="AS1476" s="21" t="s">
        <v>2669</v>
      </c>
      <c r="AT1476" s="21" t="s">
        <v>2669</v>
      </c>
      <c r="AU1476" s="21" t="s">
        <v>2669</v>
      </c>
      <c r="AV1476" s="58" t="s">
        <v>2666</v>
      </c>
      <c r="AW1476" s="18">
        <v>-834.08363670484607</v>
      </c>
      <c r="AX1476" s="18">
        <v>-10.24360935815919</v>
      </c>
      <c r="AY1476" s="20">
        <v>273.78388024499998</v>
      </c>
      <c r="AZ1476" s="18">
        <v>3.8668255078517695</v>
      </c>
      <c r="BA1476" s="19">
        <v>-37.748662338160955</v>
      </c>
    </row>
    <row r="1477" spans="1:53" s="7" customFormat="1" ht="21" customHeight="1" x14ac:dyDescent="0.3">
      <c r="A1477" s="9">
        <v>1260</v>
      </c>
      <c r="B1477" s="10" t="s">
        <v>1687</v>
      </c>
      <c r="C1477" s="26" t="s">
        <v>2665</v>
      </c>
      <c r="D1477" s="11" t="s">
        <v>41</v>
      </c>
      <c r="E1477" s="12" t="s">
        <v>2685</v>
      </c>
      <c r="F1477" s="10" t="s">
        <v>2991</v>
      </c>
      <c r="G1477" s="13">
        <v>32.880098887515466</v>
      </c>
      <c r="H1477" s="13">
        <v>38.352638352638358</v>
      </c>
      <c r="I1477" s="13">
        <v>33.209417596034704</v>
      </c>
      <c r="J1477" s="13">
        <v>19.179600886917967</v>
      </c>
      <c r="K1477" s="13">
        <v>26.321974148061123</v>
      </c>
      <c r="L1477" s="13">
        <v>15.59</v>
      </c>
      <c r="M1477" s="14">
        <v>27.36966824644551</v>
      </c>
      <c r="N1477" s="15">
        <v>795.45507480000003</v>
      </c>
      <c r="O1477" s="15">
        <v>763.99084440000001</v>
      </c>
      <c r="P1477" s="15">
        <v>793.48856039999998</v>
      </c>
      <c r="Q1477" s="15">
        <v>886.89799440000002</v>
      </c>
      <c r="R1477" s="15">
        <v>836.75187719999997</v>
      </c>
      <c r="S1477" s="15">
        <v>1057.0014900000001</v>
      </c>
      <c r="T1477" s="16">
        <v>0</v>
      </c>
      <c r="U1477" s="15">
        <v>1426.2504899999999</v>
      </c>
      <c r="V1477" s="15">
        <v>1240.3336899999999</v>
      </c>
      <c r="W1477" s="15">
        <v>1125.85239</v>
      </c>
      <c r="X1477" s="17">
        <v>1250.0534299999999</v>
      </c>
      <c r="Y1477" s="15">
        <v>814.35727999999995</v>
      </c>
      <c r="Z1477" s="15">
        <v>983.37004760000013</v>
      </c>
      <c r="AA1477" s="15">
        <v>875.8956237299999</v>
      </c>
      <c r="AB1477" s="15">
        <v>900.83376320000025</v>
      </c>
      <c r="AC1477" s="56" t="s">
        <v>2668</v>
      </c>
      <c r="AD1477" s="18">
        <v>-42.902226101952124</v>
      </c>
      <c r="AE1477" s="18">
        <v>-20.717299261620457</v>
      </c>
      <c r="AF1477" s="18">
        <v>-22.201557547877137</v>
      </c>
      <c r="AG1477" s="18">
        <v>-27.936379231406107</v>
      </c>
      <c r="AH1477" s="57" t="s">
        <v>2668</v>
      </c>
      <c r="AI1477" s="15">
        <v>51.425849999999997</v>
      </c>
      <c r="AJ1477" s="15">
        <v>7.6176200000000023</v>
      </c>
      <c r="AK1477" s="15">
        <v>12.98424</v>
      </c>
      <c r="AL1477" s="17">
        <v>1.0137</v>
      </c>
      <c r="AM1477" s="15">
        <v>25.501370000000001</v>
      </c>
      <c r="AN1477" s="15">
        <v>26.449186409999996</v>
      </c>
      <c r="AO1477" s="15">
        <v>2.306825460000006</v>
      </c>
      <c r="AP1477" s="15">
        <v>60.147455579999999</v>
      </c>
      <c r="AQ1477" s="56" t="s">
        <v>2668</v>
      </c>
      <c r="AR1477" s="21">
        <v>-50.411378713234676</v>
      </c>
      <c r="AS1477" s="21">
        <v>247.21063022308792</v>
      </c>
      <c r="AT1477" s="21">
        <v>-82.233650487051946</v>
      </c>
      <c r="AU1477" s="21">
        <v>5833.4571944362233</v>
      </c>
      <c r="AV1477" s="58" t="s">
        <v>2668</v>
      </c>
      <c r="AW1477" s="18">
        <v>6.6768651483865682</v>
      </c>
      <c r="AX1477" s="18">
        <v>9.239132833539113</v>
      </c>
      <c r="AY1477" s="20">
        <v>1240.0044048350001</v>
      </c>
      <c r="AZ1477" s="18">
        <v>0.8524175284205131</v>
      </c>
      <c r="BA1477" s="19">
        <v>9.2261637945732282</v>
      </c>
    </row>
    <row r="1478" spans="1:53" s="7" customFormat="1" ht="21" customHeight="1" x14ac:dyDescent="0.3">
      <c r="A1478" s="9">
        <v>105740</v>
      </c>
      <c r="B1478" s="10" t="s">
        <v>1732</v>
      </c>
      <c r="C1478" s="26" t="s">
        <v>2671</v>
      </c>
      <c r="D1478" s="11" t="s">
        <v>162</v>
      </c>
      <c r="E1478" s="12" t="s">
        <v>721</v>
      </c>
      <c r="F1478" s="10" t="s">
        <v>3056</v>
      </c>
      <c r="G1478" s="13">
        <v>36.7588932806324</v>
      </c>
      <c r="H1478" s="13">
        <v>6.7901234567901092</v>
      </c>
      <c r="I1478" s="13">
        <v>0.48402710551789241</v>
      </c>
      <c r="J1478" s="13">
        <v>6.6803699897225011</v>
      </c>
      <c r="K1478" s="13">
        <v>4.4265593561368055</v>
      </c>
      <c r="L1478" s="13">
        <v>3.59</v>
      </c>
      <c r="M1478" s="14">
        <v>6.5708418891170295</v>
      </c>
      <c r="N1478" s="15">
        <v>771.79013669999995</v>
      </c>
      <c r="O1478" s="15">
        <v>988.37946360000001</v>
      </c>
      <c r="P1478" s="15">
        <v>1050.4073929000001</v>
      </c>
      <c r="Q1478" s="15">
        <v>989.39631489999999</v>
      </c>
      <c r="R1478" s="15">
        <v>1010.7501922</v>
      </c>
      <c r="S1478" s="15">
        <v>1055.4916493999999</v>
      </c>
      <c r="T1478" s="16">
        <v>0</v>
      </c>
      <c r="U1478" s="15">
        <v>238.54155</v>
      </c>
      <c r="V1478" s="15">
        <v>244.09241999999998</v>
      </c>
      <c r="W1478" s="15">
        <v>247.40861000000007</v>
      </c>
      <c r="X1478" s="17">
        <v>254.18057999999996</v>
      </c>
      <c r="Y1478" s="15">
        <v>210.83835999999999</v>
      </c>
      <c r="Z1478" s="15">
        <v>306.36780505000002</v>
      </c>
      <c r="AA1478" s="15">
        <v>376.41834776000007</v>
      </c>
      <c r="AB1478" s="15">
        <v>393.88735216999987</v>
      </c>
      <c r="AC1478" s="56" t="s">
        <v>2668</v>
      </c>
      <c r="AD1478" s="18">
        <v>-11.613570046811549</v>
      </c>
      <c r="AE1478" s="18">
        <v>25.513035206091228</v>
      </c>
      <c r="AF1478" s="18">
        <v>52.144401021451905</v>
      </c>
      <c r="AG1478" s="18">
        <v>54.963590125571329</v>
      </c>
      <c r="AH1478" s="57" t="s">
        <v>2668</v>
      </c>
      <c r="AI1478" s="15">
        <v>2.0159899999999999</v>
      </c>
      <c r="AJ1478" s="15">
        <v>3.8706</v>
      </c>
      <c r="AK1478" s="15">
        <v>-4.26037</v>
      </c>
      <c r="AL1478" s="17">
        <v>-3.5104199999999999</v>
      </c>
      <c r="AM1478" s="15">
        <v>14.12364</v>
      </c>
      <c r="AN1478" s="15">
        <v>3.1350871999999992</v>
      </c>
      <c r="AO1478" s="15">
        <v>67.339570039999998</v>
      </c>
      <c r="AP1478" s="15">
        <v>26.100916820000009</v>
      </c>
      <c r="AQ1478" s="56" t="s">
        <v>2668</v>
      </c>
      <c r="AR1478" s="21">
        <v>600.58085605583369</v>
      </c>
      <c r="AS1478" s="21">
        <v>-19.002552575828059</v>
      </c>
      <c r="AT1478" s="21" t="s">
        <v>2666</v>
      </c>
      <c r="AU1478" s="21" t="s">
        <v>2666</v>
      </c>
      <c r="AV1478" s="58" t="s">
        <v>2668</v>
      </c>
      <c r="AW1478" s="18">
        <v>6.6264927462649226</v>
      </c>
      <c r="AX1478" s="18">
        <v>9.534770940902197</v>
      </c>
      <c r="AY1478" s="20">
        <v>1319.2346201525002</v>
      </c>
      <c r="AZ1478" s="18">
        <v>0.80007879817313143</v>
      </c>
      <c r="BA1478" s="19">
        <v>8.3911695743099486</v>
      </c>
    </row>
    <row r="1479" spans="1:53" s="7" customFormat="1" ht="21" customHeight="1" x14ac:dyDescent="0.3">
      <c r="A1479" s="9">
        <v>303810</v>
      </c>
      <c r="B1479" s="10" t="s">
        <v>2750</v>
      </c>
      <c r="C1479" s="26" t="s">
        <v>2671</v>
      </c>
      <c r="D1479" s="11" t="s">
        <v>14</v>
      </c>
      <c r="E1479" s="12" t="s">
        <v>808</v>
      </c>
      <c r="F1479" s="10" t="s">
        <v>3623</v>
      </c>
      <c r="G1479" s="13">
        <v>-28.802588996763767</v>
      </c>
      <c r="H1479" s="13">
        <v>-17.705735660847889</v>
      </c>
      <c r="I1479" s="13">
        <v>-4.7619047619047787</v>
      </c>
      <c r="J1479" s="13">
        <v>-4.3478260869565304</v>
      </c>
      <c r="K1479" s="13">
        <v>0</v>
      </c>
      <c r="L1479" s="13">
        <v>0.76</v>
      </c>
      <c r="M1479" s="14">
        <v>-10.569105691056924</v>
      </c>
      <c r="N1479" s="15">
        <v>1482.4648890000001</v>
      </c>
      <c r="O1479" s="15">
        <v>1282.564014</v>
      </c>
      <c r="P1479" s="15">
        <v>1108.2504510000001</v>
      </c>
      <c r="Q1479" s="15">
        <v>1103.4528299999999</v>
      </c>
      <c r="R1479" s="15">
        <v>1055.4766199999999</v>
      </c>
      <c r="S1479" s="15">
        <v>1055.4766199999999</v>
      </c>
      <c r="T1479" s="16">
        <v>0</v>
      </c>
      <c r="U1479" s="15">
        <v>335.67016999999998</v>
      </c>
      <c r="V1479" s="15">
        <v>340.42983000000004</v>
      </c>
      <c r="W1479" s="15">
        <v>324.11</v>
      </c>
      <c r="X1479" s="17">
        <v>317.95121999999992</v>
      </c>
      <c r="Y1479" s="15">
        <v>350.50322</v>
      </c>
      <c r="Z1479" s="15">
        <v>348.88709928999998</v>
      </c>
      <c r="AA1479" s="15">
        <v>294.37831676999997</v>
      </c>
      <c r="AB1479" s="15">
        <v>309.6688390600001</v>
      </c>
      <c r="AC1479" s="56" t="s">
        <v>2668</v>
      </c>
      <c r="AD1479" s="18">
        <v>4.4189360049479598</v>
      </c>
      <c r="AE1479" s="18">
        <v>2.4842914882047706</v>
      </c>
      <c r="AF1479" s="18">
        <v>-9.1733310388448448</v>
      </c>
      <c r="AG1479" s="18">
        <v>-2.6049218933645979</v>
      </c>
      <c r="AH1479" s="57" t="s">
        <v>2668</v>
      </c>
      <c r="AI1479" s="15">
        <v>28.696580000000001</v>
      </c>
      <c r="AJ1479" s="15">
        <v>30.903420000000001</v>
      </c>
      <c r="AK1479" s="15">
        <v>35.139999999999993</v>
      </c>
      <c r="AL1479" s="17">
        <v>24.420910000000006</v>
      </c>
      <c r="AM1479" s="15">
        <v>31.029409999999999</v>
      </c>
      <c r="AN1479" s="15">
        <v>32.121267199999998</v>
      </c>
      <c r="AO1479" s="15">
        <v>42.76415626</v>
      </c>
      <c r="AP1479" s="15">
        <v>24.538760320000009</v>
      </c>
      <c r="AQ1479" s="56" t="s">
        <v>2668</v>
      </c>
      <c r="AR1479" s="21">
        <v>8.1292962436638749</v>
      </c>
      <c r="AS1479" s="21">
        <v>3.9408169063488652</v>
      </c>
      <c r="AT1479" s="21">
        <v>21.696517529880509</v>
      </c>
      <c r="AU1479" s="21">
        <v>0.48257955989357004</v>
      </c>
      <c r="AV1479" s="58" t="s">
        <v>2668</v>
      </c>
      <c r="AW1479" s="18">
        <v>7.9241942439179311</v>
      </c>
      <c r="AX1479" s="18">
        <v>8.0908205701100151</v>
      </c>
      <c r="AY1479" s="20">
        <v>1287.9908182200002</v>
      </c>
      <c r="AZ1479" s="18">
        <v>0.81947526726833797</v>
      </c>
      <c r="BA1479" s="19">
        <v>10.128456813091766</v>
      </c>
    </row>
    <row r="1480" spans="1:53" s="7" customFormat="1" ht="21" customHeight="1" x14ac:dyDescent="0.3">
      <c r="A1480" s="9">
        <v>205470</v>
      </c>
      <c r="B1480" s="10" t="s">
        <v>1154</v>
      </c>
      <c r="C1480" s="26" t="s">
        <v>2671</v>
      </c>
      <c r="D1480" s="11" t="s">
        <v>14</v>
      </c>
      <c r="E1480" s="12" t="s">
        <v>337</v>
      </c>
      <c r="F1480" s="10" t="s">
        <v>3224</v>
      </c>
      <c r="G1480" s="13">
        <v>-40.205429200293466</v>
      </c>
      <c r="H1480" s="13">
        <v>-38.583270535041436</v>
      </c>
      <c r="I1480" s="13">
        <v>-17.42654508611955</v>
      </c>
      <c r="J1480" s="13">
        <v>11.035422343324264</v>
      </c>
      <c r="K1480" s="13">
        <v>7.3781291172595687</v>
      </c>
      <c r="L1480" s="13">
        <v>0.12</v>
      </c>
      <c r="M1480" s="14">
        <v>-21.559191530317602</v>
      </c>
      <c r="N1480" s="15">
        <v>1763.38137267</v>
      </c>
      <c r="O1480" s="15">
        <v>1716.8063694299999</v>
      </c>
      <c r="P1480" s="15">
        <v>1276.93133883</v>
      </c>
      <c r="Q1480" s="15">
        <v>949.61256605999995</v>
      </c>
      <c r="R1480" s="15">
        <v>981.95631831000003</v>
      </c>
      <c r="S1480" s="15">
        <v>1054.4063233500001</v>
      </c>
      <c r="T1480" s="16">
        <v>0</v>
      </c>
      <c r="U1480" s="15">
        <v>18.692519999999998</v>
      </c>
      <c r="V1480" s="15">
        <v>10.981800000000003</v>
      </c>
      <c r="W1480" s="15">
        <v>105.37765000000002</v>
      </c>
      <c r="X1480" s="17">
        <v>119.08117999999999</v>
      </c>
      <c r="Y1480" s="15">
        <v>61.649410000000003</v>
      </c>
      <c r="Z1480" s="15">
        <v>88.781217179999985</v>
      </c>
      <c r="AA1480" s="15">
        <v>86.504209889999998</v>
      </c>
      <c r="AB1480" s="15">
        <v>64.195652749999994</v>
      </c>
      <c r="AC1480" s="56" t="s">
        <v>2668</v>
      </c>
      <c r="AD1480" s="18">
        <v>229.80791246980078</v>
      </c>
      <c r="AE1480" s="18">
        <v>708.43957438671214</v>
      </c>
      <c r="AF1480" s="18">
        <v>-17.910287532508097</v>
      </c>
      <c r="AG1480" s="18">
        <v>-46.090849326484673</v>
      </c>
      <c r="AH1480" s="57" t="s">
        <v>2668</v>
      </c>
      <c r="AI1480" s="15">
        <v>-34.744010000000003</v>
      </c>
      <c r="AJ1480" s="15">
        <v>-30.367369999999994</v>
      </c>
      <c r="AK1480" s="15">
        <v>-11.056420000000003</v>
      </c>
      <c r="AL1480" s="17">
        <v>-29.418009999999995</v>
      </c>
      <c r="AM1480" s="15">
        <v>-27.308800000000002</v>
      </c>
      <c r="AN1480" s="15">
        <v>-20.478037689999997</v>
      </c>
      <c r="AO1480" s="15">
        <v>-24.52035592</v>
      </c>
      <c r="AP1480" s="15">
        <v>-33.223221150000001</v>
      </c>
      <c r="AQ1480" s="56" t="s">
        <v>2668</v>
      </c>
      <c r="AR1480" s="21" t="s">
        <v>2669</v>
      </c>
      <c r="AS1480" s="21" t="s">
        <v>2669</v>
      </c>
      <c r="AT1480" s="21" t="s">
        <v>2673</v>
      </c>
      <c r="AU1480" s="21" t="s">
        <v>2673</v>
      </c>
      <c r="AV1480" s="58" t="s">
        <v>2666</v>
      </c>
      <c r="AW1480" s="18">
        <v>-51.753070070620943</v>
      </c>
      <c r="AX1480" s="18">
        <v>-9.9914922702422633</v>
      </c>
      <c r="AY1480" s="20">
        <v>2461.6304235275002</v>
      </c>
      <c r="AZ1480" s="18">
        <v>0.42833656639612161</v>
      </c>
      <c r="BA1480" s="19">
        <v>-4.2870129387162681</v>
      </c>
    </row>
    <row r="1481" spans="1:53" s="7" customFormat="1" ht="21" customHeight="1" x14ac:dyDescent="0.3">
      <c r="A1481" s="9">
        <v>362320</v>
      </c>
      <c r="B1481" s="10" t="s">
        <v>1196</v>
      </c>
      <c r="C1481" s="26" t="s">
        <v>2671</v>
      </c>
      <c r="D1481" s="11" t="s">
        <v>130</v>
      </c>
      <c r="E1481" s="12" t="s">
        <v>3168</v>
      </c>
      <c r="F1481" s="10" t="s">
        <v>3169</v>
      </c>
      <c r="G1481" s="13">
        <v>-1.5251764054891259</v>
      </c>
      <c r="H1481" s="13">
        <v>-38.843952881263654</v>
      </c>
      <c r="I1481" s="13">
        <v>-14.673249420366153</v>
      </c>
      <c r="J1481" s="13">
        <v>-3.0155642023346307</v>
      </c>
      <c r="K1481" s="13">
        <v>3.3160621761658016</v>
      </c>
      <c r="L1481" s="13">
        <v>1.73</v>
      </c>
      <c r="M1481" s="14">
        <v>-20.497138745642751</v>
      </c>
      <c r="N1481" s="15">
        <v>1070.722209</v>
      </c>
      <c r="O1481" s="15">
        <v>1724.100651</v>
      </c>
      <c r="P1481" s="15">
        <v>1235.7107229999999</v>
      </c>
      <c r="Q1481" s="15">
        <v>1087.1763060000001</v>
      </c>
      <c r="R1481" s="15">
        <v>1020.5497425</v>
      </c>
      <c r="S1481" s="15">
        <v>1054.3918065</v>
      </c>
      <c r="T1481" s="16">
        <v>0.4750302713040444</v>
      </c>
      <c r="U1481" s="15">
        <v>547.96492000000001</v>
      </c>
      <c r="V1481" s="15">
        <v>658.34523000000002</v>
      </c>
      <c r="W1481" s="15">
        <v>624.69975999999997</v>
      </c>
      <c r="X1481" s="17">
        <v>511.65037999999981</v>
      </c>
      <c r="Y1481" s="15">
        <v>542.80862000000002</v>
      </c>
      <c r="Z1481" s="15">
        <v>417.27440264999996</v>
      </c>
      <c r="AA1481" s="15">
        <v>514.7768699400001</v>
      </c>
      <c r="AB1481" s="15">
        <v>698.99497466000003</v>
      </c>
      <c r="AC1481" s="56" t="s">
        <v>2668</v>
      </c>
      <c r="AD1481" s="18">
        <v>-0.94099089408862246</v>
      </c>
      <c r="AE1481" s="18">
        <v>-36.617691807381981</v>
      </c>
      <c r="AF1481" s="18">
        <v>-17.596115301853143</v>
      </c>
      <c r="AG1481" s="18">
        <v>36.615744262713193</v>
      </c>
      <c r="AH1481" s="57" t="s">
        <v>2668</v>
      </c>
      <c r="AI1481" s="15">
        <v>24.348769999999998</v>
      </c>
      <c r="AJ1481" s="15">
        <v>14.958700000000004</v>
      </c>
      <c r="AK1481" s="15">
        <v>42.097549999999991</v>
      </c>
      <c r="AL1481" s="17">
        <v>-12.720259999999996</v>
      </c>
      <c r="AM1481" s="15">
        <v>36.018599999999999</v>
      </c>
      <c r="AN1481" s="15">
        <v>41.610195710000006</v>
      </c>
      <c r="AO1481" s="15">
        <v>30.650198329999995</v>
      </c>
      <c r="AP1481" s="15">
        <v>-54.584590540000001</v>
      </c>
      <c r="AQ1481" s="56" t="s">
        <v>2668</v>
      </c>
      <c r="AR1481" s="21">
        <v>47.927800870434112</v>
      </c>
      <c r="AS1481" s="21">
        <v>178.16719173457582</v>
      </c>
      <c r="AT1481" s="21">
        <v>-27.192441531633072</v>
      </c>
      <c r="AU1481" s="21" t="s">
        <v>2673</v>
      </c>
      <c r="AV1481" s="58" t="s">
        <v>2668</v>
      </c>
      <c r="AW1481" s="18">
        <v>-7.8090104391023178</v>
      </c>
      <c r="AX1481" s="18">
        <v>19.636903248212828</v>
      </c>
      <c r="AY1481" s="20">
        <v>1107.69031569</v>
      </c>
      <c r="AZ1481" s="18">
        <v>0.95188320378444458</v>
      </c>
      <c r="BA1481" s="19">
        <v>4.8474201443706573</v>
      </c>
    </row>
    <row r="1482" spans="1:53" s="7" customFormat="1" ht="21" customHeight="1" x14ac:dyDescent="0.3">
      <c r="A1482" s="9">
        <v>6140</v>
      </c>
      <c r="B1482" s="10" t="s">
        <v>1830</v>
      </c>
      <c r="C1482" s="26" t="s">
        <v>2671</v>
      </c>
      <c r="D1482" s="11" t="s">
        <v>14</v>
      </c>
      <c r="E1482" s="12" t="s">
        <v>337</v>
      </c>
      <c r="F1482" s="10" t="s">
        <v>2809</v>
      </c>
      <c r="G1482" s="13">
        <v>27.404718693284934</v>
      </c>
      <c r="H1482" s="13">
        <v>34.482758620689658</v>
      </c>
      <c r="I1482" s="13">
        <v>-13.546798029556651</v>
      </c>
      <c r="J1482" s="13">
        <v>3.692762186115206</v>
      </c>
      <c r="K1482" s="13">
        <v>9.8591549295774747</v>
      </c>
      <c r="L1482" s="13">
        <v>3.54</v>
      </c>
      <c r="M1482" s="14">
        <v>22.942206654991249</v>
      </c>
      <c r="N1482" s="15">
        <v>826.5</v>
      </c>
      <c r="O1482" s="15">
        <v>783</v>
      </c>
      <c r="P1482" s="15">
        <v>1218</v>
      </c>
      <c r="Q1482" s="15">
        <v>1015.5</v>
      </c>
      <c r="R1482" s="15">
        <v>958.5</v>
      </c>
      <c r="S1482" s="15">
        <v>1053</v>
      </c>
      <c r="T1482" s="16">
        <v>0</v>
      </c>
      <c r="U1482" s="15">
        <v>422.19619999999998</v>
      </c>
      <c r="V1482" s="15">
        <v>401.77875000000006</v>
      </c>
      <c r="W1482" s="15">
        <v>392.0308399999999</v>
      </c>
      <c r="X1482" s="17">
        <v>476.98352</v>
      </c>
      <c r="Y1482" s="15">
        <v>448.66653000000002</v>
      </c>
      <c r="Z1482" s="15">
        <v>397.08543139</v>
      </c>
      <c r="AA1482" s="15">
        <v>453.85188815000004</v>
      </c>
      <c r="AB1482" s="15">
        <v>485.91985729999988</v>
      </c>
      <c r="AC1482" s="56" t="s">
        <v>2668</v>
      </c>
      <c r="AD1482" s="18">
        <v>6.2696750941860779</v>
      </c>
      <c r="AE1482" s="18">
        <v>-1.1681351017195585</v>
      </c>
      <c r="AF1482" s="18">
        <v>15.769434912314594</v>
      </c>
      <c r="AG1482" s="18">
        <v>1.8735107032628484</v>
      </c>
      <c r="AH1482" s="57" t="s">
        <v>2668</v>
      </c>
      <c r="AI1482" s="15">
        <v>30.597930000000002</v>
      </c>
      <c r="AJ1482" s="15">
        <v>18.941599999999998</v>
      </c>
      <c r="AK1482" s="15">
        <v>19.41919</v>
      </c>
      <c r="AL1482" s="17">
        <v>38.854200000000006</v>
      </c>
      <c r="AM1482" s="15">
        <v>42.728000000000002</v>
      </c>
      <c r="AN1482" s="15">
        <v>14.824102320000001</v>
      </c>
      <c r="AO1482" s="15">
        <v>24.390652169999996</v>
      </c>
      <c r="AP1482" s="15">
        <v>27.654379219999996</v>
      </c>
      <c r="AQ1482" s="56" t="s">
        <v>2668</v>
      </c>
      <c r="AR1482" s="21">
        <v>39.643433395657809</v>
      </c>
      <c r="AS1482" s="21">
        <v>-21.737855724965137</v>
      </c>
      <c r="AT1482" s="21">
        <v>25.600770011519501</v>
      </c>
      <c r="AU1482" s="21">
        <v>-28.825251272706709</v>
      </c>
      <c r="AV1482" s="58" t="s">
        <v>2668</v>
      </c>
      <c r="AW1482" s="18">
        <v>5.6911399698009424</v>
      </c>
      <c r="AX1482" s="18">
        <v>9.6079155024828982</v>
      </c>
      <c r="AY1482" s="20">
        <v>1355.036287375</v>
      </c>
      <c r="AZ1482" s="18">
        <v>0.77710096018158303</v>
      </c>
      <c r="BA1482" s="19">
        <v>8.0881327482611916</v>
      </c>
    </row>
    <row r="1483" spans="1:53" s="7" customFormat="1" ht="21" customHeight="1" x14ac:dyDescent="0.3">
      <c r="A1483" s="9">
        <v>4840</v>
      </c>
      <c r="B1483" s="10" t="s">
        <v>1598</v>
      </c>
      <c r="C1483" s="26" t="s">
        <v>2665</v>
      </c>
      <c r="D1483" s="11" t="s">
        <v>16</v>
      </c>
      <c r="E1483" s="12" t="s">
        <v>281</v>
      </c>
      <c r="F1483" s="10" t="s">
        <v>2978</v>
      </c>
      <c r="G1483" s="13">
        <v>27.845036319612593</v>
      </c>
      <c r="H1483" s="13">
        <v>5.600000000000005</v>
      </c>
      <c r="I1483" s="13">
        <v>7.0993914807302438</v>
      </c>
      <c r="J1483" s="13">
        <v>-5.7142857142857046</v>
      </c>
      <c r="K1483" s="13">
        <v>-0.56497175141241307</v>
      </c>
      <c r="L1483" s="13">
        <v>1.73</v>
      </c>
      <c r="M1483" s="14">
        <v>5.7057057057057214</v>
      </c>
      <c r="N1483" s="15">
        <v>823.10900000000004</v>
      </c>
      <c r="O1483" s="15">
        <v>996.5</v>
      </c>
      <c r="P1483" s="15">
        <v>982.54899999999998</v>
      </c>
      <c r="Q1483" s="15">
        <v>1116.08</v>
      </c>
      <c r="R1483" s="15">
        <v>1058.2829999999999</v>
      </c>
      <c r="S1483" s="15">
        <v>1052.3040000000001</v>
      </c>
      <c r="T1483" s="16">
        <v>0</v>
      </c>
      <c r="U1483" s="15">
        <v>1797.8446200000001</v>
      </c>
      <c r="V1483" s="15">
        <v>2083.0782799999997</v>
      </c>
      <c r="W1483" s="15">
        <v>1818.2341799999999</v>
      </c>
      <c r="X1483" s="17">
        <v>1827.7241999999997</v>
      </c>
      <c r="Y1483" s="15">
        <v>1846.93454</v>
      </c>
      <c r="Z1483" s="15">
        <v>2053.2107579699996</v>
      </c>
      <c r="AA1483" s="15">
        <v>2091.9518024099998</v>
      </c>
      <c r="AB1483" s="15">
        <v>2035.3624885400004</v>
      </c>
      <c r="AC1483" s="56" t="s">
        <v>2668</v>
      </c>
      <c r="AD1483" s="18">
        <v>2.7304873543521291</v>
      </c>
      <c r="AE1483" s="18">
        <v>-1.4338165932967328</v>
      </c>
      <c r="AF1483" s="18">
        <v>15.054035691376111</v>
      </c>
      <c r="AG1483" s="18">
        <v>11.3604825356036</v>
      </c>
      <c r="AH1483" s="57" t="s">
        <v>2668</v>
      </c>
      <c r="AI1483" s="15">
        <v>82.458969999999994</v>
      </c>
      <c r="AJ1483" s="15">
        <v>116.57638</v>
      </c>
      <c r="AK1483" s="15">
        <v>31.472570000000019</v>
      </c>
      <c r="AL1483" s="17">
        <v>-11.807340000000011</v>
      </c>
      <c r="AM1483" s="15">
        <v>49.757129999999997</v>
      </c>
      <c r="AN1483" s="15">
        <v>43.684946439999997</v>
      </c>
      <c r="AO1483" s="15">
        <v>131.35423448</v>
      </c>
      <c r="AP1483" s="15">
        <v>24.143837820000016</v>
      </c>
      <c r="AQ1483" s="56" t="s">
        <v>2668</v>
      </c>
      <c r="AR1483" s="21">
        <v>-39.658317342552294</v>
      </c>
      <c r="AS1483" s="21">
        <v>-62.526760189328236</v>
      </c>
      <c r="AT1483" s="21">
        <v>317.36100509109974</v>
      </c>
      <c r="AU1483" s="21" t="s">
        <v>2666</v>
      </c>
      <c r="AV1483" s="58" t="s">
        <v>2668</v>
      </c>
      <c r="AW1483" s="18">
        <v>1.1862180793809751</v>
      </c>
      <c r="AX1483" s="18">
        <v>4.2271365439692721</v>
      </c>
      <c r="AY1483" s="20">
        <v>5199.3347917900001</v>
      </c>
      <c r="AZ1483" s="18">
        <v>0.20239204477881262</v>
      </c>
      <c r="BA1483" s="19">
        <v>4.7879230460998299</v>
      </c>
    </row>
    <row r="1484" spans="1:53" s="7" customFormat="1" ht="21" customHeight="1" x14ac:dyDescent="0.3">
      <c r="A1484" s="9">
        <v>163730</v>
      </c>
      <c r="B1484" s="10" t="s">
        <v>1487</v>
      </c>
      <c r="C1484" s="26" t="s">
        <v>2671</v>
      </c>
      <c r="D1484" s="11" t="s">
        <v>151</v>
      </c>
      <c r="E1484" s="12" t="s">
        <v>152</v>
      </c>
      <c r="F1484" s="10" t="s">
        <v>3652</v>
      </c>
      <c r="G1484" s="13">
        <v>-3.8658833362019585</v>
      </c>
      <c r="H1484" s="13">
        <v>-7.9901153212520448</v>
      </c>
      <c r="I1484" s="13">
        <v>10.703666997026762</v>
      </c>
      <c r="J1484" s="13">
        <v>14.917695473251037</v>
      </c>
      <c r="K1484" s="13">
        <v>19.978517722878642</v>
      </c>
      <c r="L1484" s="13">
        <v>8.98</v>
      </c>
      <c r="M1484" s="14">
        <v>9.0820312500000213</v>
      </c>
      <c r="N1484" s="15">
        <v>1092.9664536</v>
      </c>
      <c r="O1484" s="15">
        <v>1141.9573551999999</v>
      </c>
      <c r="P1484" s="15">
        <v>949.12271120000003</v>
      </c>
      <c r="Q1484" s="15">
        <v>914.3184096</v>
      </c>
      <c r="R1484" s="15">
        <v>875.75148079999997</v>
      </c>
      <c r="S1484" s="15">
        <v>1050.7136456000001</v>
      </c>
      <c r="T1484" s="16">
        <v>0</v>
      </c>
      <c r="U1484" s="15">
        <v>162.68438</v>
      </c>
      <c r="V1484" s="15">
        <v>151.52734000000001</v>
      </c>
      <c r="W1484" s="15">
        <v>199.67030999999997</v>
      </c>
      <c r="X1484" s="17">
        <v>202.18277</v>
      </c>
      <c r="Y1484" s="15">
        <v>206.13972999999999</v>
      </c>
      <c r="Z1484" s="15">
        <v>218.45117479999999</v>
      </c>
      <c r="AA1484" s="15">
        <v>252.67911815000002</v>
      </c>
      <c r="AB1484" s="15">
        <v>238.79728696999996</v>
      </c>
      <c r="AC1484" s="56" t="s">
        <v>2668</v>
      </c>
      <c r="AD1484" s="18">
        <v>26.711445806905367</v>
      </c>
      <c r="AE1484" s="18">
        <v>44.166178063971806</v>
      </c>
      <c r="AF1484" s="18">
        <v>26.548167401553123</v>
      </c>
      <c r="AG1484" s="18">
        <v>18.109612886399738</v>
      </c>
      <c r="AH1484" s="57" t="s">
        <v>2668</v>
      </c>
      <c r="AI1484" s="15">
        <v>-0.22894999999999999</v>
      </c>
      <c r="AJ1484" s="15">
        <v>-0.52983999999999998</v>
      </c>
      <c r="AK1484" s="15">
        <v>-1.1838100000000003</v>
      </c>
      <c r="AL1484" s="17">
        <v>-2.76146</v>
      </c>
      <c r="AM1484" s="15">
        <v>2.0085600000000001</v>
      </c>
      <c r="AN1484" s="15">
        <v>5.2770107599999996</v>
      </c>
      <c r="AO1484" s="15">
        <v>10.896502570000003</v>
      </c>
      <c r="AP1484" s="15">
        <v>-3.503674740000001</v>
      </c>
      <c r="AQ1484" s="56" t="s">
        <v>2668</v>
      </c>
      <c r="AR1484" s="21" t="s">
        <v>2666</v>
      </c>
      <c r="AS1484" s="21" t="s">
        <v>2666</v>
      </c>
      <c r="AT1484" s="21" t="s">
        <v>2666</v>
      </c>
      <c r="AU1484" s="21" t="s">
        <v>2673</v>
      </c>
      <c r="AV1484" s="58" t="s">
        <v>2668</v>
      </c>
      <c r="AW1484" s="18">
        <v>-1.4672171465834816</v>
      </c>
      <c r="AX1484" s="18">
        <v>71.582307780892606</v>
      </c>
      <c r="AY1484" s="20">
        <v>486.55153389750001</v>
      </c>
      <c r="AZ1484" s="18">
        <v>2.159511526319327</v>
      </c>
      <c r="BA1484" s="19">
        <v>3.0168230017526247</v>
      </c>
    </row>
    <row r="1485" spans="1:53" s="7" customFormat="1" ht="21" customHeight="1" x14ac:dyDescent="0.3">
      <c r="A1485" s="9">
        <v>175140</v>
      </c>
      <c r="B1485" s="10" t="s">
        <v>1434</v>
      </c>
      <c r="C1485" s="26" t="s">
        <v>2671</v>
      </c>
      <c r="D1485" s="11" t="s">
        <v>93</v>
      </c>
      <c r="E1485" s="12" t="s">
        <v>94</v>
      </c>
      <c r="F1485" s="10" t="s">
        <v>3619</v>
      </c>
      <c r="G1485" s="13">
        <v>-6.1254788574832126</v>
      </c>
      <c r="H1485" s="13">
        <v>-15.808596832530863</v>
      </c>
      <c r="I1485" s="13">
        <v>-6.4444444444444411</v>
      </c>
      <c r="J1485" s="13">
        <v>9.4928478543563131</v>
      </c>
      <c r="K1485" s="13">
        <v>0.47732696897373472</v>
      </c>
      <c r="L1485" s="13">
        <v>7.54</v>
      </c>
      <c r="M1485" s="14">
        <v>-1.0554303896332273</v>
      </c>
      <c r="N1485" s="15">
        <v>1118.6773988499999</v>
      </c>
      <c r="O1485" s="15">
        <v>1247.3400036</v>
      </c>
      <c r="P1485" s="15">
        <v>1122.491385</v>
      </c>
      <c r="Q1485" s="15">
        <v>959.10652785000002</v>
      </c>
      <c r="R1485" s="15">
        <v>1045.1642007</v>
      </c>
      <c r="S1485" s="15">
        <v>1050.1530513</v>
      </c>
      <c r="T1485" s="16">
        <v>0.58972872502844886</v>
      </c>
      <c r="U1485" s="15">
        <v>66.809619999999995</v>
      </c>
      <c r="V1485" s="15">
        <v>91.664620000000014</v>
      </c>
      <c r="W1485" s="15">
        <v>160.51441999999997</v>
      </c>
      <c r="X1485" s="17">
        <v>107.84186</v>
      </c>
      <c r="Y1485" s="15">
        <v>126.8865</v>
      </c>
      <c r="Z1485" s="15">
        <v>114.52891408000001</v>
      </c>
      <c r="AA1485" s="15">
        <v>143.81389836</v>
      </c>
      <c r="AB1485" s="15">
        <v>169.68092971000004</v>
      </c>
      <c r="AC1485" s="56" t="s">
        <v>2668</v>
      </c>
      <c r="AD1485" s="18">
        <v>89.922499184997619</v>
      </c>
      <c r="AE1485" s="18">
        <v>24.94342318770315</v>
      </c>
      <c r="AF1485" s="18">
        <v>-10.404374659921512</v>
      </c>
      <c r="AG1485" s="18">
        <v>57.342361964083381</v>
      </c>
      <c r="AH1485" s="57" t="s">
        <v>2668</v>
      </c>
      <c r="AI1485" s="15">
        <v>-17.076920000000001</v>
      </c>
      <c r="AJ1485" s="15">
        <v>-22.634879999999995</v>
      </c>
      <c r="AK1485" s="15">
        <v>-2.3587500000000006</v>
      </c>
      <c r="AL1485" s="17">
        <v>-23.811599999999999</v>
      </c>
      <c r="AM1485" s="15">
        <v>-19.933969999999999</v>
      </c>
      <c r="AN1485" s="15">
        <v>-61.437340949999992</v>
      </c>
      <c r="AO1485" s="15">
        <v>-30.548757370000004</v>
      </c>
      <c r="AP1485" s="15">
        <v>-4.3687721200000027</v>
      </c>
      <c r="AQ1485" s="56" t="s">
        <v>2668</v>
      </c>
      <c r="AR1485" s="21" t="s">
        <v>2673</v>
      </c>
      <c r="AS1485" s="21" t="s">
        <v>2673</v>
      </c>
      <c r="AT1485" s="21" t="s">
        <v>2673</v>
      </c>
      <c r="AU1485" s="21" t="s">
        <v>2669</v>
      </c>
      <c r="AV1485" s="58" t="s">
        <v>2666</v>
      </c>
      <c r="AW1485" s="18">
        <v>-2.5746983632554508</v>
      </c>
      <c r="AX1485" s="18">
        <v>-9.0305574234514232</v>
      </c>
      <c r="AY1485" s="20">
        <v>487.6188877175</v>
      </c>
      <c r="AZ1485" s="18">
        <v>2.1536348934629492</v>
      </c>
      <c r="BA1485" s="19">
        <v>-23.848305176269434</v>
      </c>
    </row>
    <row r="1486" spans="1:53" s="7" customFormat="1" ht="21" customHeight="1" x14ac:dyDescent="0.3">
      <c r="A1486" s="9">
        <v>370090</v>
      </c>
      <c r="B1486" s="10" t="s">
        <v>1491</v>
      </c>
      <c r="C1486" s="26" t="s">
        <v>2671</v>
      </c>
      <c r="D1486" s="11" t="s">
        <v>199</v>
      </c>
      <c r="E1486" s="12" t="s">
        <v>200</v>
      </c>
      <c r="F1486" s="10" t="s">
        <v>3449</v>
      </c>
      <c r="G1486" s="13">
        <v>-14.683368128044538</v>
      </c>
      <c r="H1486" s="13">
        <v>-5.3281853281853202</v>
      </c>
      <c r="I1486" s="13">
        <v>-20.903225806451609</v>
      </c>
      <c r="J1486" s="13">
        <v>-7.2617246596066494</v>
      </c>
      <c r="K1486" s="13">
        <v>0</v>
      </c>
      <c r="L1486" s="13">
        <v>1.83</v>
      </c>
      <c r="M1486" s="14">
        <v>-28.845037724898436</v>
      </c>
      <c r="N1486" s="15">
        <v>1229.616471</v>
      </c>
      <c r="O1486" s="15">
        <v>1108.1094849999999</v>
      </c>
      <c r="P1486" s="15">
        <v>1326.3086499999999</v>
      </c>
      <c r="Q1486" s="15">
        <v>1131.2129259999999</v>
      </c>
      <c r="R1486" s="15">
        <v>1049.067358</v>
      </c>
      <c r="S1486" s="15">
        <v>1049.067358</v>
      </c>
      <c r="T1486" s="16">
        <v>0</v>
      </c>
      <c r="U1486" s="15">
        <v>98.235789999999994</v>
      </c>
      <c r="V1486" s="15">
        <v>100.22887000000001</v>
      </c>
      <c r="W1486" s="15">
        <v>30.233589999999992</v>
      </c>
      <c r="X1486" s="17">
        <v>24.712780000000009</v>
      </c>
      <c r="Y1486" s="15">
        <v>19.67887</v>
      </c>
      <c r="Z1486" s="15">
        <v>52.104572559999994</v>
      </c>
      <c r="AA1486" s="15">
        <v>19.137941490000003</v>
      </c>
      <c r="AB1486" s="15">
        <v>30.514005389999994</v>
      </c>
      <c r="AC1486" s="56" t="s">
        <v>2668</v>
      </c>
      <c r="AD1486" s="18">
        <v>-79.967718486307277</v>
      </c>
      <c r="AE1486" s="18">
        <v>-48.014406867003501</v>
      </c>
      <c r="AF1486" s="18">
        <v>-36.699738635074411</v>
      </c>
      <c r="AG1486" s="18">
        <v>23.474596504318757</v>
      </c>
      <c r="AH1486" s="57" t="s">
        <v>2668</v>
      </c>
      <c r="AI1486" s="15">
        <v>0.34351999999999999</v>
      </c>
      <c r="AJ1486" s="15">
        <v>29.369869999999999</v>
      </c>
      <c r="AK1486" s="15">
        <v>-28.581510000000002</v>
      </c>
      <c r="AL1486" s="17">
        <v>-38.63843</v>
      </c>
      <c r="AM1486" s="15">
        <v>-20.760739999999998</v>
      </c>
      <c r="AN1486" s="15">
        <v>-13.875642890000002</v>
      </c>
      <c r="AO1486" s="15">
        <v>-19.812838530000001</v>
      </c>
      <c r="AP1486" s="15">
        <v>-17.178577219999994</v>
      </c>
      <c r="AQ1486" s="56" t="s">
        <v>2668</v>
      </c>
      <c r="AR1486" s="21" t="s">
        <v>2667</v>
      </c>
      <c r="AS1486" s="21" t="s">
        <v>2667</v>
      </c>
      <c r="AT1486" s="21" t="s">
        <v>2669</v>
      </c>
      <c r="AU1486" s="21" t="s">
        <v>2669</v>
      </c>
      <c r="AV1486" s="58" t="s">
        <v>2666</v>
      </c>
      <c r="AW1486" s="18">
        <v>-56.297352643287311</v>
      </c>
      <c r="AX1486" s="18">
        <v>-14.646092409911875</v>
      </c>
      <c r="AY1486" s="20">
        <v>438.93914376999999</v>
      </c>
      <c r="AZ1486" s="18">
        <v>2.3900063890171106</v>
      </c>
      <c r="BA1486" s="19">
        <v>-16.31838938418586</v>
      </c>
    </row>
    <row r="1487" spans="1:53" s="7" customFormat="1" ht="21" customHeight="1" x14ac:dyDescent="0.3">
      <c r="A1487" s="9">
        <v>11370</v>
      </c>
      <c r="B1487" s="10" t="s">
        <v>1665</v>
      </c>
      <c r="C1487" s="26" t="s">
        <v>2671</v>
      </c>
      <c r="D1487" s="11" t="s">
        <v>41</v>
      </c>
      <c r="E1487" s="12" t="s">
        <v>2685</v>
      </c>
      <c r="F1487" s="10" t="s">
        <v>2991</v>
      </c>
      <c r="G1487" s="13">
        <v>22.668240850059028</v>
      </c>
      <c r="H1487" s="13">
        <v>11.72043010752688</v>
      </c>
      <c r="I1487" s="13">
        <v>19.288174512055111</v>
      </c>
      <c r="J1487" s="13">
        <v>-2.8063610851262966</v>
      </c>
      <c r="K1487" s="13">
        <v>0.58083252662151086</v>
      </c>
      <c r="L1487" s="13">
        <v>0.87</v>
      </c>
      <c r="M1487" s="14">
        <v>15.188470066518844</v>
      </c>
      <c r="N1487" s="15">
        <v>854.57950655000002</v>
      </c>
      <c r="O1487" s="15">
        <v>938.32224450000001</v>
      </c>
      <c r="P1487" s="15">
        <v>878.79427414999998</v>
      </c>
      <c r="Q1487" s="15">
        <v>1078.5661068500001</v>
      </c>
      <c r="R1487" s="15">
        <v>1042.2439554499999</v>
      </c>
      <c r="S1487" s="15">
        <v>1048.29764735</v>
      </c>
      <c r="T1487" s="16">
        <v>0</v>
      </c>
      <c r="U1487" s="15">
        <v>1894.4357299999999</v>
      </c>
      <c r="V1487" s="15">
        <v>2169.2145099999998</v>
      </c>
      <c r="W1487" s="15">
        <v>1613.0470400000004</v>
      </c>
      <c r="X1487" s="17">
        <v>1817.1340299999993</v>
      </c>
      <c r="Y1487" s="15">
        <v>1531.01396</v>
      </c>
      <c r="Z1487" s="15">
        <v>1981.63847336</v>
      </c>
      <c r="AA1487" s="15">
        <v>1386.7411248199996</v>
      </c>
      <c r="AB1487" s="15">
        <v>1551.7510990999999</v>
      </c>
      <c r="AC1487" s="56" t="s">
        <v>2668</v>
      </c>
      <c r="AD1487" s="18">
        <v>-19.183642086395825</v>
      </c>
      <c r="AE1487" s="18">
        <v>-8.6471870704940006</v>
      </c>
      <c r="AF1487" s="18">
        <v>-14.029715784358077</v>
      </c>
      <c r="AG1487" s="18">
        <v>-14.604477518920245</v>
      </c>
      <c r="AH1487" s="57" t="s">
        <v>2668</v>
      </c>
      <c r="AI1487" s="15">
        <v>124.21883</v>
      </c>
      <c r="AJ1487" s="15">
        <v>59.718160000000012</v>
      </c>
      <c r="AK1487" s="15">
        <v>46.929749999999984</v>
      </c>
      <c r="AL1487" s="17">
        <v>33.743210000000033</v>
      </c>
      <c r="AM1487" s="15">
        <v>163.66464999999999</v>
      </c>
      <c r="AN1487" s="15">
        <v>339.40397068999999</v>
      </c>
      <c r="AO1487" s="15">
        <v>97.495994170000017</v>
      </c>
      <c r="AP1487" s="15">
        <v>24.978055010000048</v>
      </c>
      <c r="AQ1487" s="56" t="s">
        <v>2668</v>
      </c>
      <c r="AR1487" s="21">
        <v>31.755105083504652</v>
      </c>
      <c r="AS1487" s="21">
        <v>468.34298091233882</v>
      </c>
      <c r="AT1487" s="21">
        <v>107.74880362669745</v>
      </c>
      <c r="AU1487" s="21">
        <v>-25.976055597555703</v>
      </c>
      <c r="AV1487" s="58" t="s">
        <v>2668</v>
      </c>
      <c r="AW1487" s="18">
        <v>1.6096689104642534</v>
      </c>
      <c r="AX1487" s="18">
        <v>1.6758211675118129</v>
      </c>
      <c r="AY1487" s="20">
        <v>5438.7050046550003</v>
      </c>
      <c r="AZ1487" s="18">
        <v>0.19274765710821962</v>
      </c>
      <c r="BA1487" s="19">
        <v>11.50168412029328</v>
      </c>
    </row>
    <row r="1488" spans="1:53" s="7" customFormat="1" ht="21" customHeight="1" x14ac:dyDescent="0.3">
      <c r="A1488" s="9">
        <v>117670</v>
      </c>
      <c r="B1488" s="10" t="s">
        <v>2902</v>
      </c>
      <c r="C1488" s="26" t="s">
        <v>2671</v>
      </c>
      <c r="D1488" s="11" t="s">
        <v>7</v>
      </c>
      <c r="E1488" s="12" t="s">
        <v>631</v>
      </c>
      <c r="F1488" s="10" t="s">
        <v>3266</v>
      </c>
      <c r="G1488" s="13">
        <v>69.968735234902169</v>
      </c>
      <c r="H1488" s="13">
        <v>149.10498790829556</v>
      </c>
      <c r="I1488" s="13">
        <v>53.424657534246542</v>
      </c>
      <c r="J1488" s="13">
        <v>-23.698296836982969</v>
      </c>
      <c r="K1488" s="13">
        <v>-6.5554231227652027</v>
      </c>
      <c r="L1488" s="13">
        <v>1.82</v>
      </c>
      <c r="M1488" s="14">
        <v>81.902552204176331</v>
      </c>
      <c r="N1488" s="15">
        <v>614.56075681000004</v>
      </c>
      <c r="O1488" s="15">
        <v>419.32566439999999</v>
      </c>
      <c r="P1488" s="15">
        <v>680.83003240000005</v>
      </c>
      <c r="Q1488" s="15">
        <v>1368.987981</v>
      </c>
      <c r="R1488" s="15">
        <v>1117.8403076</v>
      </c>
      <c r="S1488" s="15">
        <v>1044.5611455999999</v>
      </c>
      <c r="T1488" s="16">
        <v>8.5068282789323213</v>
      </c>
      <c r="U1488" s="15">
        <v>222.66496000000001</v>
      </c>
      <c r="V1488" s="15">
        <v>214.36833999999999</v>
      </c>
      <c r="W1488" s="15">
        <v>240.46410999999995</v>
      </c>
      <c r="X1488" s="17">
        <v>175.22142000000008</v>
      </c>
      <c r="Y1488" s="15">
        <v>200.99869000000001</v>
      </c>
      <c r="Z1488" s="15">
        <v>159.41370971999999</v>
      </c>
      <c r="AA1488" s="15">
        <v>252.49647082999996</v>
      </c>
      <c r="AB1488" s="15">
        <v>209.88748287999999</v>
      </c>
      <c r="AC1488" s="56" t="s">
        <v>2668</v>
      </c>
      <c r="AD1488" s="18">
        <v>-9.7304353590255026</v>
      </c>
      <c r="AE1488" s="18">
        <v>-25.635609381497293</v>
      </c>
      <c r="AF1488" s="18">
        <v>5.0038073581957887</v>
      </c>
      <c r="AG1488" s="18">
        <v>19.784146755573538</v>
      </c>
      <c r="AH1488" s="57" t="s">
        <v>2668</v>
      </c>
      <c r="AI1488" s="15">
        <v>-1.25095</v>
      </c>
      <c r="AJ1488" s="15">
        <v>-0.29352</v>
      </c>
      <c r="AK1488" s="15">
        <v>1.5705800000000001</v>
      </c>
      <c r="AL1488" s="17">
        <v>-14.17183</v>
      </c>
      <c r="AM1488" s="15">
        <v>-13.749280000000001</v>
      </c>
      <c r="AN1488" s="15">
        <v>-19.151511509999999</v>
      </c>
      <c r="AO1488" s="15">
        <v>14.717624579999999</v>
      </c>
      <c r="AP1488" s="15">
        <v>-2.2542232200000001</v>
      </c>
      <c r="AQ1488" s="56" t="s">
        <v>2668</v>
      </c>
      <c r="AR1488" s="21" t="s">
        <v>2673</v>
      </c>
      <c r="AS1488" s="21" t="s">
        <v>2673</v>
      </c>
      <c r="AT1488" s="21">
        <v>837.08213398871737</v>
      </c>
      <c r="AU1488" s="21" t="s">
        <v>2669</v>
      </c>
      <c r="AV1488" s="58" t="s">
        <v>2666</v>
      </c>
      <c r="AW1488" s="18">
        <v>-1.074015081351382</v>
      </c>
      <c r="AX1488" s="18">
        <v>-51.110300186738861</v>
      </c>
      <c r="AY1488" s="20">
        <v>397.24695463749998</v>
      </c>
      <c r="AZ1488" s="18">
        <v>2.6295007007748969</v>
      </c>
      <c r="BA1488" s="19">
        <v>-5.1447569103833013</v>
      </c>
    </row>
    <row r="1489" spans="1:53" s="7" customFormat="1" ht="21" customHeight="1" x14ac:dyDescent="0.3">
      <c r="A1489" s="9">
        <v>7460</v>
      </c>
      <c r="B1489" s="10" t="s">
        <v>1022</v>
      </c>
      <c r="C1489" s="26" t="s">
        <v>2665</v>
      </c>
      <c r="D1489" s="11" t="s">
        <v>50</v>
      </c>
      <c r="E1489" s="12" t="s">
        <v>50</v>
      </c>
      <c r="F1489" s="10" t="s">
        <v>3450</v>
      </c>
      <c r="G1489" s="13">
        <v>-52.380038892184814</v>
      </c>
      <c r="H1489" s="13">
        <v>-49.443002517633836</v>
      </c>
      <c r="I1489" s="13">
        <v>-54.77888730385164</v>
      </c>
      <c r="J1489" s="13">
        <v>3.5947712418300748</v>
      </c>
      <c r="K1489" s="13">
        <v>4.2763157894736947</v>
      </c>
      <c r="L1489" s="13">
        <v>5.32</v>
      </c>
      <c r="M1489" s="14">
        <v>-55.352112676056329</v>
      </c>
      <c r="N1489" s="15">
        <v>2192.1415322799999</v>
      </c>
      <c r="O1489" s="15">
        <v>2064.7922089600002</v>
      </c>
      <c r="P1489" s="15">
        <v>2308.4282603000001</v>
      </c>
      <c r="Q1489" s="15">
        <v>1007.6733918</v>
      </c>
      <c r="R1489" s="15">
        <v>1001.0872912</v>
      </c>
      <c r="S1489" s="15">
        <v>1043.8969451</v>
      </c>
      <c r="T1489" s="16">
        <v>0.79502337178365412</v>
      </c>
      <c r="U1489" s="15">
        <v>380.80979000000002</v>
      </c>
      <c r="V1489" s="15">
        <v>355.91527999999994</v>
      </c>
      <c r="W1489" s="15">
        <v>367.92707999999993</v>
      </c>
      <c r="X1489" s="17">
        <v>396.48364000000015</v>
      </c>
      <c r="Y1489" s="15">
        <v>267.26925999999997</v>
      </c>
      <c r="Z1489" s="15">
        <v>241.64785740000002</v>
      </c>
      <c r="AA1489" s="15">
        <v>355.53759744999996</v>
      </c>
      <c r="AB1489" s="15">
        <v>315.28680775000009</v>
      </c>
      <c r="AC1489" s="56" t="s">
        <v>2668</v>
      </c>
      <c r="AD1489" s="18">
        <v>-29.815549122305928</v>
      </c>
      <c r="AE1489" s="18">
        <v>-32.105230941475718</v>
      </c>
      <c r="AF1489" s="18">
        <v>-3.3673744672449657</v>
      </c>
      <c r="AG1489" s="18">
        <v>-20.479239004666127</v>
      </c>
      <c r="AH1489" s="57" t="s">
        <v>2668</v>
      </c>
      <c r="AI1489" s="15">
        <v>-179.78921</v>
      </c>
      <c r="AJ1489" s="15">
        <v>-176.64016000000001</v>
      </c>
      <c r="AK1489" s="15">
        <v>-220.43536999999998</v>
      </c>
      <c r="AL1489" s="17">
        <v>-291.20117000000005</v>
      </c>
      <c r="AM1489" s="15">
        <v>-224.76347000000001</v>
      </c>
      <c r="AN1489" s="15">
        <v>-238.91088428999998</v>
      </c>
      <c r="AO1489" s="15">
        <v>-222.93355262</v>
      </c>
      <c r="AP1489" s="15">
        <v>-269.09828682</v>
      </c>
      <c r="AQ1489" s="56" t="s">
        <v>2668</v>
      </c>
      <c r="AR1489" s="21" t="s">
        <v>2673</v>
      </c>
      <c r="AS1489" s="21" t="s">
        <v>2673</v>
      </c>
      <c r="AT1489" s="21" t="s">
        <v>2673</v>
      </c>
      <c r="AU1489" s="21" t="s">
        <v>2669</v>
      </c>
      <c r="AV1489" s="58" t="s">
        <v>2666</v>
      </c>
      <c r="AW1489" s="18">
        <v>-85.35031603141978</v>
      </c>
      <c r="AX1489" s="18">
        <v>-1.0922780996383445</v>
      </c>
      <c r="AY1489" s="20">
        <v>4654.9038528024994</v>
      </c>
      <c r="AZ1489" s="18">
        <v>0.22425746655787931</v>
      </c>
      <c r="BA1489" s="19">
        <v>-20.531169363565137</v>
      </c>
    </row>
    <row r="1490" spans="1:53" s="7" customFormat="1" ht="21" customHeight="1" x14ac:dyDescent="0.3">
      <c r="A1490" s="9">
        <v>163560</v>
      </c>
      <c r="B1490" s="10" t="s">
        <v>1573</v>
      </c>
      <c r="C1490" s="26" t="s">
        <v>2665</v>
      </c>
      <c r="D1490" s="11" t="s">
        <v>16</v>
      </c>
      <c r="E1490" s="12" t="s">
        <v>281</v>
      </c>
      <c r="F1490" s="10" t="s">
        <v>2978</v>
      </c>
      <c r="G1490" s="13">
        <v>10.619469026548668</v>
      </c>
      <c r="H1490" s="13">
        <v>12.781954887218049</v>
      </c>
      <c r="I1490" s="13">
        <v>9.3294460641399457</v>
      </c>
      <c r="J1490" s="13">
        <v>9.6491228070175517</v>
      </c>
      <c r="K1490" s="13">
        <v>7.6040172166427444</v>
      </c>
      <c r="L1490" s="13">
        <v>2.3199999999999998</v>
      </c>
      <c r="M1490" s="14">
        <v>8.3815028901734081</v>
      </c>
      <c r="N1490" s="15">
        <v>942.42</v>
      </c>
      <c r="O1490" s="15">
        <v>924.35</v>
      </c>
      <c r="P1490" s="15">
        <v>953.54</v>
      </c>
      <c r="Q1490" s="15">
        <v>950.76</v>
      </c>
      <c r="R1490" s="15">
        <v>968.83</v>
      </c>
      <c r="S1490" s="15">
        <v>1042.5</v>
      </c>
      <c r="T1490" s="16">
        <v>0</v>
      </c>
      <c r="U1490" s="15">
        <v>858.56003999999996</v>
      </c>
      <c r="V1490" s="15">
        <v>945.64147000000014</v>
      </c>
      <c r="W1490" s="15">
        <v>748.80441999999971</v>
      </c>
      <c r="X1490" s="17">
        <v>816.82570000000032</v>
      </c>
      <c r="Y1490" s="15">
        <v>874.23541</v>
      </c>
      <c r="Z1490" s="15">
        <v>891.8103064500001</v>
      </c>
      <c r="AA1490" s="15">
        <v>886.34983175000002</v>
      </c>
      <c r="AB1490" s="15">
        <v>993.63254546000007</v>
      </c>
      <c r="AC1490" s="56" t="s">
        <v>2668</v>
      </c>
      <c r="AD1490" s="18">
        <v>1.8257744676773102</v>
      </c>
      <c r="AE1490" s="18">
        <v>-5.6925552926523011</v>
      </c>
      <c r="AF1490" s="18">
        <v>18.368669852402885</v>
      </c>
      <c r="AG1490" s="18">
        <v>21.645602661620433</v>
      </c>
      <c r="AH1490" s="57" t="s">
        <v>2668</v>
      </c>
      <c r="AI1490" s="15">
        <v>46.026449999999997</v>
      </c>
      <c r="AJ1490" s="15">
        <v>40.82638</v>
      </c>
      <c r="AK1490" s="15">
        <v>1.5917600000000078</v>
      </c>
      <c r="AL1490" s="17">
        <v>7.4228499999999968</v>
      </c>
      <c r="AM1490" s="15">
        <v>28.170249999999999</v>
      </c>
      <c r="AN1490" s="15">
        <v>59.726993970000009</v>
      </c>
      <c r="AO1490" s="15">
        <v>27.050092399999997</v>
      </c>
      <c r="AP1490" s="15">
        <v>70.702066909999999</v>
      </c>
      <c r="AQ1490" s="56" t="s">
        <v>2668</v>
      </c>
      <c r="AR1490" s="21">
        <v>-38.795518663724884</v>
      </c>
      <c r="AS1490" s="21">
        <v>46.295101280103722</v>
      </c>
      <c r="AT1490" s="21">
        <v>1599.3825953661271</v>
      </c>
      <c r="AU1490" s="21">
        <v>852.49219518109669</v>
      </c>
      <c r="AV1490" s="58" t="s">
        <v>2668</v>
      </c>
      <c r="AW1490" s="18">
        <v>7.1155144055057722</v>
      </c>
      <c r="AX1490" s="18">
        <v>5.6154233818230024</v>
      </c>
      <c r="AY1490" s="20">
        <v>2319.0066481375002</v>
      </c>
      <c r="AZ1490" s="18">
        <v>0.44954592986496145</v>
      </c>
      <c r="BA1490" s="19">
        <v>8.005557182386843</v>
      </c>
    </row>
    <row r="1491" spans="1:53" s="7" customFormat="1" ht="21" customHeight="1" x14ac:dyDescent="0.3">
      <c r="A1491" s="9">
        <v>452190</v>
      </c>
      <c r="B1491" s="10" t="s">
        <v>1586</v>
      </c>
      <c r="C1491" s="26" t="s">
        <v>2671</v>
      </c>
      <c r="D1491" s="11" t="s">
        <v>11</v>
      </c>
      <c r="E1491" s="12" t="s">
        <v>405</v>
      </c>
      <c r="F1491" s="10" t="s">
        <v>3629</v>
      </c>
      <c r="G1491" s="13">
        <v>-23.381949887234533</v>
      </c>
      <c r="H1491" s="13">
        <v>-13.263557904972402</v>
      </c>
      <c r="I1491" s="13">
        <v>-0.59636290558710003</v>
      </c>
      <c r="J1491" s="13">
        <v>3.4397476492904477</v>
      </c>
      <c r="K1491" s="13">
        <v>7.3982737361282469</v>
      </c>
      <c r="L1491" s="13">
        <v>6.87</v>
      </c>
      <c r="M1491" s="14">
        <v>-8.4547613206484957</v>
      </c>
      <c r="N1491" s="15">
        <v>1359.6538359000001</v>
      </c>
      <c r="O1491" s="15">
        <v>1201.0410297999999</v>
      </c>
      <c r="P1491" s="15">
        <v>1047.9900814499999</v>
      </c>
      <c r="Q1491" s="15">
        <v>1007.0986067</v>
      </c>
      <c r="R1491" s="15">
        <v>969.97858635</v>
      </c>
      <c r="S1491" s="15">
        <v>1041.7402573500001</v>
      </c>
      <c r="T1491" s="16">
        <v>2.3709098434998355</v>
      </c>
      <c r="U1491" s="15">
        <v>31.925699999999999</v>
      </c>
      <c r="V1491" s="15">
        <v>31.859909999999999</v>
      </c>
      <c r="W1491" s="15">
        <v>45.261850000000003</v>
      </c>
      <c r="X1491" s="17">
        <v>76.376270000000005</v>
      </c>
      <c r="Y1491" s="15">
        <v>8.0048300000000001</v>
      </c>
      <c r="Z1491" s="15">
        <v>80.661786579999998</v>
      </c>
      <c r="AA1491" s="15">
        <v>51.763769659999994</v>
      </c>
      <c r="AB1491" s="15">
        <v>102.03109792000001</v>
      </c>
      <c r="AC1491" s="56" t="s">
        <v>2668</v>
      </c>
      <c r="AD1491" s="18">
        <v>-74.926689156384981</v>
      </c>
      <c r="AE1491" s="18">
        <v>153.17644205523493</v>
      </c>
      <c r="AF1491" s="18">
        <v>14.365121310772743</v>
      </c>
      <c r="AG1491" s="18">
        <v>33.590050836470553</v>
      </c>
      <c r="AH1491" s="57" t="s">
        <v>2668</v>
      </c>
      <c r="AI1491" s="15">
        <v>-3.6297100000000002</v>
      </c>
      <c r="AJ1491" s="15">
        <v>-5.7913199999999998</v>
      </c>
      <c r="AK1491" s="15">
        <v>-6.2330799999999993</v>
      </c>
      <c r="AL1491" s="17">
        <v>-9.9841200000000008</v>
      </c>
      <c r="AM1491" s="15">
        <v>-12.28998</v>
      </c>
      <c r="AN1491" s="15">
        <v>9.2934891099999994</v>
      </c>
      <c r="AO1491" s="15">
        <v>-3.3723371199999996</v>
      </c>
      <c r="AP1491" s="15">
        <v>25.992377320000003</v>
      </c>
      <c r="AQ1491" s="56" t="s">
        <v>2668</v>
      </c>
      <c r="AR1491" s="21" t="s">
        <v>2673</v>
      </c>
      <c r="AS1491" s="21" t="s">
        <v>2666</v>
      </c>
      <c r="AT1491" s="21" t="s">
        <v>2669</v>
      </c>
      <c r="AU1491" s="21" t="s">
        <v>2666</v>
      </c>
      <c r="AV1491" s="58" t="s">
        <v>2666</v>
      </c>
      <c r="AW1491" s="18">
        <v>25.474956018193556</v>
      </c>
      <c r="AX1491" s="18">
        <v>53.086230268198101</v>
      </c>
      <c r="AY1491" s="20">
        <v>282.57117880250001</v>
      </c>
      <c r="AZ1491" s="18">
        <v>3.6866472432353508</v>
      </c>
      <c r="BA1491" s="19">
        <v>6.9446393624296912</v>
      </c>
    </row>
    <row r="1492" spans="1:53" s="7" customFormat="1" ht="21" customHeight="1" x14ac:dyDescent="0.3">
      <c r="A1492" s="9">
        <v>1540</v>
      </c>
      <c r="B1492" s="10" t="s">
        <v>1593</v>
      </c>
      <c r="C1492" s="26" t="s">
        <v>2671</v>
      </c>
      <c r="D1492" s="11" t="s">
        <v>14</v>
      </c>
      <c r="E1492" s="12" t="s">
        <v>120</v>
      </c>
      <c r="F1492" s="10" t="s">
        <v>3133</v>
      </c>
      <c r="G1492" s="13">
        <v>21.865443425076457</v>
      </c>
      <c r="H1492" s="13">
        <v>4.3193717277486998</v>
      </c>
      <c r="I1492" s="13">
        <v>-0.37500000000000311</v>
      </c>
      <c r="J1492" s="13">
        <v>0.50441361916773175</v>
      </c>
      <c r="K1492" s="13">
        <v>2.4421593830334265</v>
      </c>
      <c r="L1492" s="13">
        <v>1.4</v>
      </c>
      <c r="M1492" s="14">
        <v>-4.8926014319809035</v>
      </c>
      <c r="N1492" s="15">
        <v>852.97426800000005</v>
      </c>
      <c r="O1492" s="15">
        <v>996.44088799999997</v>
      </c>
      <c r="P1492" s="15">
        <v>1043.3936000000001</v>
      </c>
      <c r="Q1492" s="15">
        <v>1034.2639059999999</v>
      </c>
      <c r="R1492" s="15">
        <v>1014.700276</v>
      </c>
      <c r="S1492" s="15">
        <v>1039.4808740000001</v>
      </c>
      <c r="T1492" s="16">
        <v>0</v>
      </c>
      <c r="U1492" s="15">
        <v>657.39278000000002</v>
      </c>
      <c r="V1492" s="15">
        <v>671.76583999999991</v>
      </c>
      <c r="W1492" s="15">
        <v>675.07526000000007</v>
      </c>
      <c r="X1492" s="17">
        <v>706.9252899999999</v>
      </c>
      <c r="Y1492" s="15">
        <v>757.51751000000002</v>
      </c>
      <c r="Z1492" s="15">
        <v>768.22927502000005</v>
      </c>
      <c r="AA1492" s="15">
        <v>776.9049181800001</v>
      </c>
      <c r="AB1492" s="15">
        <v>766.08734052999989</v>
      </c>
      <c r="AC1492" s="56" t="s">
        <v>2668</v>
      </c>
      <c r="AD1492" s="18">
        <v>15.230579502257392</v>
      </c>
      <c r="AE1492" s="18">
        <v>14.359681495564015</v>
      </c>
      <c r="AF1492" s="18">
        <v>15.084193454223161</v>
      </c>
      <c r="AG1492" s="18">
        <v>8.3689254532116166</v>
      </c>
      <c r="AH1492" s="57" t="s">
        <v>2668</v>
      </c>
      <c r="AI1492" s="15">
        <v>30.637080000000001</v>
      </c>
      <c r="AJ1492" s="15">
        <v>16.862280000000002</v>
      </c>
      <c r="AK1492" s="15">
        <v>7.0759599999999949</v>
      </c>
      <c r="AL1492" s="17">
        <v>12.438430000000004</v>
      </c>
      <c r="AM1492" s="15">
        <v>58.563589999999998</v>
      </c>
      <c r="AN1492" s="15">
        <v>49.653143890000003</v>
      </c>
      <c r="AO1492" s="15">
        <v>48.840700590000012</v>
      </c>
      <c r="AP1492" s="15">
        <v>-58.832062500000006</v>
      </c>
      <c r="AQ1492" s="56" t="s">
        <v>2668</v>
      </c>
      <c r="AR1492" s="21">
        <v>91.152649012242676</v>
      </c>
      <c r="AS1492" s="21">
        <v>194.46281220570407</v>
      </c>
      <c r="AT1492" s="21">
        <v>590.23426630450206</v>
      </c>
      <c r="AU1492" s="21" t="s">
        <v>2667</v>
      </c>
      <c r="AV1492" s="58" t="s">
        <v>2668</v>
      </c>
      <c r="AW1492" s="18">
        <v>-7.6795502793843839</v>
      </c>
      <c r="AX1492" s="18">
        <v>10.582610714995839</v>
      </c>
      <c r="AY1492" s="20">
        <v>1648.4232484925001</v>
      </c>
      <c r="AZ1492" s="18">
        <v>0.63059100564774007</v>
      </c>
      <c r="BA1492" s="19">
        <v>5.9587470675282042</v>
      </c>
    </row>
    <row r="1493" spans="1:53" s="7" customFormat="1" ht="21" customHeight="1" x14ac:dyDescent="0.3">
      <c r="A1493" s="9">
        <v>63160</v>
      </c>
      <c r="B1493" s="10" t="s">
        <v>1433</v>
      </c>
      <c r="C1493" s="26" t="s">
        <v>2665</v>
      </c>
      <c r="D1493" s="11" t="s">
        <v>14</v>
      </c>
      <c r="E1493" s="12" t="s">
        <v>291</v>
      </c>
      <c r="F1493" s="10" t="s">
        <v>292</v>
      </c>
      <c r="G1493" s="13">
        <v>-18.886509635974303</v>
      </c>
      <c r="H1493" s="13">
        <v>-19.05982905982906</v>
      </c>
      <c r="I1493" s="13">
        <v>-5.2999999999999829</v>
      </c>
      <c r="J1493" s="13">
        <v>-2.8219599794766514</v>
      </c>
      <c r="K1493" s="13">
        <v>0.53078556263268517</v>
      </c>
      <c r="L1493" s="13">
        <v>1.45</v>
      </c>
      <c r="M1493" s="14">
        <v>-6.9287469287469206</v>
      </c>
      <c r="N1493" s="15">
        <v>1280.972127</v>
      </c>
      <c r="O1493" s="15">
        <v>1283.7151080000001</v>
      </c>
      <c r="P1493" s="15">
        <v>1097.1923999999999</v>
      </c>
      <c r="Q1493" s="15">
        <v>1069.2139938</v>
      </c>
      <c r="R1493" s="15">
        <v>1033.5552408000001</v>
      </c>
      <c r="S1493" s="15">
        <v>1039.0412028000001</v>
      </c>
      <c r="T1493" s="16">
        <v>0</v>
      </c>
      <c r="U1493" s="15">
        <v>455.36049000000003</v>
      </c>
      <c r="V1493" s="15">
        <v>509.14023999999995</v>
      </c>
      <c r="W1493" s="15">
        <v>438.84948000000009</v>
      </c>
      <c r="X1493" s="17">
        <v>314.20987999999988</v>
      </c>
      <c r="Y1493" s="15">
        <v>425.21427</v>
      </c>
      <c r="Z1493" s="15">
        <v>412.11114259000004</v>
      </c>
      <c r="AA1493" s="15">
        <v>341.19933035999998</v>
      </c>
      <c r="AB1493" s="15">
        <v>422.18512568000006</v>
      </c>
      <c r="AC1493" s="56" t="s">
        <v>2668</v>
      </c>
      <c r="AD1493" s="18">
        <v>-6.6202976898588677</v>
      </c>
      <c r="AE1493" s="18">
        <v>-19.05744032528246</v>
      </c>
      <c r="AF1493" s="18">
        <v>-22.251399190446818</v>
      </c>
      <c r="AG1493" s="18">
        <v>34.364051722371116</v>
      </c>
      <c r="AH1493" s="57" t="s">
        <v>2668</v>
      </c>
      <c r="AI1493" s="15">
        <v>31.865580000000001</v>
      </c>
      <c r="AJ1493" s="15">
        <v>49.811680000000003</v>
      </c>
      <c r="AK1493" s="15">
        <v>25.765859999999989</v>
      </c>
      <c r="AL1493" s="17">
        <v>2.0923200000000008</v>
      </c>
      <c r="AM1493" s="15">
        <v>20.867319999999999</v>
      </c>
      <c r="AN1493" s="15">
        <v>28.765423519999999</v>
      </c>
      <c r="AO1493" s="15">
        <v>-14.669115619999999</v>
      </c>
      <c r="AP1493" s="15">
        <v>1.0877275799999993</v>
      </c>
      <c r="AQ1493" s="56" t="s">
        <v>2668</v>
      </c>
      <c r="AR1493" s="21">
        <v>-34.514545161268053</v>
      </c>
      <c r="AS1493" s="21">
        <v>-42.251649572951564</v>
      </c>
      <c r="AT1493" s="21" t="s">
        <v>2667</v>
      </c>
      <c r="AU1493" s="21">
        <v>-48.013325877494893</v>
      </c>
      <c r="AV1493" s="58" t="s">
        <v>2668</v>
      </c>
      <c r="AW1493" s="18">
        <v>0.25764232651447189</v>
      </c>
      <c r="AX1493" s="18">
        <v>28.821141090698323</v>
      </c>
      <c r="AY1493" s="20">
        <v>1294.78969908</v>
      </c>
      <c r="AZ1493" s="18">
        <v>0.80247873731022146</v>
      </c>
      <c r="BA1493" s="19">
        <v>2.7843406157475559</v>
      </c>
    </row>
    <row r="1494" spans="1:53" s="7" customFormat="1" ht="21" customHeight="1" x14ac:dyDescent="0.3">
      <c r="A1494" s="9">
        <v>173130</v>
      </c>
      <c r="B1494" s="10" t="s">
        <v>1691</v>
      </c>
      <c r="C1494" s="26" t="s">
        <v>2671</v>
      </c>
      <c r="D1494" s="11" t="s">
        <v>32</v>
      </c>
      <c r="E1494" s="12" t="s">
        <v>1514</v>
      </c>
      <c r="F1494" s="10" t="s">
        <v>3648</v>
      </c>
      <c r="G1494" s="13">
        <v>-11.666666666666659</v>
      </c>
      <c r="H1494" s="13">
        <v>28.640776699029136</v>
      </c>
      <c r="I1494" s="13">
        <v>26.391096979332286</v>
      </c>
      <c r="J1494" s="13">
        <v>6.5683646112600691</v>
      </c>
      <c r="K1494" s="13">
        <v>8.3106267029972933</v>
      </c>
      <c r="L1494" s="13">
        <v>7.29</v>
      </c>
      <c r="M1494" s="14">
        <v>20.09063444108763</v>
      </c>
      <c r="N1494" s="15">
        <v>1174.1825699999999</v>
      </c>
      <c r="O1494" s="15">
        <v>806.27203139999995</v>
      </c>
      <c r="P1494" s="15">
        <v>820.62315169999999</v>
      </c>
      <c r="Q1494" s="15">
        <v>973.26688579999995</v>
      </c>
      <c r="R1494" s="15">
        <v>957.61111819999996</v>
      </c>
      <c r="S1494" s="15">
        <v>1037.1946035000001</v>
      </c>
      <c r="T1494" s="16">
        <v>0</v>
      </c>
      <c r="U1494" s="15">
        <v>331.47482000000002</v>
      </c>
      <c r="V1494" s="15">
        <v>389.81745000000001</v>
      </c>
      <c r="W1494" s="15">
        <v>444.12414000000001</v>
      </c>
      <c r="X1494" s="17">
        <v>763.43721000000005</v>
      </c>
      <c r="Y1494" s="15">
        <v>443.65798000000001</v>
      </c>
      <c r="Z1494" s="15">
        <v>581.56186092000007</v>
      </c>
      <c r="AA1494" s="15">
        <v>428.25514142999987</v>
      </c>
      <c r="AB1494" s="15">
        <v>879.46963185000027</v>
      </c>
      <c r="AC1494" s="56" t="s">
        <v>2668</v>
      </c>
      <c r="AD1494" s="18">
        <v>33.843644594180631</v>
      </c>
      <c r="AE1494" s="18">
        <v>49.188257457432982</v>
      </c>
      <c r="AF1494" s="18">
        <v>-3.5730997576488788</v>
      </c>
      <c r="AG1494" s="18">
        <v>15.198685671870793</v>
      </c>
      <c r="AH1494" s="57" t="s">
        <v>2668</v>
      </c>
      <c r="AI1494" s="15">
        <v>1.0805800000000001</v>
      </c>
      <c r="AJ1494" s="15">
        <v>16.75713</v>
      </c>
      <c r="AK1494" s="15">
        <v>25.13841</v>
      </c>
      <c r="AL1494" s="17">
        <v>63.538890000000002</v>
      </c>
      <c r="AM1494" s="15">
        <v>5.6469300000000002</v>
      </c>
      <c r="AN1494" s="15">
        <v>55.820606720000001</v>
      </c>
      <c r="AO1494" s="15">
        <v>33.624884420000001</v>
      </c>
      <c r="AP1494" s="15">
        <v>45.35391967999999</v>
      </c>
      <c r="AQ1494" s="56" t="s">
        <v>2668</v>
      </c>
      <c r="AR1494" s="21">
        <v>422.58324233282121</v>
      </c>
      <c r="AS1494" s="21">
        <v>233.11555570673499</v>
      </c>
      <c r="AT1494" s="21">
        <v>33.758994383495214</v>
      </c>
      <c r="AU1494" s="21">
        <v>-28.620220340644941</v>
      </c>
      <c r="AV1494" s="58" t="s">
        <v>2668</v>
      </c>
      <c r="AW1494" s="18">
        <v>5.1569625644260357</v>
      </c>
      <c r="AX1494" s="18">
        <v>7.3849884407404964</v>
      </c>
      <c r="AY1494" s="20">
        <v>596.32937001749997</v>
      </c>
      <c r="AZ1494" s="18">
        <v>1.7392982060728661</v>
      </c>
      <c r="BA1494" s="19">
        <v>23.551806749997645</v>
      </c>
    </row>
    <row r="1495" spans="1:53" s="7" customFormat="1" ht="21" customHeight="1" x14ac:dyDescent="0.3">
      <c r="A1495" s="9">
        <v>32560</v>
      </c>
      <c r="B1495" s="10" t="s">
        <v>1629</v>
      </c>
      <c r="C1495" s="26" t="s">
        <v>2665</v>
      </c>
      <c r="D1495" s="11" t="s">
        <v>50</v>
      </c>
      <c r="E1495" s="12" t="s">
        <v>1153</v>
      </c>
      <c r="F1495" s="10" t="s">
        <v>2794</v>
      </c>
      <c r="G1495" s="13">
        <v>19.881889763779515</v>
      </c>
      <c r="H1495" s="13">
        <v>6.2827225130889897</v>
      </c>
      <c r="I1495" s="13">
        <v>5.0000000000000044</v>
      </c>
      <c r="J1495" s="13">
        <v>1.6694490818029983</v>
      </c>
      <c r="K1495" s="13">
        <v>2.5252525252525304</v>
      </c>
      <c r="L1495" s="13">
        <v>1.84</v>
      </c>
      <c r="M1495" s="14">
        <v>3.5714285714285587</v>
      </c>
      <c r="N1495" s="15">
        <v>863.6</v>
      </c>
      <c r="O1495" s="15">
        <v>974.1</v>
      </c>
      <c r="P1495" s="15">
        <v>986</v>
      </c>
      <c r="Q1495" s="15">
        <v>1018.3</v>
      </c>
      <c r="R1495" s="15">
        <v>1009.8</v>
      </c>
      <c r="S1495" s="15">
        <v>1035.3</v>
      </c>
      <c r="T1495" s="16">
        <v>0</v>
      </c>
      <c r="U1495" s="15">
        <v>743.14954999999998</v>
      </c>
      <c r="V1495" s="15">
        <v>829.86345999999992</v>
      </c>
      <c r="W1495" s="15">
        <v>750.14146000000005</v>
      </c>
      <c r="X1495" s="17">
        <v>887.75946000000022</v>
      </c>
      <c r="Y1495" s="15">
        <v>725.82808</v>
      </c>
      <c r="Z1495" s="15">
        <v>791.09441468</v>
      </c>
      <c r="AA1495" s="15">
        <v>795.18606276999981</v>
      </c>
      <c r="AB1495" s="15">
        <v>853.1814928900003</v>
      </c>
      <c r="AC1495" s="56" t="s">
        <v>2668</v>
      </c>
      <c r="AD1495" s="18">
        <v>-2.3308188775731598</v>
      </c>
      <c r="AE1495" s="18">
        <v>-4.6717378446810898</v>
      </c>
      <c r="AF1495" s="18">
        <v>6.004814447930884</v>
      </c>
      <c r="AG1495" s="18">
        <v>-3.8949702783229068</v>
      </c>
      <c r="AH1495" s="57" t="s">
        <v>2668</v>
      </c>
      <c r="AI1495" s="15">
        <v>17.971769999999999</v>
      </c>
      <c r="AJ1495" s="15">
        <v>66.807649999999995</v>
      </c>
      <c r="AK1495" s="15">
        <v>46.228020000000001</v>
      </c>
      <c r="AL1495" s="17">
        <v>62.716379999999987</v>
      </c>
      <c r="AM1495" s="15">
        <v>51.11121</v>
      </c>
      <c r="AN1495" s="15">
        <v>41.170113720000003</v>
      </c>
      <c r="AO1495" s="15">
        <v>40.23049786</v>
      </c>
      <c r="AP1495" s="15">
        <v>47.373321309999994</v>
      </c>
      <c r="AQ1495" s="56" t="s">
        <v>2668</v>
      </c>
      <c r="AR1495" s="21">
        <v>184.39719626948263</v>
      </c>
      <c r="AS1495" s="21">
        <v>-38.375150570331385</v>
      </c>
      <c r="AT1495" s="21">
        <v>-12.973781139663787</v>
      </c>
      <c r="AU1495" s="21">
        <v>-24.464196897206115</v>
      </c>
      <c r="AV1495" s="58" t="s">
        <v>2668</v>
      </c>
      <c r="AW1495" s="18">
        <v>5.5525491006059342</v>
      </c>
      <c r="AX1495" s="18">
        <v>5.7553391201022492</v>
      </c>
      <c r="AY1495" s="20">
        <v>4287.2793553675001</v>
      </c>
      <c r="AZ1495" s="18">
        <v>0.24148181496590521</v>
      </c>
      <c r="BA1495" s="19">
        <v>4.1957877707406928</v>
      </c>
    </row>
    <row r="1496" spans="1:53" s="7" customFormat="1" ht="21" customHeight="1" x14ac:dyDescent="0.3">
      <c r="A1496" s="9">
        <v>24880</v>
      </c>
      <c r="B1496" s="10" t="s">
        <v>1647</v>
      </c>
      <c r="C1496" s="26" t="s">
        <v>2671</v>
      </c>
      <c r="D1496" s="11" t="s">
        <v>16</v>
      </c>
      <c r="E1496" s="12" t="s">
        <v>281</v>
      </c>
      <c r="F1496" s="10" t="s">
        <v>3024</v>
      </c>
      <c r="G1496" s="13">
        <v>29.475065570787564</v>
      </c>
      <c r="H1496" s="13">
        <v>-9.5785547508358437</v>
      </c>
      <c r="I1496" s="13">
        <v>0.14342633390174164</v>
      </c>
      <c r="J1496" s="13">
        <v>-17.650236746779523</v>
      </c>
      <c r="K1496" s="13">
        <v>-2.4761904761904874</v>
      </c>
      <c r="L1496" s="13">
        <v>3.64</v>
      </c>
      <c r="M1496" s="14">
        <v>1.1252246312929426</v>
      </c>
      <c r="N1496" s="15">
        <v>797.32186290000004</v>
      </c>
      <c r="O1496" s="15">
        <v>1141.6904496</v>
      </c>
      <c r="P1496" s="15">
        <v>1030.8544879999999</v>
      </c>
      <c r="Q1496" s="15">
        <v>1253.5955951999999</v>
      </c>
      <c r="R1496" s="15">
        <v>1058.5445850000001</v>
      </c>
      <c r="S1496" s="15">
        <v>1032.3330048</v>
      </c>
      <c r="T1496" s="16">
        <v>-2.5143793407448989</v>
      </c>
      <c r="U1496" s="15">
        <v>2024.97012</v>
      </c>
      <c r="V1496" s="15">
        <v>2094.9174800000001</v>
      </c>
      <c r="W1496" s="15">
        <v>1859.9358099999999</v>
      </c>
      <c r="X1496" s="17">
        <v>1840.31286</v>
      </c>
      <c r="Y1496" s="15">
        <v>2067.1408299999998</v>
      </c>
      <c r="Z1496" s="15">
        <v>1879.5878117800003</v>
      </c>
      <c r="AA1496" s="15">
        <v>1740.9769759300002</v>
      </c>
      <c r="AB1496" s="15">
        <v>1751.4324192699996</v>
      </c>
      <c r="AC1496" s="56" t="s">
        <v>2668</v>
      </c>
      <c r="AD1496" s="18">
        <v>2.0825349264906645</v>
      </c>
      <c r="AE1496" s="18">
        <v>-10.27867065293664</v>
      </c>
      <c r="AF1496" s="18">
        <v>-6.3958569661605509</v>
      </c>
      <c r="AG1496" s="18">
        <v>-4.8296375394562219</v>
      </c>
      <c r="AH1496" s="57" t="s">
        <v>2668</v>
      </c>
      <c r="AI1496" s="15">
        <v>120.69965999999999</v>
      </c>
      <c r="AJ1496" s="15">
        <v>127.5565</v>
      </c>
      <c r="AK1496" s="15">
        <v>78.158240000000006</v>
      </c>
      <c r="AL1496" s="17">
        <v>68.055330000000026</v>
      </c>
      <c r="AM1496" s="15">
        <v>138.17983000000001</v>
      </c>
      <c r="AN1496" s="15">
        <v>108.96947896</v>
      </c>
      <c r="AO1496" s="15">
        <v>85.93998289999999</v>
      </c>
      <c r="AP1496" s="15">
        <v>20.869633649999969</v>
      </c>
      <c r="AQ1496" s="56" t="s">
        <v>2668</v>
      </c>
      <c r="AR1496" s="21">
        <v>14.482368881569352</v>
      </c>
      <c r="AS1496" s="21">
        <v>-14.571598499488459</v>
      </c>
      <c r="AT1496" s="21">
        <v>9.9563947448151104</v>
      </c>
      <c r="AU1496" s="21">
        <v>-69.334314226380272</v>
      </c>
      <c r="AV1496" s="58" t="s">
        <v>2668</v>
      </c>
      <c r="AW1496" s="18">
        <v>1.1915751598739091</v>
      </c>
      <c r="AX1496" s="18">
        <v>2.9165333331051566</v>
      </c>
      <c r="AY1496" s="20">
        <v>2793.8271836450003</v>
      </c>
      <c r="AZ1496" s="18">
        <v>0.36950496109539399</v>
      </c>
      <c r="BA1496" s="19">
        <v>12.669320693207773</v>
      </c>
    </row>
    <row r="1497" spans="1:53" s="7" customFormat="1" ht="21" customHeight="1" x14ac:dyDescent="0.3">
      <c r="A1497" s="9">
        <v>39830</v>
      </c>
      <c r="B1497" s="10" t="s">
        <v>1076</v>
      </c>
      <c r="C1497" s="26" t="s">
        <v>2671</v>
      </c>
      <c r="D1497" s="11" t="s">
        <v>96</v>
      </c>
      <c r="E1497" s="12" t="s">
        <v>586</v>
      </c>
      <c r="F1497" s="10" t="s">
        <v>3549</v>
      </c>
      <c r="G1497" s="13">
        <v>62.691652470187378</v>
      </c>
      <c r="H1497" s="13">
        <v>-58.924731182795711</v>
      </c>
      <c r="I1497" s="13">
        <v>-32.17329545454546</v>
      </c>
      <c r="J1497" s="13">
        <v>-12.705667276051201</v>
      </c>
      <c r="K1497" s="13">
        <v>0.52631578947366364</v>
      </c>
      <c r="L1497" s="13">
        <v>3.92</v>
      </c>
      <c r="M1497" s="14">
        <v>-32.746478873239447</v>
      </c>
      <c r="N1497" s="15">
        <v>631.78164300000003</v>
      </c>
      <c r="O1497" s="15">
        <v>2502.3719249999999</v>
      </c>
      <c r="P1497" s="15">
        <v>1515.414912</v>
      </c>
      <c r="Q1497" s="15">
        <v>1177.4601660000001</v>
      </c>
      <c r="R1497" s="15">
        <v>1022.47455</v>
      </c>
      <c r="S1497" s="15">
        <v>1027.8559949999999</v>
      </c>
      <c r="T1497" s="16">
        <v>0</v>
      </c>
      <c r="U1497" s="15">
        <v>608.07794999999999</v>
      </c>
      <c r="V1497" s="15">
        <v>609.22282000000007</v>
      </c>
      <c r="W1497" s="15">
        <v>817.27044000000001</v>
      </c>
      <c r="X1497" s="17">
        <v>722.38968999999997</v>
      </c>
      <c r="Y1497" s="15">
        <v>797.46830999999997</v>
      </c>
      <c r="Z1497" s="15">
        <v>770.53211035000004</v>
      </c>
      <c r="AA1497" s="15">
        <v>878.51606884999978</v>
      </c>
      <c r="AB1497" s="15">
        <v>834.2832237800003</v>
      </c>
      <c r="AC1497" s="56" t="s">
        <v>2668</v>
      </c>
      <c r="AD1497" s="18">
        <v>31.145737154257947</v>
      </c>
      <c r="AE1497" s="18">
        <v>26.477880515047026</v>
      </c>
      <c r="AF1497" s="18">
        <v>7.4939243917839127</v>
      </c>
      <c r="AG1497" s="18">
        <v>15.489359182299566</v>
      </c>
      <c r="AH1497" s="57" t="s">
        <v>2668</v>
      </c>
      <c r="AI1497" s="15">
        <v>69.361949999999993</v>
      </c>
      <c r="AJ1497" s="15">
        <v>46.99072000000001</v>
      </c>
      <c r="AK1497" s="15">
        <v>132.40749999999997</v>
      </c>
      <c r="AL1497" s="17">
        <v>60.956350000000015</v>
      </c>
      <c r="AM1497" s="15">
        <v>97.26</v>
      </c>
      <c r="AN1497" s="15">
        <v>87.743222709999984</v>
      </c>
      <c r="AO1497" s="15">
        <v>166.54325418000002</v>
      </c>
      <c r="AP1497" s="15">
        <v>93.253264580000007</v>
      </c>
      <c r="AQ1497" s="56" t="s">
        <v>2668</v>
      </c>
      <c r="AR1497" s="21">
        <v>40.220971296222217</v>
      </c>
      <c r="AS1497" s="21">
        <v>86.724576065231517</v>
      </c>
      <c r="AT1497" s="21">
        <v>25.780831282215932</v>
      </c>
      <c r="AU1497" s="21">
        <v>52.983675334891259</v>
      </c>
      <c r="AV1497" s="58" t="s">
        <v>2668</v>
      </c>
      <c r="AW1497" s="18">
        <v>11.177650697263788</v>
      </c>
      <c r="AX1497" s="18">
        <v>2.3108286700057015</v>
      </c>
      <c r="AY1497" s="20">
        <v>1629.9811694450002</v>
      </c>
      <c r="AZ1497" s="18">
        <v>0.63059378492696283</v>
      </c>
      <c r="BA1497" s="19">
        <v>27.28864294925885</v>
      </c>
    </row>
    <row r="1498" spans="1:53" s="7" customFormat="1" ht="21" customHeight="1" x14ac:dyDescent="0.3">
      <c r="A1498" s="9">
        <v>2720</v>
      </c>
      <c r="B1498" s="10" t="s">
        <v>1608</v>
      </c>
      <c r="C1498" s="26" t="s">
        <v>2665</v>
      </c>
      <c r="D1498" s="11" t="s">
        <v>14</v>
      </c>
      <c r="E1498" s="12" t="s">
        <v>120</v>
      </c>
      <c r="F1498" s="10" t="s">
        <v>3133</v>
      </c>
      <c r="G1498" s="13">
        <v>4.4086021505376438</v>
      </c>
      <c r="H1498" s="13">
        <v>10.844748858447506</v>
      </c>
      <c r="I1498" s="13">
        <v>17.129071170084444</v>
      </c>
      <c r="J1498" s="13">
        <v>-1.5212981744421872</v>
      </c>
      <c r="K1498" s="13">
        <v>-0.20554984583762703</v>
      </c>
      <c r="L1498" s="13">
        <v>0.52</v>
      </c>
      <c r="M1498" s="14">
        <v>11.737629459148447</v>
      </c>
      <c r="N1498" s="15">
        <v>983.932188</v>
      </c>
      <c r="O1498" s="15">
        <v>926.80064159999995</v>
      </c>
      <c r="P1498" s="15">
        <v>877.07503640000004</v>
      </c>
      <c r="Q1498" s="15">
        <v>1043.1797176</v>
      </c>
      <c r="R1498" s="15">
        <v>1029.4258268000001</v>
      </c>
      <c r="S1498" s="15">
        <v>1027.3098436</v>
      </c>
      <c r="T1498" s="16">
        <v>0</v>
      </c>
      <c r="U1498" s="15">
        <v>375.33864999999997</v>
      </c>
      <c r="V1498" s="15">
        <v>376.43333000000001</v>
      </c>
      <c r="W1498" s="15">
        <v>396.50603999999998</v>
      </c>
      <c r="X1498" s="17">
        <v>416.35021000000006</v>
      </c>
      <c r="Y1498" s="15">
        <v>415.04338999999999</v>
      </c>
      <c r="Z1498" s="15">
        <v>450.22820378</v>
      </c>
      <c r="AA1498" s="15">
        <v>456.32883737999998</v>
      </c>
      <c r="AB1498" s="15">
        <v>433.36180383999999</v>
      </c>
      <c r="AC1498" s="56" t="s">
        <v>2668</v>
      </c>
      <c r="AD1498" s="18">
        <v>10.578377686390672</v>
      </c>
      <c r="AE1498" s="18">
        <v>19.603703471209634</v>
      </c>
      <c r="AF1498" s="18">
        <v>15.087487035506442</v>
      </c>
      <c r="AG1498" s="18">
        <v>4.0858857354725275</v>
      </c>
      <c r="AH1498" s="57" t="s">
        <v>2668</v>
      </c>
      <c r="AI1498" s="15">
        <v>33.968330000000002</v>
      </c>
      <c r="AJ1498" s="15">
        <v>6.8385800000000003</v>
      </c>
      <c r="AK1498" s="15">
        <v>16.778939999999999</v>
      </c>
      <c r="AL1498" s="17">
        <v>9.4305699999999959</v>
      </c>
      <c r="AM1498" s="15">
        <v>23.033940000000001</v>
      </c>
      <c r="AN1498" s="15">
        <v>35.088431649999997</v>
      </c>
      <c r="AO1498" s="15">
        <v>19.15066504</v>
      </c>
      <c r="AP1498" s="15">
        <v>-15.424313219999995</v>
      </c>
      <c r="AQ1498" s="56" t="s">
        <v>2668</v>
      </c>
      <c r="AR1498" s="21">
        <v>-32.189954584167083</v>
      </c>
      <c r="AS1498" s="21">
        <v>413.09528659458533</v>
      </c>
      <c r="AT1498" s="21">
        <v>14.135130347924241</v>
      </c>
      <c r="AU1498" s="21" t="s">
        <v>2667</v>
      </c>
      <c r="AV1498" s="58" t="s">
        <v>2668</v>
      </c>
      <c r="AW1498" s="18">
        <v>-3.5592230518070185</v>
      </c>
      <c r="AX1498" s="18">
        <v>16.61004117729772</v>
      </c>
      <c r="AY1498" s="20">
        <v>943.01192503250002</v>
      </c>
      <c r="AZ1498" s="18">
        <v>1.0893922084438059</v>
      </c>
      <c r="BA1498" s="19">
        <v>6.5586364104428947</v>
      </c>
    </row>
    <row r="1499" spans="1:53" s="7" customFormat="1" ht="21" customHeight="1" x14ac:dyDescent="0.3">
      <c r="A1499" s="9">
        <v>39610</v>
      </c>
      <c r="B1499" s="10" t="s">
        <v>1568</v>
      </c>
      <c r="C1499" s="26" t="s">
        <v>2671</v>
      </c>
      <c r="D1499" s="11" t="s">
        <v>162</v>
      </c>
      <c r="E1499" s="12" t="s">
        <v>721</v>
      </c>
      <c r="F1499" s="10" t="s">
        <v>3681</v>
      </c>
      <c r="G1499" s="13">
        <v>-3.2480314960629864</v>
      </c>
      <c r="H1499" s="13">
        <v>10.573678290213717</v>
      </c>
      <c r="I1499" s="13">
        <v>18.007202881152452</v>
      </c>
      <c r="J1499" s="13">
        <v>20.024420024420021</v>
      </c>
      <c r="K1499" s="13">
        <v>20.761670761670747</v>
      </c>
      <c r="L1499" s="13">
        <v>1.55</v>
      </c>
      <c r="M1499" s="14">
        <v>23.64779874213836</v>
      </c>
      <c r="N1499" s="15">
        <v>1057.6966399999999</v>
      </c>
      <c r="O1499" s="15">
        <v>925.48455999999999</v>
      </c>
      <c r="P1499" s="15">
        <v>867.18632000000002</v>
      </c>
      <c r="Q1499" s="15">
        <v>852.61176</v>
      </c>
      <c r="R1499" s="15">
        <v>847.40656000000001</v>
      </c>
      <c r="S1499" s="15">
        <v>1023.34232</v>
      </c>
      <c r="T1499" s="16">
        <v>0</v>
      </c>
      <c r="U1499" s="15">
        <v>221.48647</v>
      </c>
      <c r="V1499" s="15">
        <v>246.35629</v>
      </c>
      <c r="W1499" s="15">
        <v>189.64547000000005</v>
      </c>
      <c r="X1499" s="17">
        <v>255.15121999999997</v>
      </c>
      <c r="Y1499" s="15">
        <v>188.67553000000001</v>
      </c>
      <c r="Z1499" s="15">
        <v>217.66013244000001</v>
      </c>
      <c r="AA1499" s="15">
        <v>182.82228268</v>
      </c>
      <c r="AB1499" s="15">
        <v>225.32889946</v>
      </c>
      <c r="AC1499" s="56" t="s">
        <v>2668</v>
      </c>
      <c r="AD1499" s="18">
        <v>-14.813970352229633</v>
      </c>
      <c r="AE1499" s="18">
        <v>-11.64823417335924</v>
      </c>
      <c r="AF1499" s="18">
        <v>-3.5978646471228837</v>
      </c>
      <c r="AG1499" s="18">
        <v>-11.688096392406033</v>
      </c>
      <c r="AH1499" s="57" t="s">
        <v>2668</v>
      </c>
      <c r="AI1499" s="15">
        <v>22.232510000000001</v>
      </c>
      <c r="AJ1499" s="15">
        <v>24.276219999999999</v>
      </c>
      <c r="AK1499" s="15">
        <v>6.9383100000000013</v>
      </c>
      <c r="AL1499" s="17">
        <v>26.187860000000001</v>
      </c>
      <c r="AM1499" s="15">
        <v>9.9512699999999992</v>
      </c>
      <c r="AN1499" s="15">
        <v>3.9352544200000015</v>
      </c>
      <c r="AO1499" s="15">
        <v>-8.2320323200000018</v>
      </c>
      <c r="AP1499" s="15">
        <v>-22.135570099999999</v>
      </c>
      <c r="AQ1499" s="56" t="s">
        <v>2668</v>
      </c>
      <c r="AR1499" s="21">
        <v>-55.240006638926516</v>
      </c>
      <c r="AS1499" s="21">
        <v>-83.789673927819067</v>
      </c>
      <c r="AT1499" s="21" t="s">
        <v>2667</v>
      </c>
      <c r="AU1499" s="21" t="s">
        <v>2667</v>
      </c>
      <c r="AV1499" s="58" t="s">
        <v>2668</v>
      </c>
      <c r="AW1499" s="18">
        <v>-9.8236711549418754</v>
      </c>
      <c r="AX1499" s="18">
        <v>-62.091952965697992</v>
      </c>
      <c r="AY1499" s="20">
        <v>953.77331523499993</v>
      </c>
      <c r="AZ1499" s="18">
        <v>1.072940816915033</v>
      </c>
      <c r="BA1499" s="19">
        <v>-1.7279869059808235</v>
      </c>
    </row>
    <row r="1500" spans="1:53" s="7" customFormat="1" ht="21" customHeight="1" x14ac:dyDescent="0.3">
      <c r="A1500" s="9">
        <v>315640</v>
      </c>
      <c r="B1500" s="10" t="s">
        <v>1438</v>
      </c>
      <c r="C1500" s="26" t="s">
        <v>2671</v>
      </c>
      <c r="D1500" s="11" t="s">
        <v>14</v>
      </c>
      <c r="E1500" s="12" t="s">
        <v>377</v>
      </c>
      <c r="F1500" s="10" t="s">
        <v>3216</v>
      </c>
      <c r="G1500" s="13">
        <v>-20.966883894196641</v>
      </c>
      <c r="H1500" s="13">
        <v>0.64384626002014222</v>
      </c>
      <c r="I1500" s="13">
        <v>7.5851393188854477</v>
      </c>
      <c r="J1500" s="13">
        <v>-3.7396121883656486</v>
      </c>
      <c r="K1500" s="13">
        <v>4.3543543543543617</v>
      </c>
      <c r="L1500" s="13">
        <v>4.83</v>
      </c>
      <c r="M1500" s="14">
        <v>4.9848942598187396</v>
      </c>
      <c r="N1500" s="15">
        <v>1291.4650368</v>
      </c>
      <c r="O1500" s="15">
        <v>1014.1554599999999</v>
      </c>
      <c r="P1500" s="15">
        <v>948.72309359999997</v>
      </c>
      <c r="Q1500" s="15">
        <v>1060.3375751999999</v>
      </c>
      <c r="R1500" s="15">
        <v>978.09532560000002</v>
      </c>
      <c r="S1500" s="15">
        <v>1020.685062</v>
      </c>
      <c r="T1500" s="16">
        <v>30.330160624486503</v>
      </c>
      <c r="U1500" s="15">
        <v>3.5805699999999998</v>
      </c>
      <c r="V1500" s="15">
        <v>38.717869999999998</v>
      </c>
      <c r="W1500" s="15">
        <v>39.79298</v>
      </c>
      <c r="X1500" s="17">
        <v>26.382390000000001</v>
      </c>
      <c r="Y1500" s="15">
        <v>9.6139500000000009</v>
      </c>
      <c r="Z1500" s="15">
        <v>36.712942409999997</v>
      </c>
      <c r="AA1500" s="15">
        <v>21.80439192</v>
      </c>
      <c r="AB1500" s="15">
        <v>6.5886261699999977</v>
      </c>
      <c r="AC1500" s="56" t="s">
        <v>2668</v>
      </c>
      <c r="AD1500" s="18">
        <v>168.50333885386965</v>
      </c>
      <c r="AE1500" s="18">
        <v>-5.17830033005432</v>
      </c>
      <c r="AF1500" s="18">
        <v>-45.205430907662603</v>
      </c>
      <c r="AG1500" s="18">
        <v>-75.026424179158909</v>
      </c>
      <c r="AH1500" s="57" t="s">
        <v>2668</v>
      </c>
      <c r="AI1500" s="15">
        <v>-27.57677</v>
      </c>
      <c r="AJ1500" s="15">
        <v>-27.42238</v>
      </c>
      <c r="AK1500" s="15">
        <v>-18.450609999999998</v>
      </c>
      <c r="AL1500" s="17">
        <v>-27.507010000000008</v>
      </c>
      <c r="AM1500" s="15">
        <v>-35.689410000000002</v>
      </c>
      <c r="AN1500" s="15">
        <v>-2.3328506599999983</v>
      </c>
      <c r="AO1500" s="15">
        <v>-30.350844409999993</v>
      </c>
      <c r="AP1500" s="15">
        <v>-37.20084353</v>
      </c>
      <c r="AQ1500" s="56" t="s">
        <v>2668</v>
      </c>
      <c r="AR1500" s="21" t="s">
        <v>2673</v>
      </c>
      <c r="AS1500" s="21" t="s">
        <v>2669</v>
      </c>
      <c r="AT1500" s="21" t="s">
        <v>2673</v>
      </c>
      <c r="AU1500" s="21" t="s">
        <v>2673</v>
      </c>
      <c r="AV1500" s="58" t="s">
        <v>2666</v>
      </c>
      <c r="AW1500" s="18">
        <v>-564.62216204322931</v>
      </c>
      <c r="AX1500" s="18">
        <v>-9.667963314199655</v>
      </c>
      <c r="AY1500" s="20">
        <v>181.79888836500001</v>
      </c>
      <c r="AZ1500" s="18">
        <v>5.6143636035373179</v>
      </c>
      <c r="BA1500" s="19">
        <v>-58.071833964153733</v>
      </c>
    </row>
    <row r="1501" spans="1:53" s="7" customFormat="1" ht="21" customHeight="1" x14ac:dyDescent="0.3">
      <c r="A1501" s="9">
        <v>460940</v>
      </c>
      <c r="B1501" s="10" t="s">
        <v>2856</v>
      </c>
      <c r="C1501" s="26" t="s">
        <v>2671</v>
      </c>
      <c r="D1501" s="11" t="s">
        <v>162</v>
      </c>
      <c r="E1501" s="12" t="s">
        <v>173</v>
      </c>
      <c r="F1501" s="10" t="s">
        <v>3036</v>
      </c>
      <c r="G1501" s="13">
        <v>35.724732563868677</v>
      </c>
      <c r="H1501" s="13">
        <v>0.71017831367523598</v>
      </c>
      <c r="I1501" s="13">
        <v>-24.361493123772103</v>
      </c>
      <c r="J1501" s="13">
        <v>-6.8923821039903244</v>
      </c>
      <c r="K1501" s="13">
        <v>2.3936170212766061</v>
      </c>
      <c r="L1501" s="13">
        <v>0.79</v>
      </c>
      <c r="M1501" s="14">
        <v>-34.901919863303</v>
      </c>
      <c r="N1501" s="15">
        <v>752.01618800000006</v>
      </c>
      <c r="O1501" s="15">
        <v>1013.474484</v>
      </c>
      <c r="P1501" s="15">
        <v>1349.407864</v>
      </c>
      <c r="Q1501" s="15">
        <v>1096.228196</v>
      </c>
      <c r="R1501" s="15">
        <v>996.812096</v>
      </c>
      <c r="S1501" s="15">
        <v>1020.67196</v>
      </c>
      <c r="T1501" s="16">
        <v>104.82096005092912</v>
      </c>
      <c r="U1501" s="15">
        <v>9.6579700000000006</v>
      </c>
      <c r="V1501" s="15">
        <v>16.836039999999997</v>
      </c>
      <c r="W1501" s="15">
        <v>14.268750000000001</v>
      </c>
      <c r="X1501" s="17">
        <v>30.290189999999996</v>
      </c>
      <c r="Y1501" s="15">
        <v>20.88644</v>
      </c>
      <c r="Z1501" s="15">
        <v>26.483810509999998</v>
      </c>
      <c r="AA1501" s="15">
        <v>7.841535180000001</v>
      </c>
      <c r="AB1501" s="15">
        <v>21.182994910000005</v>
      </c>
      <c r="AC1501" s="56" t="s">
        <v>2668</v>
      </c>
      <c r="AD1501" s="18">
        <v>116.26118117989597</v>
      </c>
      <c r="AE1501" s="18">
        <v>57.304274104837027</v>
      </c>
      <c r="AF1501" s="18">
        <v>-45.043993482260177</v>
      </c>
      <c r="AG1501" s="18">
        <v>-30.066483868209449</v>
      </c>
      <c r="AH1501" s="57" t="s">
        <v>2668</v>
      </c>
      <c r="AI1501" s="15">
        <v>-0.44546999999999998</v>
      </c>
      <c r="AJ1501" s="15">
        <v>5.2118700000000002</v>
      </c>
      <c r="AK1501" s="15">
        <v>0.1719400000000002</v>
      </c>
      <c r="AL1501" s="17">
        <v>11.229330000000001</v>
      </c>
      <c r="AM1501" s="15">
        <v>2.80951</v>
      </c>
      <c r="AN1501" s="15">
        <v>12.131675380000001</v>
      </c>
      <c r="AO1501" s="15">
        <v>-8.1759720599999994</v>
      </c>
      <c r="AP1501" s="15">
        <v>3.2588517000000001</v>
      </c>
      <c r="AQ1501" s="56" t="s">
        <v>2668</v>
      </c>
      <c r="AR1501" s="21" t="s">
        <v>2666</v>
      </c>
      <c r="AS1501" s="21">
        <v>132.7701070824867</v>
      </c>
      <c r="AT1501" s="21" t="s">
        <v>2667</v>
      </c>
      <c r="AU1501" s="21">
        <v>-70.979108281616092</v>
      </c>
      <c r="AV1501" s="58" t="s">
        <v>2668</v>
      </c>
      <c r="AW1501" s="18">
        <v>15.384282127460509</v>
      </c>
      <c r="AX1501" s="18">
        <v>101.82216076647114</v>
      </c>
      <c r="AY1501" s="20">
        <v>416.97105828500003</v>
      </c>
      <c r="AZ1501" s="18">
        <v>2.447824470595199</v>
      </c>
      <c r="BA1501" s="19">
        <v>2.4040193727662857</v>
      </c>
    </row>
    <row r="1502" spans="1:53" s="7" customFormat="1" ht="21" customHeight="1" x14ac:dyDescent="0.3">
      <c r="A1502" s="9">
        <v>294630</v>
      </c>
      <c r="B1502" s="10" t="s">
        <v>1954</v>
      </c>
      <c r="C1502" s="26" t="s">
        <v>2671</v>
      </c>
      <c r="D1502" s="11" t="s">
        <v>29</v>
      </c>
      <c r="E1502" s="12" t="s">
        <v>516</v>
      </c>
      <c r="F1502" s="10" t="s">
        <v>3781</v>
      </c>
      <c r="G1502" s="13">
        <v>53.895510573276461</v>
      </c>
      <c r="H1502" s="13">
        <v>51.47649962940455</v>
      </c>
      <c r="I1502" s="13">
        <v>64.12405202564608</v>
      </c>
      <c r="J1502" s="13">
        <v>-7.8571428571428514</v>
      </c>
      <c r="K1502" s="13">
        <v>-1.2755102040816313</v>
      </c>
      <c r="L1502" s="13">
        <v>4.3099999999999996</v>
      </c>
      <c r="M1502" s="14">
        <v>55.374791899278918</v>
      </c>
      <c r="N1502" s="15">
        <v>663.03204134999999</v>
      </c>
      <c r="O1502" s="15">
        <v>673.62036209999997</v>
      </c>
      <c r="P1502" s="15">
        <v>621.71054924999999</v>
      </c>
      <c r="Q1502" s="15">
        <v>1107.3853979999999</v>
      </c>
      <c r="R1502" s="15">
        <v>1033.5597048</v>
      </c>
      <c r="S1502" s="15">
        <v>1020.3765453</v>
      </c>
      <c r="T1502" s="16">
        <v>9.2039881049195582</v>
      </c>
      <c r="U1502" s="15">
        <v>4.1527200000000004</v>
      </c>
      <c r="V1502" s="15">
        <v>2.5874999999999995</v>
      </c>
      <c r="W1502" s="15">
        <v>2.2885700000000009</v>
      </c>
      <c r="X1502" s="17">
        <v>5.0277499999999993</v>
      </c>
      <c r="Y1502" s="15">
        <v>7.2839099999999997</v>
      </c>
      <c r="Z1502" s="15">
        <v>6.5974068800000003</v>
      </c>
      <c r="AA1502" s="15">
        <v>9.5818206600000018</v>
      </c>
      <c r="AB1502" s="15">
        <v>10.401731089999995</v>
      </c>
      <c r="AC1502" s="56" t="s">
        <v>2668</v>
      </c>
      <c r="AD1502" s="18">
        <v>75.400942033173422</v>
      </c>
      <c r="AE1502" s="18">
        <v>154.97224657004836</v>
      </c>
      <c r="AF1502" s="18">
        <v>318.68156359648151</v>
      </c>
      <c r="AG1502" s="18">
        <v>106.88640226741578</v>
      </c>
      <c r="AH1502" s="57" t="s">
        <v>2668</v>
      </c>
      <c r="AI1502" s="15">
        <v>-9.7640200000000004</v>
      </c>
      <c r="AJ1502" s="15">
        <v>-10.30476</v>
      </c>
      <c r="AK1502" s="15">
        <v>-7.9383300000000006</v>
      </c>
      <c r="AL1502" s="17">
        <v>-16.66244</v>
      </c>
      <c r="AM1502" s="15">
        <v>-8.1735199999999999</v>
      </c>
      <c r="AN1502" s="15">
        <v>-10.731583319999999</v>
      </c>
      <c r="AO1502" s="15">
        <v>-7.1169497600000007</v>
      </c>
      <c r="AP1502" s="15">
        <v>-12.556569449999998</v>
      </c>
      <c r="AQ1502" s="56" t="s">
        <v>2668</v>
      </c>
      <c r="AR1502" s="21" t="s">
        <v>2669</v>
      </c>
      <c r="AS1502" s="21" t="s">
        <v>2673</v>
      </c>
      <c r="AT1502" s="21" t="s">
        <v>2669</v>
      </c>
      <c r="AU1502" s="21" t="s">
        <v>2669</v>
      </c>
      <c r="AV1502" s="58" t="s">
        <v>2666</v>
      </c>
      <c r="AW1502" s="18">
        <v>-120.71615139206607</v>
      </c>
      <c r="AX1502" s="18">
        <v>-26.449273674987278</v>
      </c>
      <c r="AY1502" s="20">
        <v>71.926221792500002</v>
      </c>
      <c r="AZ1502" s="18">
        <v>14.186433262735319</v>
      </c>
      <c r="BA1502" s="19">
        <v>-53.636381237006283</v>
      </c>
    </row>
    <row r="1503" spans="1:53" s="7" customFormat="1" ht="21" customHeight="1" x14ac:dyDescent="0.3">
      <c r="A1503" s="9">
        <v>4440</v>
      </c>
      <c r="B1503" s="10" t="s">
        <v>1976</v>
      </c>
      <c r="C1503" s="26" t="s">
        <v>2665</v>
      </c>
      <c r="D1503" s="11" t="s">
        <v>41</v>
      </c>
      <c r="E1503" s="12" t="s">
        <v>379</v>
      </c>
      <c r="F1503" s="10" t="s">
        <v>1930</v>
      </c>
      <c r="G1503" s="13">
        <v>100.75282308657462</v>
      </c>
      <c r="H1503" s="13">
        <v>69.491525423728802</v>
      </c>
      <c r="I1503" s="13">
        <v>37.693631669535279</v>
      </c>
      <c r="J1503" s="13">
        <v>34.228187919463068</v>
      </c>
      <c r="K1503" s="13">
        <v>-11.308203991130828</v>
      </c>
      <c r="L1503" s="13">
        <v>-0.25</v>
      </c>
      <c r="M1503" s="14">
        <v>33.333333333333329</v>
      </c>
      <c r="N1503" s="15">
        <v>507.36808795000002</v>
      </c>
      <c r="O1503" s="15">
        <v>600.94789839999999</v>
      </c>
      <c r="P1503" s="15">
        <v>739.72612070000002</v>
      </c>
      <c r="Q1503" s="15">
        <v>758.82404120000001</v>
      </c>
      <c r="R1503" s="15">
        <v>1148.4216194000001</v>
      </c>
      <c r="S1503" s="15">
        <v>1018.55576</v>
      </c>
      <c r="T1503" s="16">
        <v>0</v>
      </c>
      <c r="U1503" s="15">
        <v>455.84318000000002</v>
      </c>
      <c r="V1503" s="15">
        <v>507.99634999999995</v>
      </c>
      <c r="W1503" s="15">
        <v>425.55808999999999</v>
      </c>
      <c r="X1503" s="17">
        <v>823.55754000000002</v>
      </c>
      <c r="Y1503" s="15">
        <v>574.26966000000004</v>
      </c>
      <c r="Z1503" s="15">
        <v>580.12356283999986</v>
      </c>
      <c r="AA1503" s="15">
        <v>483.55769462000012</v>
      </c>
      <c r="AB1503" s="15">
        <v>593.33583772999987</v>
      </c>
      <c r="AC1503" s="56" t="s">
        <v>2668</v>
      </c>
      <c r="AD1503" s="18">
        <v>25.979653792341484</v>
      </c>
      <c r="AE1503" s="18">
        <v>14.198372259958148</v>
      </c>
      <c r="AF1503" s="18">
        <v>13.629068741238148</v>
      </c>
      <c r="AG1503" s="18">
        <v>-27.954537611300378</v>
      </c>
      <c r="AH1503" s="57" t="s">
        <v>2668</v>
      </c>
      <c r="AI1503" s="15">
        <v>-3.7658</v>
      </c>
      <c r="AJ1503" s="15">
        <v>-14.658039999999998</v>
      </c>
      <c r="AK1503" s="15">
        <v>-40.525120000000001</v>
      </c>
      <c r="AL1503" s="17">
        <v>42.20335</v>
      </c>
      <c r="AM1503" s="15">
        <v>-12.94082</v>
      </c>
      <c r="AN1503" s="15">
        <v>23.306010970000003</v>
      </c>
      <c r="AO1503" s="15">
        <v>5.3920310699999998</v>
      </c>
      <c r="AP1503" s="15">
        <v>34.202268499999995</v>
      </c>
      <c r="AQ1503" s="56" t="s">
        <v>2668</v>
      </c>
      <c r="AR1503" s="21" t="s">
        <v>2673</v>
      </c>
      <c r="AS1503" s="21" t="s">
        <v>2666</v>
      </c>
      <c r="AT1503" s="21" t="s">
        <v>2666</v>
      </c>
      <c r="AU1503" s="21">
        <v>-18.958403776003575</v>
      </c>
      <c r="AV1503" s="58" t="s">
        <v>2666</v>
      </c>
      <c r="AW1503" s="18">
        <v>5.7644029443513727</v>
      </c>
      <c r="AX1503" s="18">
        <v>20.387633040102656</v>
      </c>
      <c r="AY1503" s="20">
        <v>2668.0720383899998</v>
      </c>
      <c r="AZ1503" s="18">
        <v>0.38175721845000449</v>
      </c>
      <c r="BA1503" s="19">
        <v>1.8724940639214209</v>
      </c>
    </row>
    <row r="1504" spans="1:53" s="7" customFormat="1" ht="21" customHeight="1" x14ac:dyDescent="0.3">
      <c r="A1504" s="9">
        <v>299170</v>
      </c>
      <c r="B1504" s="10" t="s">
        <v>2108</v>
      </c>
      <c r="C1504" s="26" t="s">
        <v>2671</v>
      </c>
      <c r="D1504" s="11" t="s">
        <v>14</v>
      </c>
      <c r="E1504" s="12" t="s">
        <v>3205</v>
      </c>
      <c r="F1504" s="10" t="s">
        <v>3543</v>
      </c>
      <c r="G1504" s="13">
        <v>113.95651049222404</v>
      </c>
      <c r="H1504" s="13">
        <v>48.365921329819137</v>
      </c>
      <c r="I1504" s="13">
        <v>-34.314120905424751</v>
      </c>
      <c r="J1504" s="13">
        <v>-10.583941605839421</v>
      </c>
      <c r="K1504" s="13">
        <v>0</v>
      </c>
      <c r="L1504" s="13">
        <v>4.03</v>
      </c>
      <c r="M1504" s="14">
        <v>-15.477207026790897</v>
      </c>
      <c r="N1504" s="15">
        <v>475.34265428999998</v>
      </c>
      <c r="O1504" s="15">
        <v>685.48528320000003</v>
      </c>
      <c r="P1504" s="15">
        <v>1548.31840575</v>
      </c>
      <c r="Q1504" s="15">
        <v>1137.4092912000001</v>
      </c>
      <c r="R1504" s="15">
        <v>1017.026556</v>
      </c>
      <c r="S1504" s="15">
        <v>1017.026556</v>
      </c>
      <c r="T1504" s="16">
        <v>10.456914492077596</v>
      </c>
      <c r="U1504" s="15">
        <v>78.159909999999996</v>
      </c>
      <c r="V1504" s="15">
        <v>84.454589999999996</v>
      </c>
      <c r="W1504" s="15">
        <v>128.57403000000002</v>
      </c>
      <c r="X1504" s="17">
        <v>112.92487999999997</v>
      </c>
      <c r="Y1504" s="15">
        <v>128.24289999999999</v>
      </c>
      <c r="Z1504" s="15">
        <v>129.84438058000003</v>
      </c>
      <c r="AA1504" s="15">
        <v>134.20681360999998</v>
      </c>
      <c r="AB1504" s="15">
        <v>124.76651859000003</v>
      </c>
      <c r="AC1504" s="56" t="s">
        <v>2668</v>
      </c>
      <c r="AD1504" s="18">
        <v>64.077594255162268</v>
      </c>
      <c r="AE1504" s="18">
        <v>53.744610660000887</v>
      </c>
      <c r="AF1504" s="18">
        <v>4.3809652773580732</v>
      </c>
      <c r="AG1504" s="18">
        <v>10.486297253537092</v>
      </c>
      <c r="AH1504" s="57" t="s">
        <v>2668</v>
      </c>
      <c r="AI1504" s="15">
        <v>10.09909</v>
      </c>
      <c r="AJ1504" s="15">
        <v>9.5633999999999979</v>
      </c>
      <c r="AK1504" s="15">
        <v>6.9665800000000004</v>
      </c>
      <c r="AL1504" s="17">
        <v>11.87218</v>
      </c>
      <c r="AM1504" s="15">
        <v>10.492900000000001</v>
      </c>
      <c r="AN1504" s="15">
        <v>11.131034179999999</v>
      </c>
      <c r="AO1504" s="15">
        <v>11.428494960000002</v>
      </c>
      <c r="AP1504" s="15">
        <v>6.1042377799999983</v>
      </c>
      <c r="AQ1504" s="56" t="s">
        <v>2668</v>
      </c>
      <c r="AR1504" s="21">
        <v>3.8994602483986229</v>
      </c>
      <c r="AS1504" s="21">
        <v>16.392017274191197</v>
      </c>
      <c r="AT1504" s="21">
        <v>64.047422982295487</v>
      </c>
      <c r="AU1504" s="21">
        <v>-48.583682356568062</v>
      </c>
      <c r="AV1504" s="58" t="s">
        <v>2668</v>
      </c>
      <c r="AW1504" s="18">
        <v>4.8925287400695732</v>
      </c>
      <c r="AX1504" s="18">
        <v>25.97326677671165</v>
      </c>
      <c r="AY1504" s="20">
        <v>534.84460301500008</v>
      </c>
      <c r="AZ1504" s="18">
        <v>1.9015365402714492</v>
      </c>
      <c r="BA1504" s="19">
        <v>7.3211296700514374</v>
      </c>
    </row>
    <row r="1505" spans="1:53" s="7" customFormat="1" ht="21" customHeight="1" x14ac:dyDescent="0.3">
      <c r="A1505" s="9">
        <v>9300</v>
      </c>
      <c r="B1505" s="10" t="s">
        <v>1534</v>
      </c>
      <c r="C1505" s="26" t="s">
        <v>2671</v>
      </c>
      <c r="D1505" s="11" t="s">
        <v>14</v>
      </c>
      <c r="E1505" s="12" t="s">
        <v>120</v>
      </c>
      <c r="F1505" s="10" t="s">
        <v>3133</v>
      </c>
      <c r="G1505" s="13">
        <v>-1.5489467162329573</v>
      </c>
      <c r="H1505" s="13">
        <v>-5.8649289099526154</v>
      </c>
      <c r="I1505" s="13">
        <v>3.788373612018292</v>
      </c>
      <c r="J1505" s="13">
        <v>0.37902716361339905</v>
      </c>
      <c r="K1505" s="13">
        <v>1.4039566049776742</v>
      </c>
      <c r="L1505" s="13">
        <v>0.44</v>
      </c>
      <c r="M1505" s="14">
        <v>2.9145077720207135</v>
      </c>
      <c r="N1505" s="15">
        <v>1028.1179999999999</v>
      </c>
      <c r="O1505" s="15">
        <v>1075.2560000000001</v>
      </c>
      <c r="P1505" s="15">
        <v>975.24699999999996</v>
      </c>
      <c r="Q1505" s="15">
        <v>1008.371</v>
      </c>
      <c r="R1505" s="15">
        <v>998.17899999999997</v>
      </c>
      <c r="S1505" s="15">
        <v>1012.193</v>
      </c>
      <c r="T1505" s="16">
        <v>0</v>
      </c>
      <c r="U1505" s="15">
        <v>299.54800999999998</v>
      </c>
      <c r="V1505" s="15">
        <v>250.29734000000008</v>
      </c>
      <c r="W1505" s="15">
        <v>209.71576999999991</v>
      </c>
      <c r="X1505" s="17">
        <v>196.24612999999999</v>
      </c>
      <c r="Y1505" s="15">
        <v>244.99974</v>
      </c>
      <c r="Z1505" s="15">
        <v>174.22275305000002</v>
      </c>
      <c r="AA1505" s="15">
        <v>151.12363764999998</v>
      </c>
      <c r="AB1505" s="15">
        <v>207.64422894999996</v>
      </c>
      <c r="AC1505" s="56" t="s">
        <v>2668</v>
      </c>
      <c r="AD1505" s="18">
        <v>-18.210192750070341</v>
      </c>
      <c r="AE1505" s="18">
        <v>-30.393685745921239</v>
      </c>
      <c r="AF1505" s="18">
        <v>-27.938829945883402</v>
      </c>
      <c r="AG1505" s="18">
        <v>5.8080630430775715</v>
      </c>
      <c r="AH1505" s="57" t="s">
        <v>2668</v>
      </c>
      <c r="AI1505" s="15">
        <v>114.5827</v>
      </c>
      <c r="AJ1505" s="15">
        <v>75.644969999999986</v>
      </c>
      <c r="AK1505" s="15">
        <v>15.614159999999998</v>
      </c>
      <c r="AL1505" s="17">
        <v>38.82283000000001</v>
      </c>
      <c r="AM1505" s="15">
        <v>74.369929999999997</v>
      </c>
      <c r="AN1505" s="15">
        <v>20.097066210000008</v>
      </c>
      <c r="AO1505" s="15">
        <v>-11.211789590000009</v>
      </c>
      <c r="AP1505" s="15">
        <v>26.534204830000007</v>
      </c>
      <c r="AQ1505" s="56" t="s">
        <v>2668</v>
      </c>
      <c r="AR1505" s="21">
        <v>-35.094975070407664</v>
      </c>
      <c r="AS1505" s="21">
        <v>-73.432382602570925</v>
      </c>
      <c r="AT1505" s="21" t="s">
        <v>2667</v>
      </c>
      <c r="AU1505" s="21">
        <v>-31.653089612478013</v>
      </c>
      <c r="AV1505" s="58" t="s">
        <v>2668</v>
      </c>
      <c r="AW1505" s="18">
        <v>12.778686392670876</v>
      </c>
      <c r="AX1505" s="18">
        <v>9.2194045548825088</v>
      </c>
      <c r="AY1505" s="20">
        <v>2244.802908015</v>
      </c>
      <c r="AZ1505" s="18">
        <v>0.45090506448739703</v>
      </c>
      <c r="BA1505" s="19">
        <v>4.8908263196737796</v>
      </c>
    </row>
    <row r="1506" spans="1:53" s="7" customFormat="1" ht="21" customHeight="1" x14ac:dyDescent="0.3">
      <c r="A1506" s="9">
        <v>205500</v>
      </c>
      <c r="B1506" s="10" t="s">
        <v>2857</v>
      </c>
      <c r="C1506" s="26" t="s">
        <v>2671</v>
      </c>
      <c r="D1506" s="11" t="s">
        <v>79</v>
      </c>
      <c r="E1506" s="12" t="s">
        <v>266</v>
      </c>
      <c r="F1506" s="10" t="s">
        <v>3055</v>
      </c>
      <c r="G1506" s="13">
        <v>-28.444744709127924</v>
      </c>
      <c r="H1506" s="13">
        <v>-39.628218587034389</v>
      </c>
      <c r="I1506" s="13">
        <v>-20.709068584534485</v>
      </c>
      <c r="J1506" s="13">
        <v>5.0632911392405111</v>
      </c>
      <c r="K1506" s="13">
        <v>-2.894088669950734</v>
      </c>
      <c r="L1506" s="13">
        <v>1.48</v>
      </c>
      <c r="M1506" s="14">
        <v>-23.572849403151743</v>
      </c>
      <c r="N1506" s="15">
        <v>1412.9609308500001</v>
      </c>
      <c r="O1506" s="15">
        <v>1674.7026136500001</v>
      </c>
      <c r="P1506" s="15">
        <v>1275.11152055</v>
      </c>
      <c r="Q1506" s="15">
        <v>962.32260599000006</v>
      </c>
      <c r="R1506" s="15">
        <v>1041.18048776</v>
      </c>
      <c r="S1506" s="15">
        <v>1011.04780123</v>
      </c>
      <c r="T1506" s="16">
        <v>7.3829086007410005</v>
      </c>
      <c r="U1506" s="15">
        <v>13.29922</v>
      </c>
      <c r="V1506" s="15">
        <v>5.2889399999999984</v>
      </c>
      <c r="W1506" s="15">
        <v>48.717649999999992</v>
      </c>
      <c r="X1506" s="17">
        <v>8.2045900000000103</v>
      </c>
      <c r="Y1506" s="15">
        <v>66.000749999999996</v>
      </c>
      <c r="Z1506" s="15">
        <v>93.282066239999992</v>
      </c>
      <c r="AA1506" s="15">
        <v>91.955867220000016</v>
      </c>
      <c r="AB1506" s="15">
        <v>115.98537764999998</v>
      </c>
      <c r="AC1506" s="56" t="s">
        <v>2668</v>
      </c>
      <c r="AD1506" s="18">
        <v>396.27534547138856</v>
      </c>
      <c r="AE1506" s="18">
        <v>1663.7195022064916</v>
      </c>
      <c r="AF1506" s="18">
        <v>88.752674277187069</v>
      </c>
      <c r="AG1506" s="18">
        <v>1313.6645176663287</v>
      </c>
      <c r="AH1506" s="57" t="s">
        <v>2668</v>
      </c>
      <c r="AI1506" s="15">
        <v>-37.429810000000003</v>
      </c>
      <c r="AJ1506" s="15">
        <v>-40.477440000000001</v>
      </c>
      <c r="AK1506" s="15">
        <v>10.43677000000001</v>
      </c>
      <c r="AL1506" s="17">
        <v>-21.901510000000002</v>
      </c>
      <c r="AM1506" s="15">
        <v>2.5195099999999999</v>
      </c>
      <c r="AN1506" s="15">
        <v>2.8119801</v>
      </c>
      <c r="AO1506" s="15">
        <v>3.1065766900000007</v>
      </c>
      <c r="AP1506" s="15">
        <v>5.4872981299999992</v>
      </c>
      <c r="AQ1506" s="56" t="s">
        <v>2668</v>
      </c>
      <c r="AR1506" s="21" t="s">
        <v>2666</v>
      </c>
      <c r="AS1506" s="21" t="s">
        <v>2666</v>
      </c>
      <c r="AT1506" s="21">
        <v>-70.234309178031154</v>
      </c>
      <c r="AU1506" s="21" t="s">
        <v>2666</v>
      </c>
      <c r="AV1506" s="58" t="s">
        <v>2668</v>
      </c>
      <c r="AW1506" s="18">
        <v>4.7310257906462923</v>
      </c>
      <c r="AX1506" s="18">
        <v>72.60476167327613</v>
      </c>
      <c r="AY1506" s="20">
        <v>323.495635585</v>
      </c>
      <c r="AZ1506" s="18">
        <v>3.1253831273539467</v>
      </c>
      <c r="BA1506" s="19">
        <v>4.3046531044592857</v>
      </c>
    </row>
    <row r="1507" spans="1:53" s="7" customFormat="1" ht="21" customHeight="1" x14ac:dyDescent="0.3">
      <c r="A1507" s="9">
        <v>40910</v>
      </c>
      <c r="B1507" s="10" t="s">
        <v>1906</v>
      </c>
      <c r="C1507" s="26" t="s">
        <v>2671</v>
      </c>
      <c r="D1507" s="11" t="s">
        <v>155</v>
      </c>
      <c r="E1507" s="12" t="s">
        <v>455</v>
      </c>
      <c r="F1507" s="10" t="s">
        <v>3231</v>
      </c>
      <c r="G1507" s="13">
        <v>34.487021013597015</v>
      </c>
      <c r="H1507" s="13">
        <v>23.496027241770712</v>
      </c>
      <c r="I1507" s="13">
        <v>40.206185567010301</v>
      </c>
      <c r="J1507" s="13">
        <v>-3.3747779751332141</v>
      </c>
      <c r="K1507" s="13">
        <v>4.2145593869731934</v>
      </c>
      <c r="L1507" s="13">
        <v>4.41</v>
      </c>
      <c r="M1507" s="14">
        <v>36.170212765957466</v>
      </c>
      <c r="N1507" s="15">
        <v>751.32942375000005</v>
      </c>
      <c r="O1507" s="15">
        <v>818.19681375000005</v>
      </c>
      <c r="P1507" s="15">
        <v>720.68187</v>
      </c>
      <c r="Q1507" s="15">
        <v>1045.7316825</v>
      </c>
      <c r="R1507" s="15">
        <v>969.57715499999995</v>
      </c>
      <c r="S1507" s="15">
        <v>1010.44056</v>
      </c>
      <c r="T1507" s="16">
        <v>0</v>
      </c>
      <c r="U1507" s="15">
        <v>169.31308999999999</v>
      </c>
      <c r="V1507" s="15">
        <v>364.71729000000005</v>
      </c>
      <c r="W1507" s="15">
        <v>319.66035999999997</v>
      </c>
      <c r="X1507" s="17">
        <v>622.46596999999997</v>
      </c>
      <c r="Y1507" s="15">
        <v>174.52108999999999</v>
      </c>
      <c r="Z1507" s="15">
        <v>857.35227454999995</v>
      </c>
      <c r="AA1507" s="15">
        <v>418.91118338000001</v>
      </c>
      <c r="AB1507" s="15">
        <v>519.63022904000013</v>
      </c>
      <c r="AC1507" s="56" t="s">
        <v>2668</v>
      </c>
      <c r="AD1507" s="18">
        <v>3.0759582735156554</v>
      </c>
      <c r="AE1507" s="18">
        <v>135.07310951723727</v>
      </c>
      <c r="AF1507" s="18">
        <v>31.048836765371867</v>
      </c>
      <c r="AG1507" s="18">
        <v>-16.52070087622619</v>
      </c>
      <c r="AH1507" s="57" t="s">
        <v>2668</v>
      </c>
      <c r="AI1507" s="15">
        <v>-67.885239999999996</v>
      </c>
      <c r="AJ1507" s="15">
        <v>-69.991110000000006</v>
      </c>
      <c r="AK1507" s="15">
        <v>-30.906360000000006</v>
      </c>
      <c r="AL1507" s="17">
        <v>-98.058299999999974</v>
      </c>
      <c r="AM1507" s="15">
        <v>-69.589820000000003</v>
      </c>
      <c r="AN1507" s="15">
        <v>75.615158090000008</v>
      </c>
      <c r="AO1507" s="15">
        <v>-3.37705894</v>
      </c>
      <c r="AP1507" s="15">
        <v>41.874691949999999</v>
      </c>
      <c r="AQ1507" s="56" t="s">
        <v>2668</v>
      </c>
      <c r="AR1507" s="21" t="s">
        <v>2673</v>
      </c>
      <c r="AS1507" s="21" t="s">
        <v>2666</v>
      </c>
      <c r="AT1507" s="21" t="s">
        <v>2669</v>
      </c>
      <c r="AU1507" s="21" t="s">
        <v>2666</v>
      </c>
      <c r="AV1507" s="58" t="s">
        <v>2666</v>
      </c>
      <c r="AW1507" s="18">
        <v>8.0585557979107811</v>
      </c>
      <c r="AX1507" s="18">
        <v>22.694814273075316</v>
      </c>
      <c r="AY1507" s="20">
        <v>939.44370230499999</v>
      </c>
      <c r="AZ1507" s="18">
        <v>1.0755732967508362</v>
      </c>
      <c r="BA1507" s="19">
        <v>4.7392910283776821</v>
      </c>
    </row>
    <row r="1508" spans="1:53" s="7" customFormat="1" ht="21" customHeight="1" x14ac:dyDescent="0.3">
      <c r="A1508" s="9">
        <v>357230</v>
      </c>
      <c r="B1508" s="10" t="s">
        <v>1558</v>
      </c>
      <c r="C1508" s="26" t="s">
        <v>2671</v>
      </c>
      <c r="D1508" s="11" t="s">
        <v>68</v>
      </c>
      <c r="E1508" s="12" t="s">
        <v>496</v>
      </c>
      <c r="F1508" s="10" t="s">
        <v>3640</v>
      </c>
      <c r="G1508" s="13">
        <v>-4.6218961984554108</v>
      </c>
      <c r="H1508" s="13">
        <v>-10.826791427180449</v>
      </c>
      <c r="I1508" s="13">
        <v>2.3012552301255207</v>
      </c>
      <c r="J1508" s="13">
        <v>1.4522821576763434</v>
      </c>
      <c r="K1508" s="13">
        <v>2.3012552301255207</v>
      </c>
      <c r="L1508" s="13">
        <v>1.66</v>
      </c>
      <c r="M1508" s="14">
        <v>-1.8072289156626509</v>
      </c>
      <c r="N1508" s="15">
        <v>1058.55059805</v>
      </c>
      <c r="O1508" s="15">
        <v>1132.2072003000001</v>
      </c>
      <c r="P1508" s="15">
        <v>986.9140764</v>
      </c>
      <c r="Q1508" s="15">
        <v>995.17277160000003</v>
      </c>
      <c r="R1508" s="15">
        <v>986.9140764</v>
      </c>
      <c r="S1508" s="15">
        <v>1009.6254881999999</v>
      </c>
      <c r="T1508" s="16">
        <v>-1.8912347399244855</v>
      </c>
      <c r="U1508" s="15">
        <v>585.14077999999995</v>
      </c>
      <c r="V1508" s="15">
        <v>625.87569000000008</v>
      </c>
      <c r="W1508" s="15">
        <v>588.76415999999995</v>
      </c>
      <c r="X1508" s="17">
        <v>628.52738999999997</v>
      </c>
      <c r="Y1508" s="15">
        <v>554.92975000000001</v>
      </c>
      <c r="Z1508" s="15">
        <v>748.73802916999989</v>
      </c>
      <c r="AA1508" s="15">
        <v>643.40818293000007</v>
      </c>
      <c r="AB1508" s="15">
        <v>634.81018796000012</v>
      </c>
      <c r="AC1508" s="56" t="s">
        <v>2668</v>
      </c>
      <c r="AD1508" s="18">
        <v>-5.1630361500355377</v>
      </c>
      <c r="AE1508" s="18">
        <v>19.630469937249018</v>
      </c>
      <c r="AF1508" s="18">
        <v>9.2811394854605425</v>
      </c>
      <c r="AG1508" s="18">
        <v>0.99960607285549674</v>
      </c>
      <c r="AH1508" s="57" t="s">
        <v>2668</v>
      </c>
      <c r="AI1508" s="15">
        <v>35.768970000000003</v>
      </c>
      <c r="AJ1508" s="15">
        <v>26.784319999999994</v>
      </c>
      <c r="AK1508" s="15">
        <v>17.610570000000003</v>
      </c>
      <c r="AL1508" s="17">
        <v>-0.23852999999999724</v>
      </c>
      <c r="AM1508" s="15">
        <v>15.42536</v>
      </c>
      <c r="AN1508" s="15">
        <v>56.305474400000008</v>
      </c>
      <c r="AO1508" s="15">
        <v>21.12171124999999</v>
      </c>
      <c r="AP1508" s="15">
        <v>42.60801103</v>
      </c>
      <c r="AQ1508" s="56" t="s">
        <v>2668</v>
      </c>
      <c r="AR1508" s="21">
        <v>-56.875023239416734</v>
      </c>
      <c r="AS1508" s="21">
        <v>110.21804697673869</v>
      </c>
      <c r="AT1508" s="21">
        <v>19.93769224959776</v>
      </c>
      <c r="AU1508" s="21" t="s">
        <v>2666</v>
      </c>
      <c r="AV1508" s="58" t="s">
        <v>2668</v>
      </c>
      <c r="AW1508" s="18">
        <v>6.7119293039267935</v>
      </c>
      <c r="AX1508" s="18">
        <v>7.4532802237410678</v>
      </c>
      <c r="AY1508" s="20">
        <v>1877.7262151099999</v>
      </c>
      <c r="AZ1508" s="18">
        <v>0.53768514284754476</v>
      </c>
      <c r="BA1508" s="19">
        <v>7.2140738937313351</v>
      </c>
    </row>
    <row r="1509" spans="1:53" s="7" customFormat="1" ht="21" customHeight="1" x14ac:dyDescent="0.3">
      <c r="A1509" s="9">
        <v>119650</v>
      </c>
      <c r="B1509" s="10" t="s">
        <v>1597</v>
      </c>
      <c r="C1509" s="26" t="s">
        <v>2665</v>
      </c>
      <c r="D1509" s="11" t="s">
        <v>29</v>
      </c>
      <c r="E1509" s="12" t="s">
        <v>158</v>
      </c>
      <c r="F1509" s="10" t="s">
        <v>3636</v>
      </c>
      <c r="G1509" s="13">
        <v>241.93399108787696</v>
      </c>
      <c r="H1509" s="13">
        <v>0</v>
      </c>
      <c r="I1509" s="13">
        <v>0</v>
      </c>
      <c r="J1509" s="13">
        <v>0</v>
      </c>
      <c r="K1509" s="13">
        <v>0</v>
      </c>
      <c r="L1509" s="13">
        <v>0</v>
      </c>
      <c r="M1509" s="14">
        <v>0</v>
      </c>
      <c r="N1509" s="15">
        <v>294.74377011000001</v>
      </c>
      <c r="O1509" s="15">
        <v>1007.82913662</v>
      </c>
      <c r="P1509" s="15">
        <v>1007.82913662</v>
      </c>
      <c r="Q1509" s="15">
        <v>1007.82913662</v>
      </c>
      <c r="R1509" s="15">
        <v>1007.82913662</v>
      </c>
      <c r="S1509" s="15">
        <v>1007.82913662</v>
      </c>
      <c r="T1509" s="16">
        <v>0</v>
      </c>
      <c r="U1509" s="15">
        <v>1003.2177</v>
      </c>
      <c r="V1509" s="15">
        <v>693.29285999999991</v>
      </c>
      <c r="W1509" s="15">
        <v>823.80390000000011</v>
      </c>
      <c r="X1509" s="17">
        <v>890.4377300000001</v>
      </c>
      <c r="Y1509" s="15">
        <v>522.14760000000001</v>
      </c>
      <c r="Z1509" s="15">
        <v>530.42004451999992</v>
      </c>
      <c r="AA1509" s="15">
        <v>478.94982935000007</v>
      </c>
      <c r="AB1509" s="15" t="s">
        <v>2668</v>
      </c>
      <c r="AC1509" s="56" t="s">
        <v>2668</v>
      </c>
      <c r="AD1509" s="18">
        <v>-47.952712556805963</v>
      </c>
      <c r="AE1509" s="18">
        <v>-23.492642846487698</v>
      </c>
      <c r="AF1509" s="18">
        <v>-41.861184518548647</v>
      </c>
      <c r="AG1509" s="18" t="s">
        <v>2668</v>
      </c>
      <c r="AH1509" s="57" t="s">
        <v>2668</v>
      </c>
      <c r="AI1509" s="15">
        <v>32.474069999999998</v>
      </c>
      <c r="AJ1509" s="15">
        <v>-664.48229000000003</v>
      </c>
      <c r="AK1509" s="15">
        <v>0.27543000000002849</v>
      </c>
      <c r="AL1509" s="17">
        <v>-64.388969999999972</v>
      </c>
      <c r="AM1509" s="15">
        <v>-2.4923099999999998</v>
      </c>
      <c r="AN1509" s="15">
        <v>-4.4932124400000006</v>
      </c>
      <c r="AO1509" s="15">
        <v>-15.759622919999998</v>
      </c>
      <c r="AP1509" s="15" t="s">
        <v>2668</v>
      </c>
      <c r="AQ1509" s="56" t="s">
        <v>2668</v>
      </c>
      <c r="AR1509" s="21" t="s">
        <v>2667</v>
      </c>
      <c r="AS1509" s="21" t="s">
        <v>2669</v>
      </c>
      <c r="AT1509" s="21" t="s">
        <v>2667</v>
      </c>
      <c r="AU1509" s="21" t="s">
        <v>2666</v>
      </c>
      <c r="AV1509" s="58" t="s">
        <v>2666</v>
      </c>
      <c r="AW1509" s="18" t="s">
        <v>2668</v>
      </c>
      <c r="AX1509" s="18" t="s">
        <v>2668</v>
      </c>
      <c r="AY1509" s="20" t="s">
        <v>2668</v>
      </c>
      <c r="AZ1509" s="18" t="s">
        <v>2668</v>
      </c>
      <c r="BA1509" s="19" t="s">
        <v>2668</v>
      </c>
    </row>
    <row r="1510" spans="1:53" s="7" customFormat="1" ht="21" customHeight="1" x14ac:dyDescent="0.3">
      <c r="A1510" s="9">
        <v>201490</v>
      </c>
      <c r="B1510" s="10" t="s">
        <v>1121</v>
      </c>
      <c r="C1510" s="26" t="s">
        <v>2671</v>
      </c>
      <c r="D1510" s="11" t="s">
        <v>79</v>
      </c>
      <c r="E1510" s="12" t="s">
        <v>266</v>
      </c>
      <c r="F1510" s="10" t="s">
        <v>3051</v>
      </c>
      <c r="G1510" s="13">
        <v>84.217307676906557</v>
      </c>
      <c r="H1510" s="13">
        <v>-39.302758880814125</v>
      </c>
      <c r="I1510" s="13">
        <v>-10.304789550072579</v>
      </c>
      <c r="J1510" s="13">
        <v>-5.6488549618320505</v>
      </c>
      <c r="K1510" s="13">
        <v>10.752688172043001</v>
      </c>
      <c r="L1510" s="13">
        <v>6.55</v>
      </c>
      <c r="M1510" s="14">
        <v>-17.819148936170215</v>
      </c>
      <c r="N1510" s="15">
        <v>546.71775507999996</v>
      </c>
      <c r="O1510" s="15">
        <v>1659.2990232</v>
      </c>
      <c r="P1510" s="15">
        <v>1122.8567545000001</v>
      </c>
      <c r="Q1510" s="15">
        <v>1067.4472774999999</v>
      </c>
      <c r="R1510" s="15">
        <v>909.367299</v>
      </c>
      <c r="S1510" s="15">
        <v>1007.148729</v>
      </c>
      <c r="T1510" s="16">
        <v>7.2514357639983373</v>
      </c>
      <c r="U1510" s="15">
        <v>254.17257000000001</v>
      </c>
      <c r="V1510" s="15">
        <v>245.57754</v>
      </c>
      <c r="W1510" s="15">
        <v>221.54694000000001</v>
      </c>
      <c r="X1510" s="17">
        <v>221.85946999999999</v>
      </c>
      <c r="Y1510" s="15">
        <v>230.08729</v>
      </c>
      <c r="Z1510" s="15">
        <v>223.39656216999998</v>
      </c>
      <c r="AA1510" s="15">
        <v>227.15439561000005</v>
      </c>
      <c r="AB1510" s="15">
        <v>528.60154448000003</v>
      </c>
      <c r="AC1510" s="56" t="s">
        <v>2668</v>
      </c>
      <c r="AD1510" s="18">
        <v>-9.4759556469842572</v>
      </c>
      <c r="AE1510" s="18">
        <v>-9.0321687520772524</v>
      </c>
      <c r="AF1510" s="18">
        <v>2.5310462920408838</v>
      </c>
      <c r="AG1510" s="18">
        <v>138.25962645633294</v>
      </c>
      <c r="AH1510" s="57" t="s">
        <v>2668</v>
      </c>
      <c r="AI1510" s="15">
        <v>44.093409999999999</v>
      </c>
      <c r="AJ1510" s="15">
        <v>47.270209999999999</v>
      </c>
      <c r="AK1510" s="15">
        <v>22.401960000000003</v>
      </c>
      <c r="AL1510" s="17">
        <v>4.3482800000000026</v>
      </c>
      <c r="AM1510" s="15">
        <v>33.264099999999999</v>
      </c>
      <c r="AN1510" s="15">
        <v>29.485308719999999</v>
      </c>
      <c r="AO1510" s="15">
        <v>33.346825869999996</v>
      </c>
      <c r="AP1510" s="15">
        <v>30.026616780000012</v>
      </c>
      <c r="AQ1510" s="56" t="s">
        <v>2668</v>
      </c>
      <c r="AR1510" s="21">
        <v>-24.55992856982483</v>
      </c>
      <c r="AS1510" s="21">
        <v>-37.623910027055096</v>
      </c>
      <c r="AT1510" s="21">
        <v>48.856733384043153</v>
      </c>
      <c r="AU1510" s="21">
        <v>590.54009355423284</v>
      </c>
      <c r="AV1510" s="58" t="s">
        <v>2668</v>
      </c>
      <c r="AW1510" s="18">
        <v>5.6803876366910782</v>
      </c>
      <c r="AX1510" s="18">
        <v>7.985457972603081</v>
      </c>
      <c r="AY1510" s="20">
        <v>2366.9606165024998</v>
      </c>
      <c r="AZ1510" s="18">
        <v>0.42550295175092379</v>
      </c>
      <c r="BA1510" s="19">
        <v>5.3284727464694095</v>
      </c>
    </row>
    <row r="1511" spans="1:53" s="7" customFormat="1" ht="21" customHeight="1" x14ac:dyDescent="0.3">
      <c r="A1511" s="9">
        <v>56360</v>
      </c>
      <c r="B1511" s="10" t="s">
        <v>2182</v>
      </c>
      <c r="C1511" s="26" t="s">
        <v>2671</v>
      </c>
      <c r="D1511" s="11" t="s">
        <v>83</v>
      </c>
      <c r="E1511" s="12" t="s">
        <v>459</v>
      </c>
      <c r="F1511" s="10" t="s">
        <v>3663</v>
      </c>
      <c r="G1511" s="13">
        <v>98.839458413926522</v>
      </c>
      <c r="H1511" s="13">
        <v>90.370370370370367</v>
      </c>
      <c r="I1511" s="13">
        <v>101.56862745098039</v>
      </c>
      <c r="J1511" s="13">
        <v>67.973856209150327</v>
      </c>
      <c r="K1511" s="13">
        <v>42.579750346740639</v>
      </c>
      <c r="L1511" s="13">
        <v>9.01</v>
      </c>
      <c r="M1511" s="14">
        <v>94.328922495274099</v>
      </c>
      <c r="N1511" s="15">
        <v>506.49455999999998</v>
      </c>
      <c r="O1511" s="15">
        <v>529.02719999999999</v>
      </c>
      <c r="P1511" s="15">
        <v>499.63679999999999</v>
      </c>
      <c r="Q1511" s="15">
        <v>599.56416000000002</v>
      </c>
      <c r="R1511" s="15">
        <v>706.34928000000002</v>
      </c>
      <c r="S1511" s="15">
        <v>1007.11104</v>
      </c>
      <c r="T1511" s="16">
        <v>0</v>
      </c>
      <c r="U1511" s="15">
        <v>56.691870000000002</v>
      </c>
      <c r="V1511" s="15">
        <v>76.919520000000006</v>
      </c>
      <c r="W1511" s="15">
        <v>104.51560000000001</v>
      </c>
      <c r="X1511" s="17">
        <v>230.23517000000001</v>
      </c>
      <c r="Y1511" s="15">
        <v>87.583740000000006</v>
      </c>
      <c r="Z1511" s="15">
        <v>142.32236889000001</v>
      </c>
      <c r="AA1511" s="15">
        <v>132.47079997</v>
      </c>
      <c r="AB1511" s="15">
        <v>263.61849410999997</v>
      </c>
      <c r="AC1511" s="56" t="s">
        <v>2668</v>
      </c>
      <c r="AD1511" s="18">
        <v>54.490829108300723</v>
      </c>
      <c r="AE1511" s="18">
        <v>85.027635234853264</v>
      </c>
      <c r="AF1511" s="18">
        <v>26.747394618602382</v>
      </c>
      <c r="AG1511" s="18">
        <v>14.499663153114263</v>
      </c>
      <c r="AH1511" s="57" t="s">
        <v>2668</v>
      </c>
      <c r="AI1511" s="15">
        <v>-35.462949999999999</v>
      </c>
      <c r="AJ1511" s="15">
        <v>-31.158650000000002</v>
      </c>
      <c r="AK1511" s="15">
        <v>-8.7058399999999949</v>
      </c>
      <c r="AL1511" s="17">
        <v>-1.021480000000011</v>
      </c>
      <c r="AM1511" s="15">
        <v>-18.585360000000001</v>
      </c>
      <c r="AN1511" s="15">
        <v>-6.6770361600000001</v>
      </c>
      <c r="AO1511" s="15">
        <v>-17.568699160000001</v>
      </c>
      <c r="AP1511" s="15">
        <v>45.893747390000001</v>
      </c>
      <c r="AQ1511" s="56" t="s">
        <v>2668</v>
      </c>
      <c r="AR1511" s="21" t="s">
        <v>2669</v>
      </c>
      <c r="AS1511" s="21" t="s">
        <v>2669</v>
      </c>
      <c r="AT1511" s="21" t="s">
        <v>2673</v>
      </c>
      <c r="AU1511" s="21" t="s">
        <v>2666</v>
      </c>
      <c r="AV1511" s="58" t="s">
        <v>2666</v>
      </c>
      <c r="AW1511" s="18">
        <v>17.40915315708083</v>
      </c>
      <c r="AX1511" s="18">
        <v>328.83625595773287</v>
      </c>
      <c r="AY1511" s="20">
        <v>1330.467560045</v>
      </c>
      <c r="AZ1511" s="18">
        <v>0.75696023732133444</v>
      </c>
      <c r="BA1511" s="19">
        <v>0.23019366739737807</v>
      </c>
    </row>
    <row r="1512" spans="1:53" s="7" customFormat="1" ht="21" customHeight="1" x14ac:dyDescent="0.3">
      <c r="A1512" s="9">
        <v>172670</v>
      </c>
      <c r="B1512" s="10" t="s">
        <v>1850</v>
      </c>
      <c r="C1512" s="26" t="s">
        <v>2671</v>
      </c>
      <c r="D1512" s="11" t="s">
        <v>7</v>
      </c>
      <c r="E1512" s="12" t="s">
        <v>213</v>
      </c>
      <c r="F1512" s="10" t="s">
        <v>3235</v>
      </c>
      <c r="G1512" s="13">
        <v>34.813925570228086</v>
      </c>
      <c r="H1512" s="13">
        <v>3.7892791127541514</v>
      </c>
      <c r="I1512" s="13">
        <v>-7.1133167907361461</v>
      </c>
      <c r="J1512" s="13">
        <v>1.1711711711711592</v>
      </c>
      <c r="K1512" s="13">
        <v>5.7438794726930364</v>
      </c>
      <c r="L1512" s="13">
        <v>0.9</v>
      </c>
      <c r="M1512" s="14">
        <v>-14.209320091673028</v>
      </c>
      <c r="N1512" s="15">
        <v>746.38957470000003</v>
      </c>
      <c r="O1512" s="15">
        <v>969.50002380000001</v>
      </c>
      <c r="P1512" s="15">
        <v>1083.2953130999999</v>
      </c>
      <c r="Q1512" s="15">
        <v>994.58874900000001</v>
      </c>
      <c r="R1512" s="15">
        <v>951.57950579999999</v>
      </c>
      <c r="S1512" s="15">
        <v>1006.2370857</v>
      </c>
      <c r="T1512" s="16">
        <v>0</v>
      </c>
      <c r="U1512" s="15">
        <v>90.052689999999998</v>
      </c>
      <c r="V1512" s="15">
        <v>92.97932999999999</v>
      </c>
      <c r="W1512" s="15">
        <v>84.424720000000036</v>
      </c>
      <c r="X1512" s="17">
        <v>99.213639999999998</v>
      </c>
      <c r="Y1512" s="15">
        <v>100.74082</v>
      </c>
      <c r="Z1512" s="15">
        <v>112.28778876</v>
      </c>
      <c r="AA1512" s="15">
        <v>119.88918432999998</v>
      </c>
      <c r="AB1512" s="15">
        <v>150.66415644</v>
      </c>
      <c r="AC1512" s="56" t="s">
        <v>2668</v>
      </c>
      <c r="AD1512" s="18">
        <v>11.868751505368703</v>
      </c>
      <c r="AE1512" s="18">
        <v>20.766399112576963</v>
      </c>
      <c r="AF1512" s="18">
        <v>42.007203968221553</v>
      </c>
      <c r="AG1512" s="18">
        <v>51.858309442129126</v>
      </c>
      <c r="AH1512" s="57" t="s">
        <v>2668</v>
      </c>
      <c r="AI1512" s="15">
        <v>-31.640309999999999</v>
      </c>
      <c r="AJ1512" s="15">
        <v>-21.626919999999998</v>
      </c>
      <c r="AK1512" s="15">
        <v>-40.68074</v>
      </c>
      <c r="AL1512" s="17">
        <v>-28.128860000000003</v>
      </c>
      <c r="AM1512" s="15">
        <v>-31.393229999999999</v>
      </c>
      <c r="AN1512" s="15">
        <v>-22.463226450000004</v>
      </c>
      <c r="AO1512" s="15">
        <v>-28.426667149999993</v>
      </c>
      <c r="AP1512" s="15">
        <v>8.3351270099999937</v>
      </c>
      <c r="AQ1512" s="56" t="s">
        <v>2668</v>
      </c>
      <c r="AR1512" s="21" t="s">
        <v>2669</v>
      </c>
      <c r="AS1512" s="21" t="s">
        <v>2673</v>
      </c>
      <c r="AT1512" s="21" t="s">
        <v>2669</v>
      </c>
      <c r="AU1512" s="21" t="s">
        <v>2666</v>
      </c>
      <c r="AV1512" s="58" t="s">
        <v>2666</v>
      </c>
      <c r="AW1512" s="18">
        <v>5.5322561164833832</v>
      </c>
      <c r="AX1512" s="18">
        <v>-13.607361011806958</v>
      </c>
      <c r="AY1512" s="20">
        <v>939.05374246749989</v>
      </c>
      <c r="AZ1512" s="18">
        <v>1.0715436616609035</v>
      </c>
      <c r="BA1512" s="19">
        <v>-7.8747353048922335</v>
      </c>
    </row>
    <row r="1513" spans="1:53" s="7" customFormat="1" ht="21" customHeight="1" x14ac:dyDescent="0.3">
      <c r="A1513" s="9">
        <v>5740</v>
      </c>
      <c r="B1513" s="10" t="s">
        <v>1532</v>
      </c>
      <c r="C1513" s="26" t="s">
        <v>2665</v>
      </c>
      <c r="D1513" s="11" t="s">
        <v>45</v>
      </c>
      <c r="E1513" s="12" t="s">
        <v>45</v>
      </c>
      <c r="F1513" s="10" t="s">
        <v>45</v>
      </c>
      <c r="G1513" s="13">
        <v>20.677361853832444</v>
      </c>
      <c r="H1513" s="13">
        <v>-2.3088023088023157</v>
      </c>
      <c r="I1513" s="13">
        <v>7.2900158478605315</v>
      </c>
      <c r="J1513" s="13">
        <v>1.8045112781954975</v>
      </c>
      <c r="K1513" s="13">
        <v>3.2012195121951192</v>
      </c>
      <c r="L1513" s="13">
        <v>1.8</v>
      </c>
      <c r="M1513" s="14">
        <v>0.59435364041604544</v>
      </c>
      <c r="N1513" s="15">
        <v>832.93616669999994</v>
      </c>
      <c r="O1513" s="15">
        <v>1028.9211471000001</v>
      </c>
      <c r="P1513" s="15">
        <v>936.86759570000004</v>
      </c>
      <c r="Q1513" s="15">
        <v>987.34857550000004</v>
      </c>
      <c r="R1513" s="15">
        <v>973.98596320000001</v>
      </c>
      <c r="S1513" s="15">
        <v>1005.1653919</v>
      </c>
      <c r="T1513" s="16">
        <v>0</v>
      </c>
      <c r="U1513" s="15" t="s">
        <v>2668</v>
      </c>
      <c r="V1513" s="15" t="s">
        <v>2668</v>
      </c>
      <c r="W1513" s="15" t="s">
        <v>2668</v>
      </c>
      <c r="X1513" s="17" t="s">
        <v>2668</v>
      </c>
      <c r="Y1513" s="15" t="s">
        <v>2668</v>
      </c>
      <c r="Z1513" s="15" t="s">
        <v>2668</v>
      </c>
      <c r="AA1513" s="15" t="s">
        <v>2668</v>
      </c>
      <c r="AB1513" s="15" t="s">
        <v>2668</v>
      </c>
      <c r="AC1513" s="56" t="s">
        <v>2668</v>
      </c>
      <c r="AD1513" s="18" t="s">
        <v>2668</v>
      </c>
      <c r="AE1513" s="18" t="s">
        <v>2668</v>
      </c>
      <c r="AF1513" s="18" t="s">
        <v>2668</v>
      </c>
      <c r="AG1513" s="18" t="s">
        <v>2668</v>
      </c>
      <c r="AH1513" s="57" t="s">
        <v>2668</v>
      </c>
      <c r="AI1513" s="15" t="s">
        <v>2668</v>
      </c>
      <c r="AJ1513" s="15" t="s">
        <v>2668</v>
      </c>
      <c r="AK1513" s="15" t="s">
        <v>2668</v>
      </c>
      <c r="AL1513" s="17" t="s">
        <v>2668</v>
      </c>
      <c r="AM1513" s="15" t="s">
        <v>2668</v>
      </c>
      <c r="AN1513" s="15" t="s">
        <v>2668</v>
      </c>
      <c r="AO1513" s="15" t="s">
        <v>2668</v>
      </c>
      <c r="AP1513" s="15" t="s">
        <v>2668</v>
      </c>
      <c r="AQ1513" s="56" t="s">
        <v>2668</v>
      </c>
      <c r="AR1513" s="21" t="s">
        <v>2668</v>
      </c>
      <c r="AS1513" s="21" t="s">
        <v>2668</v>
      </c>
      <c r="AT1513" s="21" t="s">
        <v>2668</v>
      </c>
      <c r="AU1513" s="21" t="s">
        <v>2668</v>
      </c>
      <c r="AV1513" s="58" t="s">
        <v>2668</v>
      </c>
      <c r="AW1513" s="18" t="s">
        <v>2668</v>
      </c>
      <c r="AX1513" s="18" t="s">
        <v>2668</v>
      </c>
      <c r="AY1513" s="20" t="s">
        <v>2668</v>
      </c>
      <c r="AZ1513" s="18" t="s">
        <v>2668</v>
      </c>
      <c r="BA1513" s="19" t="s">
        <v>2668</v>
      </c>
    </row>
    <row r="1514" spans="1:53" s="7" customFormat="1" ht="21" customHeight="1" x14ac:dyDescent="0.3">
      <c r="A1514" s="9">
        <v>180</v>
      </c>
      <c r="B1514" s="10" t="s">
        <v>1468</v>
      </c>
      <c r="C1514" s="26" t="s">
        <v>2665</v>
      </c>
      <c r="D1514" s="11" t="s">
        <v>41</v>
      </c>
      <c r="E1514" s="12" t="s">
        <v>379</v>
      </c>
      <c r="F1514" s="10" t="s">
        <v>1469</v>
      </c>
      <c r="G1514" s="13">
        <v>21.212121212121215</v>
      </c>
      <c r="H1514" s="13">
        <v>-14.234663490172716</v>
      </c>
      <c r="I1514" s="13">
        <v>2.8571428571428692</v>
      </c>
      <c r="J1514" s="13">
        <v>-6.7357512953367893</v>
      </c>
      <c r="K1514" s="13">
        <v>6.9492703266171851E-2</v>
      </c>
      <c r="L1514" s="13">
        <v>0</v>
      </c>
      <c r="M1514" s="14">
        <v>-3.0303030303030276</v>
      </c>
      <c r="N1514" s="15">
        <v>828.64900799999998</v>
      </c>
      <c r="O1514" s="15">
        <v>1171.1293639999999</v>
      </c>
      <c r="P1514" s="15">
        <v>976.52239999999995</v>
      </c>
      <c r="Q1514" s="15">
        <v>1076.964704</v>
      </c>
      <c r="R1514" s="15">
        <v>1003.725524</v>
      </c>
      <c r="S1514" s="15">
        <v>1004.42304</v>
      </c>
      <c r="T1514" s="16">
        <v>0</v>
      </c>
      <c r="U1514" s="15">
        <v>379.67151999999999</v>
      </c>
      <c r="V1514" s="15">
        <v>392.07054000000005</v>
      </c>
      <c r="W1514" s="15">
        <v>339.99839999999995</v>
      </c>
      <c r="X1514" s="17">
        <v>319.31545000000006</v>
      </c>
      <c r="Y1514" s="15">
        <v>324.52337999999997</v>
      </c>
      <c r="Z1514" s="15">
        <v>326.41965329000004</v>
      </c>
      <c r="AA1514" s="15">
        <v>313.59171091999997</v>
      </c>
      <c r="AB1514" s="15">
        <v>307.64799671999992</v>
      </c>
      <c r="AC1514" s="56" t="s">
        <v>2668</v>
      </c>
      <c r="AD1514" s="18">
        <v>-14.525224330758334</v>
      </c>
      <c r="AE1514" s="18">
        <v>-16.744661996282606</v>
      </c>
      <c r="AF1514" s="18">
        <v>-7.7667098080461461</v>
      </c>
      <c r="AG1514" s="18">
        <v>-3.6538956320466554</v>
      </c>
      <c r="AH1514" s="57" t="s">
        <v>2668</v>
      </c>
      <c r="AI1514" s="15">
        <v>-4.9922199999999997</v>
      </c>
      <c r="AJ1514" s="15">
        <v>-16.283360000000002</v>
      </c>
      <c r="AK1514" s="15">
        <v>-17.900589999999998</v>
      </c>
      <c r="AL1514" s="17">
        <v>-33.758480000000006</v>
      </c>
      <c r="AM1514" s="15">
        <v>-22.69275</v>
      </c>
      <c r="AN1514" s="15">
        <v>-13.661029490000001</v>
      </c>
      <c r="AO1514" s="15">
        <v>-11.404788519999997</v>
      </c>
      <c r="AP1514" s="15">
        <v>-21.522711980000004</v>
      </c>
      <c r="AQ1514" s="56" t="s">
        <v>2668</v>
      </c>
      <c r="AR1514" s="21" t="s">
        <v>2673</v>
      </c>
      <c r="AS1514" s="21" t="s">
        <v>2669</v>
      </c>
      <c r="AT1514" s="21" t="s">
        <v>2669</v>
      </c>
      <c r="AU1514" s="21" t="s">
        <v>2669</v>
      </c>
      <c r="AV1514" s="58" t="s">
        <v>2666</v>
      </c>
      <c r="AW1514" s="18">
        <v>-6.995888876074333</v>
      </c>
      <c r="AX1514" s="18">
        <v>-14.497755239871109</v>
      </c>
      <c r="AY1514" s="20">
        <v>5979.5895526824997</v>
      </c>
      <c r="AZ1514" s="18">
        <v>0.16797524832610064</v>
      </c>
      <c r="BA1514" s="19">
        <v>-1.1586293570755164</v>
      </c>
    </row>
    <row r="1515" spans="1:53" s="7" customFormat="1" ht="21" customHeight="1" x14ac:dyDescent="0.3">
      <c r="A1515" s="9">
        <v>311690</v>
      </c>
      <c r="B1515" s="10" t="s">
        <v>1411</v>
      </c>
      <c r="C1515" s="26" t="s">
        <v>2671</v>
      </c>
      <c r="D1515" s="11" t="s">
        <v>14</v>
      </c>
      <c r="E1515" s="12" t="s">
        <v>134</v>
      </c>
      <c r="F1515" s="10" t="s">
        <v>1375</v>
      </c>
      <c r="G1515" s="13">
        <v>-21.632653061224495</v>
      </c>
      <c r="H1515" s="13">
        <v>-22.345803842264921</v>
      </c>
      <c r="I1515" s="13">
        <v>-11.622554660529339</v>
      </c>
      <c r="J1515" s="13">
        <v>-4.8327137546468553</v>
      </c>
      <c r="K1515" s="13">
        <v>-4.5962732919254679</v>
      </c>
      <c r="L1515" s="13">
        <v>2.2599999999999998</v>
      </c>
      <c r="M1515" s="14">
        <v>-16.702819956616054</v>
      </c>
      <c r="N1515" s="15">
        <v>1280.4152759999999</v>
      </c>
      <c r="O1515" s="15">
        <v>1292.1741918</v>
      </c>
      <c r="P1515" s="15">
        <v>1135.3886477999999</v>
      </c>
      <c r="Q1515" s="15">
        <v>1054.3827834000001</v>
      </c>
      <c r="R1515" s="15">
        <v>1051.769691</v>
      </c>
      <c r="S1515" s="15">
        <v>1003.4274816</v>
      </c>
      <c r="T1515" s="16">
        <v>0</v>
      </c>
      <c r="U1515" s="15">
        <v>10.04349</v>
      </c>
      <c r="V1515" s="15">
        <v>7.7674299999999992</v>
      </c>
      <c r="W1515" s="15">
        <v>7.44191</v>
      </c>
      <c r="X1515" s="17">
        <v>9.4125300000000003</v>
      </c>
      <c r="Y1515" s="15">
        <v>9.1283700000000003</v>
      </c>
      <c r="Z1515" s="15">
        <v>7.8380143499999981</v>
      </c>
      <c r="AA1515" s="15">
        <v>7.3790191900000011</v>
      </c>
      <c r="AB1515" s="15">
        <v>12.579881020000002</v>
      </c>
      <c r="AC1515" s="56" t="s">
        <v>2668</v>
      </c>
      <c r="AD1515" s="18">
        <v>-9.111573765693004</v>
      </c>
      <c r="AE1515" s="18">
        <v>0.90872206122230015</v>
      </c>
      <c r="AF1515" s="18">
        <v>-0.84508963424710926</v>
      </c>
      <c r="AG1515" s="18">
        <v>33.650368391920146</v>
      </c>
      <c r="AH1515" s="57" t="s">
        <v>2668</v>
      </c>
      <c r="AI1515" s="15">
        <v>-78.072190000000006</v>
      </c>
      <c r="AJ1515" s="15">
        <v>-80.60732999999999</v>
      </c>
      <c r="AK1515" s="15">
        <v>-85.632620000000003</v>
      </c>
      <c r="AL1515" s="17">
        <v>-98.098580000000027</v>
      </c>
      <c r="AM1515" s="15">
        <v>-65.970429999999993</v>
      </c>
      <c r="AN1515" s="15">
        <v>-69.535703620000021</v>
      </c>
      <c r="AO1515" s="15">
        <v>-60.777957929999985</v>
      </c>
      <c r="AP1515" s="15">
        <v>-51.574156909999999</v>
      </c>
      <c r="AQ1515" s="56" t="s">
        <v>2668</v>
      </c>
      <c r="AR1515" s="21" t="s">
        <v>2669</v>
      </c>
      <c r="AS1515" s="21" t="s">
        <v>2669</v>
      </c>
      <c r="AT1515" s="21" t="s">
        <v>2669</v>
      </c>
      <c r="AU1515" s="21" t="s">
        <v>2669</v>
      </c>
      <c r="AV1515" s="58" t="s">
        <v>2666</v>
      </c>
      <c r="AW1515" s="18">
        <v>-409.97332826920479</v>
      </c>
      <c r="AX1515" s="18">
        <v>-4.0483925301438397</v>
      </c>
      <c r="AY1515" s="20">
        <v>624.05426121250002</v>
      </c>
      <c r="AZ1515" s="18">
        <v>1.607917041781592</v>
      </c>
      <c r="BA1515" s="19">
        <v>-39.717419440166353</v>
      </c>
    </row>
    <row r="1516" spans="1:53" s="7" customFormat="1" ht="21" customHeight="1" x14ac:dyDescent="0.3">
      <c r="A1516" s="9">
        <v>83790</v>
      </c>
      <c r="B1516" s="10" t="s">
        <v>1373</v>
      </c>
      <c r="C1516" s="26" t="s">
        <v>2671</v>
      </c>
      <c r="D1516" s="11" t="s">
        <v>14</v>
      </c>
      <c r="E1516" s="12" t="s">
        <v>640</v>
      </c>
      <c r="F1516" s="10" t="s">
        <v>3630</v>
      </c>
      <c r="G1516" s="13">
        <v>-36.390243902439025</v>
      </c>
      <c r="H1516" s="13">
        <v>-16.141479099678456</v>
      </c>
      <c r="I1516" s="13">
        <v>-3.1922791388270144</v>
      </c>
      <c r="J1516" s="13">
        <v>-4.3286867204695429</v>
      </c>
      <c r="K1516" s="13">
        <v>-5.3701015965166849</v>
      </c>
      <c r="L1516" s="13">
        <v>2.52</v>
      </c>
      <c r="M1516" s="14">
        <v>-8.5553997194950941</v>
      </c>
      <c r="N1516" s="15">
        <v>1576.330731</v>
      </c>
      <c r="O1516" s="15">
        <v>1195.7045301000001</v>
      </c>
      <c r="P1516" s="15">
        <v>1035.76463154</v>
      </c>
      <c r="Q1516" s="15">
        <v>1048.0677006599999</v>
      </c>
      <c r="R1516" s="15">
        <v>1059.60182796</v>
      </c>
      <c r="S1516" s="15">
        <v>1002.70013328</v>
      </c>
      <c r="T1516" s="16">
        <v>0</v>
      </c>
      <c r="U1516" s="15">
        <v>7.0910299999999999</v>
      </c>
      <c r="V1516" s="15">
        <v>21.800039999999999</v>
      </c>
      <c r="W1516" s="15">
        <v>16.289259999999999</v>
      </c>
      <c r="X1516" s="17">
        <v>27.352370000000008</v>
      </c>
      <c r="Y1516" s="15">
        <v>30.807369999999999</v>
      </c>
      <c r="Z1516" s="15">
        <v>61.786173600000005</v>
      </c>
      <c r="AA1516" s="15">
        <v>61.278493029999993</v>
      </c>
      <c r="AB1516" s="15">
        <v>120.04241706000002</v>
      </c>
      <c r="AC1516" s="56" t="s">
        <v>2668</v>
      </c>
      <c r="AD1516" s="18">
        <v>334.45550223310295</v>
      </c>
      <c r="AE1516" s="18">
        <v>183.42229463799154</v>
      </c>
      <c r="AF1516" s="18">
        <v>276.18954470614381</v>
      </c>
      <c r="AG1516" s="18">
        <v>338.8739149843322</v>
      </c>
      <c r="AH1516" s="57" t="s">
        <v>2668</v>
      </c>
      <c r="AI1516" s="15">
        <v>-60.987130000000001</v>
      </c>
      <c r="AJ1516" s="15">
        <v>-75.112470000000002</v>
      </c>
      <c r="AK1516" s="15">
        <v>-39.034009999999995</v>
      </c>
      <c r="AL1516" s="17">
        <v>-213.00019</v>
      </c>
      <c r="AM1516" s="15">
        <v>-51.790860000000002</v>
      </c>
      <c r="AN1516" s="15">
        <v>-78.981325569999996</v>
      </c>
      <c r="AO1516" s="15">
        <v>-68.893072799999999</v>
      </c>
      <c r="AP1516" s="15">
        <v>-37.908199239999988</v>
      </c>
      <c r="AQ1516" s="56" t="s">
        <v>2668</v>
      </c>
      <c r="AR1516" s="21" t="s">
        <v>2669</v>
      </c>
      <c r="AS1516" s="21" t="s">
        <v>2673</v>
      </c>
      <c r="AT1516" s="21" t="s">
        <v>2673</v>
      </c>
      <c r="AU1516" s="21" t="s">
        <v>2669</v>
      </c>
      <c r="AV1516" s="58" t="s">
        <v>2666</v>
      </c>
      <c r="AW1516" s="18">
        <v>-31.579003629235974</v>
      </c>
      <c r="AX1516" s="18">
        <v>-4.2205898898269609</v>
      </c>
      <c r="AY1516" s="20">
        <v>1057.17077094</v>
      </c>
      <c r="AZ1516" s="18">
        <v>0.94847508164497729</v>
      </c>
      <c r="BA1516" s="19">
        <v>-22.472571522078482</v>
      </c>
    </row>
    <row r="1517" spans="1:53" s="7" customFormat="1" ht="21" customHeight="1" x14ac:dyDescent="0.3">
      <c r="A1517" s="9">
        <v>120240</v>
      </c>
      <c r="B1517" s="10" t="s">
        <v>1650</v>
      </c>
      <c r="C1517" s="26" t="s">
        <v>2671</v>
      </c>
      <c r="D1517" s="11" t="s">
        <v>14</v>
      </c>
      <c r="E1517" s="12" t="s">
        <v>522</v>
      </c>
      <c r="F1517" s="10" t="s">
        <v>3671</v>
      </c>
      <c r="G1517" s="13">
        <v>11.726907630522089</v>
      </c>
      <c r="H1517" s="13">
        <v>11.637239165329039</v>
      </c>
      <c r="I1517" s="13">
        <v>10.925039872408293</v>
      </c>
      <c r="J1517" s="13">
        <v>4.1167664670658688</v>
      </c>
      <c r="K1517" s="13">
        <v>7.1942446043160579E-2</v>
      </c>
      <c r="L1517" s="13">
        <v>0.8</v>
      </c>
      <c r="M1517" s="14">
        <v>6.426931905126243</v>
      </c>
      <c r="N1517" s="15">
        <v>895.20367950000002</v>
      </c>
      <c r="O1517" s="15">
        <v>895.92271860000005</v>
      </c>
      <c r="P1517" s="15">
        <v>901.67503139999997</v>
      </c>
      <c r="Q1517" s="15">
        <v>960.63623759999996</v>
      </c>
      <c r="R1517" s="15">
        <v>999.46434899999997</v>
      </c>
      <c r="S1517" s="15">
        <v>1000.1833881</v>
      </c>
      <c r="T1517" s="16">
        <v>0</v>
      </c>
      <c r="U1517" s="15">
        <v>225.79515000000001</v>
      </c>
      <c r="V1517" s="15">
        <v>233.43346999999997</v>
      </c>
      <c r="W1517" s="15">
        <v>220.27782999999999</v>
      </c>
      <c r="X1517" s="17">
        <v>243.53778999999997</v>
      </c>
      <c r="Y1517" s="15">
        <v>236.43377000000001</v>
      </c>
      <c r="Z1517" s="15">
        <v>269.68333465000001</v>
      </c>
      <c r="AA1517" s="15">
        <v>290.87188723999998</v>
      </c>
      <c r="AB1517" s="15">
        <v>283.82332340000005</v>
      </c>
      <c r="AC1517" s="56" t="s">
        <v>2668</v>
      </c>
      <c r="AD1517" s="18">
        <v>4.7116246739577816</v>
      </c>
      <c r="AE1517" s="18">
        <v>15.528991900775857</v>
      </c>
      <c r="AF1517" s="18">
        <v>32.047735916047458</v>
      </c>
      <c r="AG1517" s="18">
        <v>16.541799693591731</v>
      </c>
      <c r="AH1517" s="57" t="s">
        <v>2668</v>
      </c>
      <c r="AI1517" s="15">
        <v>21.739180000000001</v>
      </c>
      <c r="AJ1517" s="15">
        <v>18.877359999999999</v>
      </c>
      <c r="AK1517" s="15">
        <v>23.239930000000001</v>
      </c>
      <c r="AL1517" s="17">
        <v>20.944940000000003</v>
      </c>
      <c r="AM1517" s="15">
        <v>19.370259999999998</v>
      </c>
      <c r="AN1517" s="15">
        <v>25.668932000000002</v>
      </c>
      <c r="AO1517" s="15">
        <v>36.500831120000001</v>
      </c>
      <c r="AP1517" s="15">
        <v>30.283520809999999</v>
      </c>
      <c r="AQ1517" s="56" t="s">
        <v>2668</v>
      </c>
      <c r="AR1517" s="21">
        <v>-10.897007154823701</v>
      </c>
      <c r="AS1517" s="21">
        <v>35.977340051786925</v>
      </c>
      <c r="AT1517" s="21">
        <v>57.060847945755434</v>
      </c>
      <c r="AU1517" s="21">
        <v>44.586333548818935</v>
      </c>
      <c r="AV1517" s="58" t="s">
        <v>2668</v>
      </c>
      <c r="AW1517" s="18">
        <v>10.669849273563962</v>
      </c>
      <c r="AX1517" s="18">
        <v>8.9443005734651102</v>
      </c>
      <c r="AY1517" s="20">
        <v>1774.1999294075001</v>
      </c>
      <c r="AZ1517" s="18">
        <v>0.56373770031318537</v>
      </c>
      <c r="BA1517" s="19">
        <v>6.3027588986176903</v>
      </c>
    </row>
    <row r="1518" spans="1:53" s="7" customFormat="1" ht="21" customHeight="1" x14ac:dyDescent="0.3">
      <c r="A1518" s="9">
        <v>277880</v>
      </c>
      <c r="B1518" s="10" t="s">
        <v>1525</v>
      </c>
      <c r="C1518" s="26" t="s">
        <v>2671</v>
      </c>
      <c r="D1518" s="11" t="s">
        <v>11</v>
      </c>
      <c r="E1518" s="12" t="s">
        <v>405</v>
      </c>
      <c r="F1518" s="10" t="s">
        <v>3458</v>
      </c>
      <c r="G1518" s="13">
        <v>-17.89791343287057</v>
      </c>
      <c r="H1518" s="13">
        <v>-0.81067481630148208</v>
      </c>
      <c r="I1518" s="13">
        <v>3.1237660573734116</v>
      </c>
      <c r="J1518" s="13">
        <v>6.5677966101695073</v>
      </c>
      <c r="K1518" s="13">
        <v>2.8629856850715729</v>
      </c>
      <c r="L1518" s="13">
        <v>0.6</v>
      </c>
      <c r="M1518" s="14">
        <v>1.6384443240367474</v>
      </c>
      <c r="N1518" s="15">
        <v>1215.6981696</v>
      </c>
      <c r="O1518" s="15">
        <v>1006.2711504</v>
      </c>
      <c r="P1518" s="15">
        <v>967.87927920000004</v>
      </c>
      <c r="Q1518" s="15">
        <v>936.59960639999997</v>
      </c>
      <c r="R1518" s="15">
        <v>970.33306679999998</v>
      </c>
      <c r="S1518" s="15">
        <v>998.11356360000002</v>
      </c>
      <c r="T1518" s="16">
        <v>-1.7966522038133981</v>
      </c>
      <c r="U1518" s="15">
        <v>648.91366000000005</v>
      </c>
      <c r="V1518" s="15">
        <v>770.25288999999987</v>
      </c>
      <c r="W1518" s="15">
        <v>437.29265000000009</v>
      </c>
      <c r="X1518" s="17">
        <v>863.40620999999987</v>
      </c>
      <c r="Y1518" s="15">
        <v>644.78490999999997</v>
      </c>
      <c r="Z1518" s="15">
        <v>557.04298297999992</v>
      </c>
      <c r="AA1518" s="15">
        <v>765.68451152000011</v>
      </c>
      <c r="AB1518" s="15">
        <v>679.0146652699998</v>
      </c>
      <c r="AC1518" s="56" t="s">
        <v>2668</v>
      </c>
      <c r="AD1518" s="18">
        <v>-0.63625567691086848</v>
      </c>
      <c r="AE1518" s="18">
        <v>-27.680507244834875</v>
      </c>
      <c r="AF1518" s="18">
        <v>75.096588410530103</v>
      </c>
      <c r="AG1518" s="18">
        <v>-21.356291232836988</v>
      </c>
      <c r="AH1518" s="57" t="s">
        <v>2668</v>
      </c>
      <c r="AI1518" s="15">
        <v>24.29562</v>
      </c>
      <c r="AJ1518" s="15">
        <v>69.163160000000005</v>
      </c>
      <c r="AK1518" s="15">
        <v>29.167339999999996</v>
      </c>
      <c r="AL1518" s="17">
        <v>33.672199999999989</v>
      </c>
      <c r="AM1518" s="15">
        <v>20.22683</v>
      </c>
      <c r="AN1518" s="15">
        <v>22.588198409999997</v>
      </c>
      <c r="AO1518" s="15">
        <v>26.043939190000003</v>
      </c>
      <c r="AP1518" s="15">
        <v>13.591361910000003</v>
      </c>
      <c r="AQ1518" s="56" t="s">
        <v>2668</v>
      </c>
      <c r="AR1518" s="21">
        <v>-16.747010366477578</v>
      </c>
      <c r="AS1518" s="21">
        <v>-67.340707957820328</v>
      </c>
      <c r="AT1518" s="21">
        <v>-10.708555562488709</v>
      </c>
      <c r="AU1518" s="21">
        <v>-59.636252130837875</v>
      </c>
      <c r="AV1518" s="58" t="s">
        <v>2668</v>
      </c>
      <c r="AW1518" s="18">
        <v>2.001630098017928</v>
      </c>
      <c r="AX1518" s="18">
        <v>12.105634623072593</v>
      </c>
      <c r="AY1518" s="20">
        <v>1250.2026595924999</v>
      </c>
      <c r="AZ1518" s="18">
        <v>0.79836141440087194</v>
      </c>
      <c r="BA1518" s="19">
        <v>6.5949571357394525</v>
      </c>
    </row>
    <row r="1519" spans="1:53" s="7" customFormat="1" ht="21" customHeight="1" x14ac:dyDescent="0.3">
      <c r="A1519" s="9">
        <v>109080</v>
      </c>
      <c r="B1519" s="10" t="s">
        <v>2178</v>
      </c>
      <c r="C1519" s="26" t="s">
        <v>2671</v>
      </c>
      <c r="D1519" s="11" t="s">
        <v>83</v>
      </c>
      <c r="E1519" s="12" t="s">
        <v>459</v>
      </c>
      <c r="F1519" s="10" t="s">
        <v>3860</v>
      </c>
      <c r="G1519" s="13">
        <v>80.694586312563828</v>
      </c>
      <c r="H1519" s="13">
        <v>92.282608695652215</v>
      </c>
      <c r="I1519" s="13">
        <v>121.95734002509408</v>
      </c>
      <c r="J1519" s="13">
        <v>66.415804327375355</v>
      </c>
      <c r="K1519" s="13">
        <v>37.344720496894411</v>
      </c>
      <c r="L1519" s="13">
        <v>10.56</v>
      </c>
      <c r="M1519" s="14">
        <v>116.78921568627452</v>
      </c>
      <c r="N1519" s="15">
        <v>551.76440000000002</v>
      </c>
      <c r="O1519" s="15">
        <v>518.51199999999994</v>
      </c>
      <c r="P1519" s="15">
        <v>449.18920000000003</v>
      </c>
      <c r="Q1519" s="15">
        <v>599.10680000000002</v>
      </c>
      <c r="R1519" s="15">
        <v>725.91679999999997</v>
      </c>
      <c r="S1519" s="15">
        <v>997.00840000000005</v>
      </c>
      <c r="T1519" s="16">
        <v>0</v>
      </c>
      <c r="U1519" s="15">
        <v>47.004420000000003</v>
      </c>
      <c r="V1519" s="15">
        <v>56.438960000000002</v>
      </c>
      <c r="W1519" s="15">
        <v>56.7744</v>
      </c>
      <c r="X1519" s="17">
        <v>77.357589999999988</v>
      </c>
      <c r="Y1519" s="15">
        <v>67.366290000000006</v>
      </c>
      <c r="Z1519" s="15">
        <v>75.430790450000003</v>
      </c>
      <c r="AA1519" s="15">
        <v>51.304715579999993</v>
      </c>
      <c r="AB1519" s="15">
        <v>63.169829900000025</v>
      </c>
      <c r="AC1519" s="56" t="s">
        <v>2668</v>
      </c>
      <c r="AD1519" s="18">
        <v>43.31905382515091</v>
      </c>
      <c r="AE1519" s="18">
        <v>33.650213345532954</v>
      </c>
      <c r="AF1519" s="18">
        <v>-9.6340682067974406</v>
      </c>
      <c r="AG1519" s="18">
        <v>-18.340488761348382</v>
      </c>
      <c r="AH1519" s="57" t="s">
        <v>2668</v>
      </c>
      <c r="AI1519" s="15">
        <v>-3.4293399999999998</v>
      </c>
      <c r="AJ1519" s="15">
        <v>7.4476699999999996</v>
      </c>
      <c r="AK1519" s="15">
        <v>9.9703100000000013</v>
      </c>
      <c r="AL1519" s="17">
        <v>13.065239999999999</v>
      </c>
      <c r="AM1519" s="15">
        <v>15.827819999999999</v>
      </c>
      <c r="AN1519" s="15">
        <v>16.43370664</v>
      </c>
      <c r="AO1519" s="15">
        <v>7.4481921100000008</v>
      </c>
      <c r="AP1519" s="15">
        <v>5.4317454999999981</v>
      </c>
      <c r="AQ1519" s="56" t="s">
        <v>2668</v>
      </c>
      <c r="AR1519" s="21" t="s">
        <v>2666</v>
      </c>
      <c r="AS1519" s="21">
        <v>120.65567674185348</v>
      </c>
      <c r="AT1519" s="21">
        <v>-25.296283565907185</v>
      </c>
      <c r="AU1519" s="21">
        <v>-58.425979928420766</v>
      </c>
      <c r="AV1519" s="58" t="s">
        <v>2668</v>
      </c>
      <c r="AW1519" s="18">
        <v>8.5986387941817082</v>
      </c>
      <c r="AX1519" s="18">
        <v>22.086310591929905</v>
      </c>
      <c r="AY1519" s="20">
        <v>583.07988405500009</v>
      </c>
      <c r="AZ1519" s="18">
        <v>1.7099001822294995</v>
      </c>
      <c r="BA1519" s="19">
        <v>7.741900464146684</v>
      </c>
    </row>
    <row r="1520" spans="1:53" s="7" customFormat="1" ht="21" customHeight="1" x14ac:dyDescent="0.3">
      <c r="A1520" s="9">
        <v>228850</v>
      </c>
      <c r="B1520" s="10" t="s">
        <v>1603</v>
      </c>
      <c r="C1520" s="26" t="s">
        <v>2671</v>
      </c>
      <c r="D1520" s="11" t="s">
        <v>14</v>
      </c>
      <c r="E1520" s="12" t="s">
        <v>808</v>
      </c>
      <c r="F1520" s="10" t="s">
        <v>3508</v>
      </c>
      <c r="G1520" s="13">
        <v>-5.6603773584905763</v>
      </c>
      <c r="H1520" s="13">
        <v>3.4482758620689502</v>
      </c>
      <c r="I1520" s="13">
        <v>20.845921450151049</v>
      </c>
      <c r="J1520" s="13">
        <v>-4.3062200956937913</v>
      </c>
      <c r="K1520" s="13">
        <v>-0.33222591362126463</v>
      </c>
      <c r="L1520" s="13">
        <v>-0.66</v>
      </c>
      <c r="M1520" s="14">
        <v>16.279069767441868</v>
      </c>
      <c r="N1520" s="15">
        <v>1055.1884904000001</v>
      </c>
      <c r="O1520" s="15">
        <v>962.27881200000002</v>
      </c>
      <c r="P1520" s="15">
        <v>823.74384510000004</v>
      </c>
      <c r="Q1520" s="15">
        <v>1040.2565778000001</v>
      </c>
      <c r="R1520" s="15">
        <v>998.77904279999996</v>
      </c>
      <c r="S1520" s="15">
        <v>995.46083999999996</v>
      </c>
      <c r="T1520" s="16">
        <v>0</v>
      </c>
      <c r="U1520" s="15">
        <v>357.23948000000001</v>
      </c>
      <c r="V1520" s="15">
        <v>329.38744000000003</v>
      </c>
      <c r="W1520" s="15">
        <v>310.97831999999994</v>
      </c>
      <c r="X1520" s="17">
        <v>258.03210000000001</v>
      </c>
      <c r="Y1520" s="15">
        <v>272.46622000000002</v>
      </c>
      <c r="Z1520" s="15">
        <v>289.92617365000001</v>
      </c>
      <c r="AA1520" s="15">
        <v>293.49003860999994</v>
      </c>
      <c r="AB1520" s="15">
        <v>291.34755622</v>
      </c>
      <c r="AC1520" s="56" t="s">
        <v>2668</v>
      </c>
      <c r="AD1520" s="18">
        <v>-23.730092765782771</v>
      </c>
      <c r="AE1520" s="18">
        <v>-11.980197651130842</v>
      </c>
      <c r="AF1520" s="18">
        <v>-5.6236336314377189</v>
      </c>
      <c r="AG1520" s="18">
        <v>12.911361113597874</v>
      </c>
      <c r="AH1520" s="57" t="s">
        <v>2668</v>
      </c>
      <c r="AI1520" s="15">
        <v>41.044910000000002</v>
      </c>
      <c r="AJ1520" s="15">
        <v>22.492730000000002</v>
      </c>
      <c r="AK1520" s="15">
        <v>15.946319999999993</v>
      </c>
      <c r="AL1520" s="17">
        <v>-13.169910000000002</v>
      </c>
      <c r="AM1520" s="15">
        <v>-17.309979999999999</v>
      </c>
      <c r="AN1520" s="15">
        <v>-3.0976097799999991</v>
      </c>
      <c r="AO1520" s="15">
        <v>10.146364699999998</v>
      </c>
      <c r="AP1520" s="15">
        <v>-29.24220862</v>
      </c>
      <c r="AQ1520" s="56" t="s">
        <v>2668</v>
      </c>
      <c r="AR1520" s="21" t="s">
        <v>2667</v>
      </c>
      <c r="AS1520" s="21" t="s">
        <v>2667</v>
      </c>
      <c r="AT1520" s="21">
        <v>-36.371747838999838</v>
      </c>
      <c r="AU1520" s="21" t="s">
        <v>2673</v>
      </c>
      <c r="AV1520" s="58" t="s">
        <v>2666</v>
      </c>
      <c r="AW1520" s="18">
        <v>-10.036881379543427</v>
      </c>
      <c r="AX1520" s="18">
        <v>-25.199349696024019</v>
      </c>
      <c r="AY1520" s="20">
        <v>2416.9743483974999</v>
      </c>
      <c r="AZ1520" s="18">
        <v>0.41186239343417502</v>
      </c>
      <c r="BA1520" s="19">
        <v>-1.6344167544099726</v>
      </c>
    </row>
    <row r="1521" spans="1:53" s="7" customFormat="1" ht="21" customHeight="1" x14ac:dyDescent="0.3">
      <c r="A1521" s="9">
        <v>246720</v>
      </c>
      <c r="B1521" s="10" t="s">
        <v>1686</v>
      </c>
      <c r="C1521" s="26" t="s">
        <v>2671</v>
      </c>
      <c r="D1521" s="11" t="s">
        <v>14</v>
      </c>
      <c r="E1521" s="12" t="s">
        <v>337</v>
      </c>
      <c r="F1521" s="10" t="s">
        <v>3610</v>
      </c>
      <c r="G1521" s="13">
        <v>45.416300034665525</v>
      </c>
      <c r="H1521" s="13">
        <v>-15.373043660886898</v>
      </c>
      <c r="I1521" s="13">
        <v>-16.665137714634358</v>
      </c>
      <c r="J1521" s="13">
        <v>-11.846557098620803</v>
      </c>
      <c r="K1521" s="13">
        <v>0</v>
      </c>
      <c r="L1521" s="13">
        <v>0</v>
      </c>
      <c r="M1521" s="14">
        <v>-15.288577092385614</v>
      </c>
      <c r="N1521" s="15">
        <v>683.79192</v>
      </c>
      <c r="O1521" s="15">
        <v>1174.9742080000001</v>
      </c>
      <c r="P1521" s="15">
        <v>1193.192</v>
      </c>
      <c r="Q1521" s="15">
        <v>1127.9705899999999</v>
      </c>
      <c r="R1521" s="15">
        <v>994.34491000000003</v>
      </c>
      <c r="S1521" s="15">
        <v>994.34491000000003</v>
      </c>
      <c r="T1521" s="16">
        <v>12.650050612855669</v>
      </c>
      <c r="U1521" s="15">
        <v>3.6450100000000001</v>
      </c>
      <c r="V1521" s="15">
        <v>7.3271900000000008</v>
      </c>
      <c r="W1521" s="15">
        <v>3.8616199999999985</v>
      </c>
      <c r="X1521" s="17">
        <v>18.713249999999999</v>
      </c>
      <c r="Y1521" s="15">
        <v>4.1249399999999996</v>
      </c>
      <c r="Z1521" s="15">
        <v>3.5400891400000001</v>
      </c>
      <c r="AA1521" s="15">
        <v>10.609689869999999</v>
      </c>
      <c r="AB1521" s="15" t="s">
        <v>2668</v>
      </c>
      <c r="AC1521" s="56" t="s">
        <v>2668</v>
      </c>
      <c r="AD1521" s="18">
        <v>13.166767718058381</v>
      </c>
      <c r="AE1521" s="18">
        <v>-51.685582876928258</v>
      </c>
      <c r="AF1521" s="18">
        <v>174.747123487034</v>
      </c>
      <c r="AG1521" s="18" t="s">
        <v>2668</v>
      </c>
      <c r="AH1521" s="57" t="s">
        <v>2668</v>
      </c>
      <c r="AI1521" s="15">
        <v>-13.391489999999999</v>
      </c>
      <c r="AJ1521" s="15">
        <v>-10.497380000000001</v>
      </c>
      <c r="AK1521" s="15">
        <v>-8.2107500000000009</v>
      </c>
      <c r="AL1521" s="17">
        <v>-8.0876299999999972</v>
      </c>
      <c r="AM1521" s="15">
        <v>-16.38287</v>
      </c>
      <c r="AN1521" s="15">
        <v>0.36278536000000017</v>
      </c>
      <c r="AO1521" s="15">
        <v>-5.0418998699999982</v>
      </c>
      <c r="AP1521" s="15" t="s">
        <v>2668</v>
      </c>
      <c r="AQ1521" s="56" t="s">
        <v>2668</v>
      </c>
      <c r="AR1521" s="21" t="s">
        <v>2673</v>
      </c>
      <c r="AS1521" s="21" t="s">
        <v>2666</v>
      </c>
      <c r="AT1521" s="21" t="s">
        <v>2669</v>
      </c>
      <c r="AU1521" s="21" t="s">
        <v>2666</v>
      </c>
      <c r="AV1521" s="58" t="s">
        <v>2666</v>
      </c>
      <c r="AW1521" s="18" t="s">
        <v>2668</v>
      </c>
      <c r="AX1521" s="18" t="s">
        <v>2668</v>
      </c>
      <c r="AY1521" s="20" t="s">
        <v>2668</v>
      </c>
      <c r="AZ1521" s="18" t="s">
        <v>2668</v>
      </c>
      <c r="BA1521" s="19" t="s">
        <v>2668</v>
      </c>
    </row>
    <row r="1522" spans="1:53" s="7" customFormat="1" ht="21" customHeight="1" x14ac:dyDescent="0.3">
      <c r="A1522" s="9">
        <v>66590</v>
      </c>
      <c r="B1522" s="10" t="s">
        <v>1494</v>
      </c>
      <c r="C1522" s="26" t="s">
        <v>2671</v>
      </c>
      <c r="D1522" s="11" t="s">
        <v>16</v>
      </c>
      <c r="E1522" s="12" t="s">
        <v>281</v>
      </c>
      <c r="F1522" s="10" t="s">
        <v>2978</v>
      </c>
      <c r="G1522" s="13">
        <v>-15.199725715844492</v>
      </c>
      <c r="H1522" s="13">
        <v>-11.048663338298425</v>
      </c>
      <c r="I1522" s="13">
        <v>-11.531841652323592</v>
      </c>
      <c r="J1522" s="13">
        <v>-6.5454545454545539</v>
      </c>
      <c r="K1522" s="13">
        <v>-1.3435700575815668</v>
      </c>
      <c r="L1522" s="13">
        <v>0.59</v>
      </c>
      <c r="M1522" s="14">
        <v>4.2596348884381463</v>
      </c>
      <c r="N1522" s="15">
        <v>1172.1931199999999</v>
      </c>
      <c r="O1522" s="15">
        <v>1117.4907744</v>
      </c>
      <c r="P1522" s="15">
        <v>1123.5940698500001</v>
      </c>
      <c r="Q1522" s="15">
        <v>1063.6432675000001</v>
      </c>
      <c r="R1522" s="15">
        <v>1007.56025885</v>
      </c>
      <c r="S1522" s="15">
        <v>994.02298089999999</v>
      </c>
      <c r="T1522" s="16">
        <v>-1.0113529756939688</v>
      </c>
      <c r="U1522" s="15">
        <v>879.27081999999996</v>
      </c>
      <c r="V1522" s="15">
        <v>898.65532000000007</v>
      </c>
      <c r="W1522" s="15">
        <v>877.36940000000004</v>
      </c>
      <c r="X1522" s="17">
        <v>886.85775999999987</v>
      </c>
      <c r="Y1522" s="15">
        <v>881.61508000000003</v>
      </c>
      <c r="Z1522" s="15">
        <v>934.80011166999998</v>
      </c>
      <c r="AA1522" s="15">
        <v>944.42221131000019</v>
      </c>
      <c r="AB1522" s="15">
        <v>925.25070822999987</v>
      </c>
      <c r="AC1522" s="56" t="s">
        <v>2668</v>
      </c>
      <c r="AD1522" s="18">
        <v>0.26661410189867674</v>
      </c>
      <c r="AE1522" s="18">
        <v>4.0220973342704802</v>
      </c>
      <c r="AF1522" s="18">
        <v>7.6424834636357408</v>
      </c>
      <c r="AG1522" s="18">
        <v>4.3290987531078295</v>
      </c>
      <c r="AH1522" s="57" t="s">
        <v>2668</v>
      </c>
      <c r="AI1522" s="15">
        <v>26.627230000000001</v>
      </c>
      <c r="AJ1522" s="15">
        <v>27.324830000000002</v>
      </c>
      <c r="AK1522" s="15">
        <v>8.1428699999999949</v>
      </c>
      <c r="AL1522" s="17">
        <v>28.39293</v>
      </c>
      <c r="AM1522" s="15">
        <v>7.0193399999999997</v>
      </c>
      <c r="AN1522" s="15">
        <v>7.7308334199999997</v>
      </c>
      <c r="AO1522" s="15">
        <v>4.9697803500000006</v>
      </c>
      <c r="AP1522" s="15">
        <v>-15.20792035</v>
      </c>
      <c r="AQ1522" s="56" t="s">
        <v>2668</v>
      </c>
      <c r="AR1522" s="21">
        <v>-73.638489621338763</v>
      </c>
      <c r="AS1522" s="21">
        <v>-71.707661420034469</v>
      </c>
      <c r="AT1522" s="21">
        <v>-38.967706103621893</v>
      </c>
      <c r="AU1522" s="21" t="s">
        <v>2667</v>
      </c>
      <c r="AV1522" s="58" t="s">
        <v>2668</v>
      </c>
      <c r="AW1522" s="18">
        <v>-1.6436540080139661</v>
      </c>
      <c r="AX1522" s="18">
        <v>220.30487994479438</v>
      </c>
      <c r="AY1522" s="20">
        <v>849.01727466249997</v>
      </c>
      <c r="AZ1522" s="18">
        <v>1.1707924097246931</v>
      </c>
      <c r="BA1522" s="19">
        <v>0.53144188636133649</v>
      </c>
    </row>
    <row r="1523" spans="1:53" s="7" customFormat="1" ht="21" customHeight="1" x14ac:dyDescent="0.3">
      <c r="A1523" s="9">
        <v>6890</v>
      </c>
      <c r="B1523" s="10" t="s">
        <v>1499</v>
      </c>
      <c r="C1523" s="26" t="s">
        <v>2665</v>
      </c>
      <c r="D1523" s="11" t="s">
        <v>58</v>
      </c>
      <c r="E1523" s="12" t="s">
        <v>273</v>
      </c>
      <c r="F1523" s="10" t="s">
        <v>3672</v>
      </c>
      <c r="G1523" s="13">
        <v>-26.775021385799825</v>
      </c>
      <c r="H1523" s="13">
        <v>-1.6091954022988464</v>
      </c>
      <c r="I1523" s="13">
        <v>10.309278350515472</v>
      </c>
      <c r="J1523" s="13">
        <v>-2.6166097838452695</v>
      </c>
      <c r="K1523" s="13">
        <v>-8.547008547008538</v>
      </c>
      <c r="L1523" s="13">
        <v>2.0299999999999998</v>
      </c>
      <c r="M1523" s="14">
        <v>7.0000000000000062</v>
      </c>
      <c r="N1523" s="15">
        <v>1356.04</v>
      </c>
      <c r="O1523" s="15">
        <v>1009.2</v>
      </c>
      <c r="P1523" s="15">
        <v>900.16</v>
      </c>
      <c r="Q1523" s="15">
        <v>1019.64</v>
      </c>
      <c r="R1523" s="15">
        <v>1085.76</v>
      </c>
      <c r="S1523" s="15">
        <v>992.96</v>
      </c>
      <c r="T1523" s="16">
        <v>0</v>
      </c>
      <c r="U1523" s="15">
        <v>164.89523</v>
      </c>
      <c r="V1523" s="15">
        <v>179.73596999999998</v>
      </c>
      <c r="W1523" s="15">
        <v>205.34295000000003</v>
      </c>
      <c r="X1523" s="17">
        <v>161.19047</v>
      </c>
      <c r="Y1523" s="15">
        <v>157.70334</v>
      </c>
      <c r="Z1523" s="15">
        <v>147.18028161999999</v>
      </c>
      <c r="AA1523" s="15">
        <v>163.43660839</v>
      </c>
      <c r="AB1523" s="15">
        <v>145.15873961000005</v>
      </c>
      <c r="AC1523" s="56" t="s">
        <v>2668</v>
      </c>
      <c r="AD1523" s="18">
        <v>-4.3614906265026621</v>
      </c>
      <c r="AE1523" s="18">
        <v>-18.113062388124092</v>
      </c>
      <c r="AF1523" s="18">
        <v>-20.407976806605742</v>
      </c>
      <c r="AG1523" s="18">
        <v>-9.9458301660141242</v>
      </c>
      <c r="AH1523" s="57" t="s">
        <v>2668</v>
      </c>
      <c r="AI1523" s="15">
        <v>34.014220000000002</v>
      </c>
      <c r="AJ1523" s="15">
        <v>37.230719999999998</v>
      </c>
      <c r="AK1523" s="15">
        <v>44.588840000000005</v>
      </c>
      <c r="AL1523" s="17">
        <v>21.225260000000006</v>
      </c>
      <c r="AM1523" s="15">
        <v>10.517300000000001</v>
      </c>
      <c r="AN1523" s="15">
        <v>7.6720825799999997</v>
      </c>
      <c r="AO1523" s="15">
        <v>9.5018068699999993</v>
      </c>
      <c r="AP1523" s="15">
        <v>-7.0574247399999983</v>
      </c>
      <c r="AQ1523" s="56" t="s">
        <v>2668</v>
      </c>
      <c r="AR1523" s="21">
        <v>-69.079696668040597</v>
      </c>
      <c r="AS1523" s="21">
        <v>-79.393139375225616</v>
      </c>
      <c r="AT1523" s="21">
        <v>-78.690168055504472</v>
      </c>
      <c r="AU1523" s="21" t="s">
        <v>2667</v>
      </c>
      <c r="AV1523" s="58" t="s">
        <v>2668</v>
      </c>
      <c r="AW1523" s="18">
        <v>-4.861866918217447</v>
      </c>
      <c r="AX1523" s="18">
        <v>48.123064983811197</v>
      </c>
      <c r="AY1523" s="20">
        <v>1675.3574276325</v>
      </c>
      <c r="AZ1523" s="18">
        <v>0.59268546736512395</v>
      </c>
      <c r="BA1523" s="19">
        <v>1.2316037383830514</v>
      </c>
    </row>
    <row r="1524" spans="1:53" s="7" customFormat="1" ht="21" customHeight="1" x14ac:dyDescent="0.3">
      <c r="A1524" s="9">
        <v>58630</v>
      </c>
      <c r="B1524" s="10" t="s">
        <v>1412</v>
      </c>
      <c r="C1524" s="26" t="s">
        <v>2671</v>
      </c>
      <c r="D1524" s="11" t="s">
        <v>79</v>
      </c>
      <c r="E1524" s="12" t="s">
        <v>266</v>
      </c>
      <c r="F1524" s="10" t="s">
        <v>3049</v>
      </c>
      <c r="G1524" s="13">
        <v>0.19159962008992171</v>
      </c>
      <c r="H1524" s="13">
        <v>-10.882208758972645</v>
      </c>
      <c r="I1524" s="13">
        <v>-14.338716682317731</v>
      </c>
      <c r="J1524" s="13">
        <v>-1.147227533460804</v>
      </c>
      <c r="K1524" s="13">
        <v>1.3725490196078383</v>
      </c>
      <c r="L1524" s="13">
        <v>0.98</v>
      </c>
      <c r="M1524" s="14">
        <v>-23.728016505427043</v>
      </c>
      <c r="N1524" s="15">
        <v>990.8745639</v>
      </c>
      <c r="O1524" s="15">
        <v>1114.0009889999999</v>
      </c>
      <c r="P1524" s="15">
        <v>1158.9519061000001</v>
      </c>
      <c r="Q1524" s="15">
        <v>1004.2946202000001</v>
      </c>
      <c r="R1524" s="15">
        <v>979.33127400000001</v>
      </c>
      <c r="S1524" s="15">
        <v>992.77307580000002</v>
      </c>
      <c r="T1524" s="16">
        <v>-1.7463423454824212</v>
      </c>
      <c r="U1524" s="15">
        <v>193.43444</v>
      </c>
      <c r="V1524" s="15">
        <v>181.31004999999999</v>
      </c>
      <c r="W1524" s="15">
        <v>196.77915000000002</v>
      </c>
      <c r="X1524" s="17">
        <v>262.72635000000002</v>
      </c>
      <c r="Y1524" s="15">
        <v>270.49995999999999</v>
      </c>
      <c r="Z1524" s="15">
        <v>199.80372437</v>
      </c>
      <c r="AA1524" s="15">
        <v>215.00747788999996</v>
      </c>
      <c r="AB1524" s="15">
        <v>232.09138884000004</v>
      </c>
      <c r="AC1524" s="56" t="s">
        <v>2668</v>
      </c>
      <c r="AD1524" s="18">
        <v>39.840640580860367</v>
      </c>
      <c r="AE1524" s="18">
        <v>10.200027174445104</v>
      </c>
      <c r="AF1524" s="18">
        <v>9.2633431387420639</v>
      </c>
      <c r="AG1524" s="18">
        <v>-11.660406792086132</v>
      </c>
      <c r="AH1524" s="57" t="s">
        <v>2668</v>
      </c>
      <c r="AI1524" s="15">
        <v>40.076619999999998</v>
      </c>
      <c r="AJ1524" s="15">
        <v>6.8536399999999986</v>
      </c>
      <c r="AK1524" s="15">
        <v>42.67709</v>
      </c>
      <c r="AL1524" s="17">
        <v>38.779439999999994</v>
      </c>
      <c r="AM1524" s="15">
        <v>64.862970000000004</v>
      </c>
      <c r="AN1524" s="15">
        <v>26.962453949999997</v>
      </c>
      <c r="AO1524" s="15">
        <v>41.364377640000001</v>
      </c>
      <c r="AP1524" s="15">
        <v>42.358122729999991</v>
      </c>
      <c r="AQ1524" s="56" t="s">
        <v>2668</v>
      </c>
      <c r="AR1524" s="21">
        <v>61.847406293245299</v>
      </c>
      <c r="AS1524" s="21">
        <v>293.40341701635919</v>
      </c>
      <c r="AT1524" s="21">
        <v>-3.0759181565566007</v>
      </c>
      <c r="AU1524" s="21">
        <v>9.2282991451140042</v>
      </c>
      <c r="AV1524" s="58" t="s">
        <v>2668</v>
      </c>
      <c r="AW1524" s="18">
        <v>18.250622283621638</v>
      </c>
      <c r="AX1524" s="18">
        <v>5.6552823375473791</v>
      </c>
      <c r="AY1524" s="20">
        <v>1308.0724127525</v>
      </c>
      <c r="AZ1524" s="18">
        <v>0.75895880543108918</v>
      </c>
      <c r="BA1524" s="19">
        <v>13.420352161590564</v>
      </c>
    </row>
    <row r="1525" spans="1:53" s="7" customFormat="1" ht="21" customHeight="1" x14ac:dyDescent="0.3">
      <c r="A1525" s="9">
        <v>443250</v>
      </c>
      <c r="B1525" s="10" t="s">
        <v>1388</v>
      </c>
      <c r="C1525" s="26" t="s">
        <v>2671</v>
      </c>
      <c r="D1525" s="11" t="s">
        <v>151</v>
      </c>
      <c r="E1525" s="12" t="s">
        <v>661</v>
      </c>
      <c r="F1525" s="10" t="s">
        <v>3609</v>
      </c>
      <c r="G1525" s="13">
        <v>-17.118812519420125</v>
      </c>
      <c r="H1525" s="13">
        <v>-18.823274689750846</v>
      </c>
      <c r="I1525" s="13">
        <v>-17.276145698646683</v>
      </c>
      <c r="J1525" s="13">
        <v>-23.736075407026558</v>
      </c>
      <c r="K1525" s="13">
        <v>1.5981735159817267</v>
      </c>
      <c r="L1525" s="13">
        <v>1.6</v>
      </c>
      <c r="M1525" s="14">
        <v>-15.470976202507092</v>
      </c>
      <c r="N1525" s="15">
        <v>1196.001976</v>
      </c>
      <c r="O1525" s="15">
        <v>1221.1143480000001</v>
      </c>
      <c r="P1525" s="15">
        <v>1198.276662</v>
      </c>
      <c r="Q1525" s="15">
        <v>1299.7765919999999</v>
      </c>
      <c r="R1525" s="15">
        <v>975.667776</v>
      </c>
      <c r="S1525" s="15">
        <v>991.26063999999997</v>
      </c>
      <c r="T1525" s="16">
        <v>0.14836448388042545</v>
      </c>
      <c r="U1525" s="15">
        <v>96.042569999999998</v>
      </c>
      <c r="V1525" s="15">
        <v>111.29433999999999</v>
      </c>
      <c r="W1525" s="15">
        <v>125.75439</v>
      </c>
      <c r="X1525" s="17">
        <v>155.93483000000003</v>
      </c>
      <c r="Y1525" s="15">
        <v>120.55612000000001</v>
      </c>
      <c r="Z1525" s="15">
        <v>138.93104068999997</v>
      </c>
      <c r="AA1525" s="15">
        <v>142.65149663</v>
      </c>
      <c r="AB1525" s="15">
        <v>162.43951688000004</v>
      </c>
      <c r="AC1525" s="56" t="s">
        <v>2668</v>
      </c>
      <c r="AD1525" s="18">
        <v>25.523629782085177</v>
      </c>
      <c r="AE1525" s="18">
        <v>24.832081029457555</v>
      </c>
      <c r="AF1525" s="18">
        <v>13.436593847737633</v>
      </c>
      <c r="AG1525" s="18">
        <v>4.17141371174099</v>
      </c>
      <c r="AH1525" s="57" t="s">
        <v>2668</v>
      </c>
      <c r="AI1525" s="15">
        <v>6.0733199999999998</v>
      </c>
      <c r="AJ1525" s="15">
        <v>18.340880000000002</v>
      </c>
      <c r="AK1525" s="15">
        <v>22.477890000000002</v>
      </c>
      <c r="AL1525" s="17">
        <v>27.854859999999995</v>
      </c>
      <c r="AM1525" s="15">
        <v>12.011760000000001</v>
      </c>
      <c r="AN1525" s="15">
        <v>22.833369049999995</v>
      </c>
      <c r="AO1525" s="15">
        <v>29.156607000000008</v>
      </c>
      <c r="AP1525" s="15">
        <v>24.787872859999993</v>
      </c>
      <c r="AQ1525" s="56" t="s">
        <v>2668</v>
      </c>
      <c r="AR1525" s="21">
        <v>97.779138922368674</v>
      </c>
      <c r="AS1525" s="21">
        <v>24.494402940316885</v>
      </c>
      <c r="AT1525" s="21">
        <v>29.712384036046103</v>
      </c>
      <c r="AU1525" s="21">
        <v>-11.010599730172766</v>
      </c>
      <c r="AV1525" s="58" t="s">
        <v>2668</v>
      </c>
      <c r="AW1525" s="18">
        <v>15.259755345315201</v>
      </c>
      <c r="AX1525" s="18">
        <v>11.164151438089716</v>
      </c>
      <c r="AY1525" s="20">
        <v>510.90181758249997</v>
      </c>
      <c r="AZ1525" s="18">
        <v>1.9402174857988874</v>
      </c>
      <c r="BA1525" s="19">
        <v>17.378996483147631</v>
      </c>
    </row>
    <row r="1526" spans="1:53" s="7" customFormat="1" ht="21" customHeight="1" x14ac:dyDescent="0.3">
      <c r="A1526" s="9">
        <v>348350</v>
      </c>
      <c r="B1526" s="10" t="s">
        <v>1693</v>
      </c>
      <c r="C1526" s="26" t="s">
        <v>2671</v>
      </c>
      <c r="D1526" s="11" t="s">
        <v>7</v>
      </c>
      <c r="E1526" s="12" t="s">
        <v>268</v>
      </c>
      <c r="F1526" s="10" t="s">
        <v>3220</v>
      </c>
      <c r="G1526" s="13">
        <v>40.670135672298272</v>
      </c>
      <c r="H1526" s="13">
        <v>2.8603849201673137</v>
      </c>
      <c r="I1526" s="13">
        <v>18.251902371725205</v>
      </c>
      <c r="J1526" s="13">
        <v>1.1213047910295648</v>
      </c>
      <c r="K1526" s="13">
        <v>2.797927461139893</v>
      </c>
      <c r="L1526" s="13">
        <v>0.1</v>
      </c>
      <c r="M1526" s="14">
        <v>11.59938432785086</v>
      </c>
      <c r="N1526" s="15">
        <v>703.68676000000005</v>
      </c>
      <c r="O1526" s="15">
        <v>962.35019999999997</v>
      </c>
      <c r="P1526" s="15">
        <v>837.09191999999996</v>
      </c>
      <c r="Q1526" s="15">
        <v>978.90066000000002</v>
      </c>
      <c r="R1526" s="15">
        <v>962.93489999999997</v>
      </c>
      <c r="S1526" s="15">
        <v>989.87711999999999</v>
      </c>
      <c r="T1526" s="16">
        <v>-2.0130405750422242</v>
      </c>
      <c r="U1526" s="15">
        <v>85.518029999999996</v>
      </c>
      <c r="V1526" s="15">
        <v>79.59666</v>
      </c>
      <c r="W1526" s="15">
        <v>107.59446000000003</v>
      </c>
      <c r="X1526" s="17">
        <v>163.44899999999996</v>
      </c>
      <c r="Y1526" s="15">
        <v>85.080650000000006</v>
      </c>
      <c r="Z1526" s="15">
        <v>107.11875065</v>
      </c>
      <c r="AA1526" s="15">
        <v>157.92912258999999</v>
      </c>
      <c r="AB1526" s="15">
        <v>227.94177730999996</v>
      </c>
      <c r="AC1526" s="56" t="s">
        <v>2668</v>
      </c>
      <c r="AD1526" s="18">
        <v>-0.5114477028996034</v>
      </c>
      <c r="AE1526" s="18">
        <v>34.576941607851388</v>
      </c>
      <c r="AF1526" s="18">
        <v>46.781834854694139</v>
      </c>
      <c r="AG1526" s="18">
        <v>39.457431559691415</v>
      </c>
      <c r="AH1526" s="57" t="s">
        <v>2668</v>
      </c>
      <c r="AI1526" s="15">
        <v>6.6364599999999996</v>
      </c>
      <c r="AJ1526" s="15">
        <v>-8.4811899999999998</v>
      </c>
      <c r="AK1526" s="15">
        <v>1.58718</v>
      </c>
      <c r="AL1526" s="17">
        <v>9.9171300000000002</v>
      </c>
      <c r="AM1526" s="15">
        <v>-7.2625999999999999</v>
      </c>
      <c r="AN1526" s="15">
        <v>1.3609302300000001</v>
      </c>
      <c r="AO1526" s="15">
        <v>19.900698869999999</v>
      </c>
      <c r="AP1526" s="15">
        <v>37.287245659999996</v>
      </c>
      <c r="AQ1526" s="56" t="s">
        <v>2668</v>
      </c>
      <c r="AR1526" s="21" t="s">
        <v>2667</v>
      </c>
      <c r="AS1526" s="21" t="s">
        <v>2666</v>
      </c>
      <c r="AT1526" s="21">
        <v>1153.8400729595887</v>
      </c>
      <c r="AU1526" s="21">
        <v>275.9882714051343</v>
      </c>
      <c r="AV1526" s="58" t="s">
        <v>2666</v>
      </c>
      <c r="AW1526" s="18">
        <v>16.358232396025187</v>
      </c>
      <c r="AX1526" s="18">
        <v>19.301014250542536</v>
      </c>
      <c r="AY1526" s="20">
        <v>1212.1116668750001</v>
      </c>
      <c r="AZ1526" s="18">
        <v>0.81665505501819557</v>
      </c>
      <c r="BA1526" s="19">
        <v>4.2311509872867958</v>
      </c>
    </row>
    <row r="1527" spans="1:53" s="7" customFormat="1" ht="21" customHeight="1" x14ac:dyDescent="0.3">
      <c r="A1527" s="9">
        <v>4060</v>
      </c>
      <c r="B1527" s="10" t="s">
        <v>1959</v>
      </c>
      <c r="C1527" s="26" t="s">
        <v>2665</v>
      </c>
      <c r="D1527" s="11" t="s">
        <v>235</v>
      </c>
      <c r="E1527" s="12" t="s">
        <v>236</v>
      </c>
      <c r="F1527" s="10" t="s">
        <v>3768</v>
      </c>
      <c r="G1527" s="13">
        <v>53.773584905660378</v>
      </c>
      <c r="H1527" s="13">
        <v>56.730769230769226</v>
      </c>
      <c r="I1527" s="13">
        <v>50.92592592592591</v>
      </c>
      <c r="J1527" s="13">
        <v>-5.9615384615384626</v>
      </c>
      <c r="K1527" s="13">
        <v>-7.0342205323193907</v>
      </c>
      <c r="L1527" s="13">
        <v>6.3</v>
      </c>
      <c r="M1527" s="14">
        <v>44.674556213017766</v>
      </c>
      <c r="N1527" s="15">
        <v>643.71137280000005</v>
      </c>
      <c r="O1527" s="15">
        <v>631.56587520000005</v>
      </c>
      <c r="P1527" s="15">
        <v>655.85687040000005</v>
      </c>
      <c r="Q1527" s="15">
        <v>1052.609792</v>
      </c>
      <c r="R1527" s="15">
        <v>1064.7552896</v>
      </c>
      <c r="S1527" s="15">
        <v>989.85805440000001</v>
      </c>
      <c r="T1527" s="16">
        <v>0</v>
      </c>
      <c r="U1527" s="15">
        <v>364.82051999999999</v>
      </c>
      <c r="V1527" s="15">
        <v>317.84251000000006</v>
      </c>
      <c r="W1527" s="15">
        <v>355.37514999999996</v>
      </c>
      <c r="X1527" s="17">
        <v>349.97927000000004</v>
      </c>
      <c r="Y1527" s="15">
        <v>337.44781</v>
      </c>
      <c r="Z1527" s="15">
        <v>287.88262202999999</v>
      </c>
      <c r="AA1527" s="15">
        <v>352.47569971999997</v>
      </c>
      <c r="AB1527" s="15">
        <v>345.6726720800001</v>
      </c>
      <c r="AC1527" s="56" t="s">
        <v>2668</v>
      </c>
      <c r="AD1527" s="18">
        <v>-7.5030620536366666</v>
      </c>
      <c r="AE1527" s="18">
        <v>-9.4260166678145296</v>
      </c>
      <c r="AF1527" s="18">
        <v>-0.81588436332703518</v>
      </c>
      <c r="AG1527" s="18">
        <v>-1.2305294310717141</v>
      </c>
      <c r="AH1527" s="57" t="s">
        <v>2668</v>
      </c>
      <c r="AI1527" s="15">
        <v>-7.1670800000000003</v>
      </c>
      <c r="AJ1527" s="15">
        <v>-8.0803399999999996</v>
      </c>
      <c r="AK1527" s="15">
        <v>-7.0567000000000011</v>
      </c>
      <c r="AL1527" s="17">
        <v>-5.2623099999999994</v>
      </c>
      <c r="AM1527" s="15">
        <v>-8.2056299999999993</v>
      </c>
      <c r="AN1527" s="15">
        <v>-4.2628106400000014</v>
      </c>
      <c r="AO1527" s="15">
        <v>-6.1678168699999993</v>
      </c>
      <c r="AP1527" s="15">
        <v>3.4739900299999995</v>
      </c>
      <c r="AQ1527" s="56" t="s">
        <v>2668</v>
      </c>
      <c r="AR1527" s="21" t="s">
        <v>2673</v>
      </c>
      <c r="AS1527" s="21" t="s">
        <v>2669</v>
      </c>
      <c r="AT1527" s="21" t="s">
        <v>2669</v>
      </c>
      <c r="AU1527" s="21" t="s">
        <v>2666</v>
      </c>
      <c r="AV1527" s="58" t="s">
        <v>2666</v>
      </c>
      <c r="AW1527" s="18">
        <v>1.0049941203324291</v>
      </c>
      <c r="AX1527" s="18">
        <v>-65.284302344994643</v>
      </c>
      <c r="AY1527" s="20">
        <v>2610.4363906475</v>
      </c>
      <c r="AZ1527" s="18">
        <v>0.37919255874090568</v>
      </c>
      <c r="BA1527" s="19">
        <v>-0.58083267358371105</v>
      </c>
    </row>
    <row r="1528" spans="1:53" s="7" customFormat="1" ht="21" customHeight="1" x14ac:dyDescent="0.3">
      <c r="A1528" s="9">
        <v>352090</v>
      </c>
      <c r="B1528" s="10" t="s">
        <v>1606</v>
      </c>
      <c r="C1528" s="26" t="s">
        <v>2671</v>
      </c>
      <c r="D1528" s="11" t="s">
        <v>93</v>
      </c>
      <c r="E1528" s="12" t="s">
        <v>94</v>
      </c>
      <c r="F1528" s="10" t="s">
        <v>3664</v>
      </c>
      <c r="G1528" s="13">
        <v>11.515151515151523</v>
      </c>
      <c r="H1528" s="13">
        <v>1.377410468319562</v>
      </c>
      <c r="I1528" s="13">
        <v>7.2886297376093312</v>
      </c>
      <c r="J1528" s="13">
        <v>1.7980636237897585</v>
      </c>
      <c r="K1528" s="13">
        <v>1.6574585635359185</v>
      </c>
      <c r="L1528" s="13">
        <v>0.96</v>
      </c>
      <c r="M1528" s="14">
        <v>4.3971631205673711</v>
      </c>
      <c r="N1528" s="15">
        <v>886.80893400000002</v>
      </c>
      <c r="O1528" s="15">
        <v>975.48982739999997</v>
      </c>
      <c r="P1528" s="15">
        <v>921.74383139999998</v>
      </c>
      <c r="Q1528" s="15">
        <v>971.45887770000002</v>
      </c>
      <c r="R1528" s="15">
        <v>972.80252759999996</v>
      </c>
      <c r="S1528" s="15">
        <v>988.92632639999999</v>
      </c>
      <c r="T1528" s="16">
        <v>0</v>
      </c>
      <c r="U1528" s="15">
        <v>136.69290000000001</v>
      </c>
      <c r="V1528" s="15">
        <v>168.66165999999998</v>
      </c>
      <c r="W1528" s="15">
        <v>164.25409999999999</v>
      </c>
      <c r="X1528" s="17">
        <v>151.68745000000001</v>
      </c>
      <c r="Y1528" s="15">
        <v>150.06684000000001</v>
      </c>
      <c r="Z1528" s="15">
        <v>202.41857183999997</v>
      </c>
      <c r="AA1528" s="15">
        <v>189.85962144000007</v>
      </c>
      <c r="AB1528" s="15">
        <v>154.4489102199999</v>
      </c>
      <c r="AC1528" s="56" t="s">
        <v>2668</v>
      </c>
      <c r="AD1528" s="18">
        <v>9.7839317184725836</v>
      </c>
      <c r="AE1528" s="18">
        <v>20.014573460263584</v>
      </c>
      <c r="AF1528" s="18">
        <v>15.588969432117716</v>
      </c>
      <c r="AG1528" s="18">
        <v>1.8204935345672135</v>
      </c>
      <c r="AH1528" s="57" t="s">
        <v>2668</v>
      </c>
      <c r="AI1528" s="15">
        <v>25.045380000000002</v>
      </c>
      <c r="AJ1528" s="15">
        <v>43.338739999999994</v>
      </c>
      <c r="AK1528" s="15">
        <v>39.948639999999997</v>
      </c>
      <c r="AL1528" s="17">
        <v>30.792060000000006</v>
      </c>
      <c r="AM1528" s="15">
        <v>17.838059999999999</v>
      </c>
      <c r="AN1528" s="15">
        <v>41.597203870000001</v>
      </c>
      <c r="AO1528" s="15">
        <v>37.99624858</v>
      </c>
      <c r="AP1528" s="15">
        <v>21.962305580000006</v>
      </c>
      <c r="AQ1528" s="56" t="s">
        <v>2668</v>
      </c>
      <c r="AR1528" s="21">
        <v>-28.777043909894772</v>
      </c>
      <c r="AS1528" s="21">
        <v>-4.0184281545794676</v>
      </c>
      <c r="AT1528" s="21">
        <v>-4.8872537838584691</v>
      </c>
      <c r="AU1528" s="21">
        <v>-28.675426132580927</v>
      </c>
      <c r="AV1528" s="58" t="s">
        <v>2668</v>
      </c>
      <c r="AW1528" s="18">
        <v>14.219786691091887</v>
      </c>
      <c r="AX1528" s="18">
        <v>8.2828938944855004</v>
      </c>
      <c r="AY1528" s="20">
        <v>908.82009883750004</v>
      </c>
      <c r="AZ1528" s="18">
        <v>1.0881431073817209</v>
      </c>
      <c r="BA1528" s="19">
        <v>13.137233450571827</v>
      </c>
    </row>
    <row r="1529" spans="1:53" s="7" customFormat="1" ht="21" customHeight="1" x14ac:dyDescent="0.3">
      <c r="A1529" s="9">
        <v>4650</v>
      </c>
      <c r="B1529" s="10" t="s">
        <v>1666</v>
      </c>
      <c r="C1529" s="26" t="s">
        <v>2671</v>
      </c>
      <c r="D1529" s="11" t="s">
        <v>68</v>
      </c>
      <c r="E1529" s="12" t="s">
        <v>342</v>
      </c>
      <c r="F1529" s="10" t="s">
        <v>1406</v>
      </c>
      <c r="G1529" s="13">
        <v>20.674157303370787</v>
      </c>
      <c r="H1529" s="13">
        <v>8.2661290322580747</v>
      </c>
      <c r="I1529" s="13">
        <v>11.991657977059432</v>
      </c>
      <c r="J1529" s="13">
        <v>12.225705329153591</v>
      </c>
      <c r="K1529" s="13">
        <v>2.2857142857142909</v>
      </c>
      <c r="L1529" s="13">
        <v>-1.2</v>
      </c>
      <c r="M1529" s="14">
        <v>10.493827160493829</v>
      </c>
      <c r="N1529" s="15">
        <v>817.98876499999994</v>
      </c>
      <c r="O1529" s="15">
        <v>911.73579199999995</v>
      </c>
      <c r="P1529" s="15">
        <v>881.40587149999999</v>
      </c>
      <c r="Q1529" s="15">
        <v>879.56769450000002</v>
      </c>
      <c r="R1529" s="15">
        <v>965.04292499999997</v>
      </c>
      <c r="S1529" s="15">
        <v>987.10104899999999</v>
      </c>
      <c r="T1529" s="16">
        <v>0</v>
      </c>
      <c r="U1529" s="15">
        <v>291.15845000000002</v>
      </c>
      <c r="V1529" s="15">
        <v>433.60115999999994</v>
      </c>
      <c r="W1529" s="15">
        <v>343.61504000000002</v>
      </c>
      <c r="X1529" s="17">
        <v>306.14947000000006</v>
      </c>
      <c r="Y1529" s="15">
        <v>300.18716000000001</v>
      </c>
      <c r="Z1529" s="15">
        <v>319.82755948000005</v>
      </c>
      <c r="AA1529" s="15">
        <v>279.58073764999995</v>
      </c>
      <c r="AB1529" s="15">
        <v>323.84916308000004</v>
      </c>
      <c r="AC1529" s="56" t="s">
        <v>2668</v>
      </c>
      <c r="AD1529" s="18">
        <v>3.1009610059402393</v>
      </c>
      <c r="AE1529" s="18">
        <v>-26.239228815716242</v>
      </c>
      <c r="AF1529" s="18">
        <v>-18.635477175271507</v>
      </c>
      <c r="AG1529" s="18">
        <v>5.7813894239307162</v>
      </c>
      <c r="AH1529" s="57" t="s">
        <v>2668</v>
      </c>
      <c r="AI1529" s="15">
        <v>39.613849999999999</v>
      </c>
      <c r="AJ1529" s="15">
        <v>68.083539999999999</v>
      </c>
      <c r="AK1529" s="15">
        <v>53.334230000000005</v>
      </c>
      <c r="AL1529" s="17">
        <v>12.77976000000001</v>
      </c>
      <c r="AM1529" s="15">
        <v>41.386710000000001</v>
      </c>
      <c r="AN1529" s="15">
        <v>52.54030977</v>
      </c>
      <c r="AO1529" s="15">
        <v>39.857989030000013</v>
      </c>
      <c r="AP1529" s="15">
        <v>25.145452599999999</v>
      </c>
      <c r="AQ1529" s="56" t="s">
        <v>2668</v>
      </c>
      <c r="AR1529" s="21">
        <v>4.4753539481772187</v>
      </c>
      <c r="AS1529" s="21">
        <v>-22.829644624824152</v>
      </c>
      <c r="AT1529" s="21">
        <v>-25.267527008452152</v>
      </c>
      <c r="AU1529" s="21">
        <v>96.75997514820294</v>
      </c>
      <c r="AV1529" s="58" t="s">
        <v>2668</v>
      </c>
      <c r="AW1529" s="18">
        <v>7.7645569192928106</v>
      </c>
      <c r="AX1529" s="18">
        <v>6.2108990328521116</v>
      </c>
      <c r="AY1529" s="20">
        <v>1407.5171035174999</v>
      </c>
      <c r="AZ1529" s="18">
        <v>0.70130661043702702</v>
      </c>
      <c r="BA1529" s="19">
        <v>11.291547435041453</v>
      </c>
    </row>
    <row r="1530" spans="1:53" s="7" customFormat="1" ht="21" customHeight="1" x14ac:dyDescent="0.3">
      <c r="A1530" s="9">
        <v>137950</v>
      </c>
      <c r="B1530" s="10" t="s">
        <v>1742</v>
      </c>
      <c r="C1530" s="26" t="s">
        <v>2671</v>
      </c>
      <c r="D1530" s="11" t="s">
        <v>29</v>
      </c>
      <c r="E1530" s="12" t="s">
        <v>308</v>
      </c>
      <c r="F1530" s="10" t="s">
        <v>3387</v>
      </c>
      <c r="G1530" s="13">
        <v>18.133333333333358</v>
      </c>
      <c r="H1530" s="13">
        <v>33.033033033033043</v>
      </c>
      <c r="I1530" s="13">
        <v>39.747634069400625</v>
      </c>
      <c r="J1530" s="13">
        <v>8.9790897908979197</v>
      </c>
      <c r="K1530" s="13">
        <v>-20.892857142857135</v>
      </c>
      <c r="L1530" s="13">
        <v>-3.8</v>
      </c>
      <c r="M1530" s="14">
        <v>39.968404423380719</v>
      </c>
      <c r="N1530" s="15">
        <v>835.04302499999994</v>
      </c>
      <c r="O1530" s="15">
        <v>741.51820620000001</v>
      </c>
      <c r="P1530" s="15">
        <v>705.88970380000001</v>
      </c>
      <c r="Q1530" s="15">
        <v>905.18663909999998</v>
      </c>
      <c r="R1530" s="15">
        <v>1246.997584</v>
      </c>
      <c r="S1530" s="15">
        <v>986.46416020000004</v>
      </c>
      <c r="T1530" s="16">
        <v>0</v>
      </c>
      <c r="U1530" s="15">
        <v>860.86958000000004</v>
      </c>
      <c r="V1530" s="15">
        <v>939.8591899999999</v>
      </c>
      <c r="W1530" s="15">
        <v>1048.7202199999999</v>
      </c>
      <c r="X1530" s="17">
        <v>823.75080000000025</v>
      </c>
      <c r="Y1530" s="15">
        <v>782.97955000000002</v>
      </c>
      <c r="Z1530" s="15">
        <v>921.760448</v>
      </c>
      <c r="AA1530" s="15">
        <v>1108.3003145399998</v>
      </c>
      <c r="AB1530" s="15">
        <v>862.38464493000038</v>
      </c>
      <c r="AC1530" s="56" t="s">
        <v>2668</v>
      </c>
      <c r="AD1530" s="18">
        <v>-9.0478316123099649</v>
      </c>
      <c r="AE1530" s="18">
        <v>-1.9256865488541886</v>
      </c>
      <c r="AF1530" s="18">
        <v>5.6812192044890519</v>
      </c>
      <c r="AG1530" s="18">
        <v>4.689991794848658</v>
      </c>
      <c r="AH1530" s="57" t="s">
        <v>2668</v>
      </c>
      <c r="AI1530" s="15">
        <v>14.19589</v>
      </c>
      <c r="AJ1530" s="15">
        <v>22.027480000000004</v>
      </c>
      <c r="AK1530" s="15">
        <v>29.858899999999991</v>
      </c>
      <c r="AL1530" s="17">
        <v>40.813590000000005</v>
      </c>
      <c r="AM1530" s="15">
        <v>22.94481</v>
      </c>
      <c r="AN1530" s="15">
        <v>39.629695220000002</v>
      </c>
      <c r="AO1530" s="15">
        <v>18.400784089999995</v>
      </c>
      <c r="AP1530" s="15">
        <v>-3.7922695999999974</v>
      </c>
      <c r="AQ1530" s="56" t="s">
        <v>2668</v>
      </c>
      <c r="AR1530" s="21">
        <v>61.629950640643159</v>
      </c>
      <c r="AS1530" s="21">
        <v>79.910254009991121</v>
      </c>
      <c r="AT1530" s="21">
        <v>-38.374206384026202</v>
      </c>
      <c r="AU1530" s="21" t="s">
        <v>2667</v>
      </c>
      <c r="AV1530" s="58" t="s">
        <v>2668</v>
      </c>
      <c r="AW1530" s="18">
        <v>-0.43974224521446759</v>
      </c>
      <c r="AX1530" s="18">
        <v>12.780844334757113</v>
      </c>
      <c r="AY1530" s="20">
        <v>1516.1086623875001</v>
      </c>
      <c r="AZ1530" s="18">
        <v>0.65065531559364642</v>
      </c>
      <c r="BA1530" s="19">
        <v>5.0908633150644773</v>
      </c>
    </row>
    <row r="1531" spans="1:53" s="7" customFormat="1" ht="21" customHeight="1" x14ac:dyDescent="0.3">
      <c r="A1531" s="9">
        <v>41930</v>
      </c>
      <c r="B1531" s="10" t="s">
        <v>1674</v>
      </c>
      <c r="C1531" s="26" t="s">
        <v>2671</v>
      </c>
      <c r="D1531" s="11" t="s">
        <v>16</v>
      </c>
      <c r="E1531" s="12" t="s">
        <v>281</v>
      </c>
      <c r="F1531" s="10" t="s">
        <v>2979</v>
      </c>
      <c r="G1531" s="13">
        <v>20.736434108527146</v>
      </c>
      <c r="H1531" s="13">
        <v>-3.4108527131782918</v>
      </c>
      <c r="I1531" s="13">
        <v>-9.1836734693877649</v>
      </c>
      <c r="J1531" s="13">
        <v>-1.8897637795275535</v>
      </c>
      <c r="K1531" s="13">
        <v>4.0066777963272182</v>
      </c>
      <c r="L1531" s="13">
        <v>2.13</v>
      </c>
      <c r="M1531" s="14">
        <v>-9.4476744186046453</v>
      </c>
      <c r="N1531" s="15">
        <v>815.28</v>
      </c>
      <c r="O1531" s="15">
        <v>1019.1</v>
      </c>
      <c r="P1531" s="15">
        <v>1083.8800000000001</v>
      </c>
      <c r="Q1531" s="15">
        <v>1003.3</v>
      </c>
      <c r="R1531" s="15">
        <v>946.42</v>
      </c>
      <c r="S1531" s="15">
        <v>984.34</v>
      </c>
      <c r="T1531" s="16">
        <v>0</v>
      </c>
      <c r="U1531" s="15">
        <v>928.35553000000004</v>
      </c>
      <c r="V1531" s="15">
        <v>945.68014999999991</v>
      </c>
      <c r="W1531" s="15">
        <v>975.78544000000011</v>
      </c>
      <c r="X1531" s="17">
        <v>982.26467000000002</v>
      </c>
      <c r="Y1531" s="15">
        <v>1030.16329</v>
      </c>
      <c r="Z1531" s="15">
        <v>1022.2383892900002</v>
      </c>
      <c r="AA1531" s="15">
        <v>1017.4752945499999</v>
      </c>
      <c r="AB1531" s="15">
        <v>964.22424842000009</v>
      </c>
      <c r="AC1531" s="56" t="s">
        <v>2668</v>
      </c>
      <c r="AD1531" s="18">
        <v>10.966462385375131</v>
      </c>
      <c r="AE1531" s="18">
        <v>8.0955743112510312</v>
      </c>
      <c r="AF1531" s="18">
        <v>4.2724407273385667</v>
      </c>
      <c r="AG1531" s="18">
        <v>-1.8366151334751724</v>
      </c>
      <c r="AH1531" s="57" t="s">
        <v>2668</v>
      </c>
      <c r="AI1531" s="15">
        <v>50.791330000000002</v>
      </c>
      <c r="AJ1531" s="15">
        <v>53.61524</v>
      </c>
      <c r="AK1531" s="15">
        <v>54.763079999999988</v>
      </c>
      <c r="AL1531" s="17">
        <v>24.76024000000001</v>
      </c>
      <c r="AM1531" s="15">
        <v>59.193579999999997</v>
      </c>
      <c r="AN1531" s="15">
        <v>54.775114090000002</v>
      </c>
      <c r="AO1531" s="15">
        <v>56.469094150000004</v>
      </c>
      <c r="AP1531" s="15">
        <v>1.4117185899999924</v>
      </c>
      <c r="AQ1531" s="56" t="s">
        <v>2668</v>
      </c>
      <c r="AR1531" s="21">
        <v>16.542685533141178</v>
      </c>
      <c r="AS1531" s="21">
        <v>2.163329101949385</v>
      </c>
      <c r="AT1531" s="21">
        <v>3.1152633306965605</v>
      </c>
      <c r="AU1531" s="21">
        <v>-94.298445451255759</v>
      </c>
      <c r="AV1531" s="58" t="s">
        <v>2668</v>
      </c>
      <c r="AW1531" s="18">
        <v>0.14640977887802206</v>
      </c>
      <c r="AX1531" s="18">
        <v>5.7279186781359011</v>
      </c>
      <c r="AY1531" s="20">
        <v>1795.4638105650001</v>
      </c>
      <c r="AZ1531" s="18">
        <v>0.54823717092367674</v>
      </c>
      <c r="BA1531" s="19">
        <v>9.5713155463669342</v>
      </c>
    </row>
    <row r="1532" spans="1:53" s="7" customFormat="1" ht="21" customHeight="1" x14ac:dyDescent="0.3">
      <c r="A1532" s="9">
        <v>451220</v>
      </c>
      <c r="B1532" s="10" t="s">
        <v>1776</v>
      </c>
      <c r="C1532" s="26" t="s">
        <v>2671</v>
      </c>
      <c r="D1532" s="11" t="s">
        <v>7</v>
      </c>
      <c r="E1532" s="12" t="s">
        <v>128</v>
      </c>
      <c r="F1532" s="10" t="s">
        <v>3714</v>
      </c>
      <c r="G1532" s="13">
        <v>18.613485280151941</v>
      </c>
      <c r="H1532" s="13">
        <v>7.0265638389031659</v>
      </c>
      <c r="I1532" s="13">
        <v>28.365878725590953</v>
      </c>
      <c r="J1532" s="13">
        <v>2.4610336341263306</v>
      </c>
      <c r="K1532" s="13">
        <v>6.9349315068493178</v>
      </c>
      <c r="L1532" s="13">
        <v>4</v>
      </c>
      <c r="M1532" s="14">
        <v>21.616358325219089</v>
      </c>
      <c r="N1532" s="15">
        <v>829.19653830000004</v>
      </c>
      <c r="O1532" s="15">
        <v>918.96710370000005</v>
      </c>
      <c r="P1532" s="15">
        <v>766.19965030000003</v>
      </c>
      <c r="Q1532" s="15">
        <v>959.91508090000002</v>
      </c>
      <c r="R1532" s="15">
        <v>919.75456480000003</v>
      </c>
      <c r="S1532" s="15">
        <v>983.53891390000001</v>
      </c>
      <c r="T1532" s="16">
        <v>0</v>
      </c>
      <c r="U1532" s="15">
        <v>17.269089999999998</v>
      </c>
      <c r="V1532" s="15">
        <v>16.474310000000003</v>
      </c>
      <c r="W1532" s="15">
        <v>47.307079999999992</v>
      </c>
      <c r="X1532" s="17">
        <v>54.603960000000001</v>
      </c>
      <c r="Y1532" s="15">
        <v>56.533369999999998</v>
      </c>
      <c r="Z1532" s="15">
        <v>73.624388400000015</v>
      </c>
      <c r="AA1532" s="15">
        <v>98.17959694999999</v>
      </c>
      <c r="AB1532" s="15">
        <v>101.10232224999999</v>
      </c>
      <c r="AC1532" s="56" t="s">
        <v>2668</v>
      </c>
      <c r="AD1532" s="18">
        <v>227.36739457608945</v>
      </c>
      <c r="AE1532" s="18">
        <v>346.90423089039848</v>
      </c>
      <c r="AF1532" s="18">
        <v>107.53679354126278</v>
      </c>
      <c r="AG1532" s="18">
        <v>85.15565949795581</v>
      </c>
      <c r="AH1532" s="57" t="s">
        <v>2668</v>
      </c>
      <c r="AI1532" s="15">
        <v>-6.64933</v>
      </c>
      <c r="AJ1532" s="15">
        <v>-6.7444899999999999</v>
      </c>
      <c r="AK1532" s="15">
        <v>-4.1022499999999997</v>
      </c>
      <c r="AL1532" s="17">
        <v>-4.1150599999999997</v>
      </c>
      <c r="AM1532" s="15">
        <v>-10.324859999999999</v>
      </c>
      <c r="AN1532" s="15">
        <v>-3.9678963100000004</v>
      </c>
      <c r="AO1532" s="15">
        <v>1.3140128999999998</v>
      </c>
      <c r="AP1532" s="15">
        <v>14.565417480000001</v>
      </c>
      <c r="AQ1532" s="56" t="s">
        <v>2668</v>
      </c>
      <c r="AR1532" s="21" t="s">
        <v>2673</v>
      </c>
      <c r="AS1532" s="21" t="s">
        <v>2669</v>
      </c>
      <c r="AT1532" s="21" t="s">
        <v>2666</v>
      </c>
      <c r="AU1532" s="21" t="s">
        <v>2666</v>
      </c>
      <c r="AV1532" s="58" t="s">
        <v>2666</v>
      </c>
      <c r="AW1532" s="18">
        <v>14.406610210182391</v>
      </c>
      <c r="AX1532" s="18">
        <v>619.87457442976904</v>
      </c>
      <c r="AY1532" s="20">
        <v>287.86682022500003</v>
      </c>
      <c r="AZ1532" s="18">
        <v>3.4166456319323451</v>
      </c>
      <c r="BA1532" s="19">
        <v>0.55118338013385426</v>
      </c>
    </row>
    <row r="1533" spans="1:53" s="7" customFormat="1" ht="21" customHeight="1" x14ac:dyDescent="0.3">
      <c r="A1533" s="9">
        <v>58860</v>
      </c>
      <c r="B1533" s="10" t="s">
        <v>1585</v>
      </c>
      <c r="C1533" s="26" t="s">
        <v>2665</v>
      </c>
      <c r="D1533" s="11" t="s">
        <v>83</v>
      </c>
      <c r="E1533" s="12" t="s">
        <v>1269</v>
      </c>
      <c r="F1533" s="10" t="s">
        <v>1269</v>
      </c>
      <c r="G1533" s="13">
        <v>15.573770491803263</v>
      </c>
      <c r="H1533" s="13">
        <v>-0.35335689045937757</v>
      </c>
      <c r="I1533" s="13">
        <v>7.6335877862595325</v>
      </c>
      <c r="J1533" s="13">
        <v>0</v>
      </c>
      <c r="K1533" s="13">
        <v>2.5454545454545396</v>
      </c>
      <c r="L1533" s="13">
        <v>1.81</v>
      </c>
      <c r="M1533" s="14">
        <v>4.2513863216266046</v>
      </c>
      <c r="N1533" s="15">
        <v>849.16880000000003</v>
      </c>
      <c r="O1533" s="15">
        <v>984.89660000000003</v>
      </c>
      <c r="P1533" s="15">
        <v>911.81240000000003</v>
      </c>
      <c r="Q1533" s="15">
        <v>981.41639999999995</v>
      </c>
      <c r="R1533" s="15">
        <v>957.05499999999995</v>
      </c>
      <c r="S1533" s="15">
        <v>981.41639999999995</v>
      </c>
      <c r="T1533" s="16">
        <v>0</v>
      </c>
      <c r="U1533" s="15">
        <v>1453.2822900000001</v>
      </c>
      <c r="V1533" s="15">
        <v>1515.5438799999997</v>
      </c>
      <c r="W1533" s="15">
        <v>1561.5323700000004</v>
      </c>
      <c r="X1533" s="17">
        <v>1508.63519</v>
      </c>
      <c r="Y1533" s="15">
        <v>1532.9890600000001</v>
      </c>
      <c r="Z1533" s="15">
        <v>1270.6944798500001</v>
      </c>
      <c r="AA1533" s="15">
        <v>1559.8960402899997</v>
      </c>
      <c r="AB1533" s="15">
        <v>1524.0200610000002</v>
      </c>
      <c r="AC1533" s="56" t="s">
        <v>2668</v>
      </c>
      <c r="AD1533" s="18">
        <v>5.4846034076421635</v>
      </c>
      <c r="AE1533" s="18">
        <v>-16.155876671152512</v>
      </c>
      <c r="AF1533" s="18">
        <v>-0.10478999612416606</v>
      </c>
      <c r="AG1533" s="18">
        <v>1.0197873615821029</v>
      </c>
      <c r="AH1533" s="57" t="s">
        <v>2668</v>
      </c>
      <c r="AI1533" s="15">
        <v>42.619509999999998</v>
      </c>
      <c r="AJ1533" s="15">
        <v>68.339230000000015</v>
      </c>
      <c r="AK1533" s="15">
        <v>48.620749999999987</v>
      </c>
      <c r="AL1533" s="17">
        <v>50.326369999999997</v>
      </c>
      <c r="AM1533" s="15">
        <v>64.733500000000006</v>
      </c>
      <c r="AN1533" s="15">
        <v>76.220269749999986</v>
      </c>
      <c r="AO1533" s="15">
        <v>65.742422169999998</v>
      </c>
      <c r="AP1533" s="15">
        <v>40.706224930000019</v>
      </c>
      <c r="AQ1533" s="56" t="s">
        <v>2668</v>
      </c>
      <c r="AR1533" s="21">
        <v>51.887011371083361</v>
      </c>
      <c r="AS1533" s="21">
        <v>11.532233755048127</v>
      </c>
      <c r="AT1533" s="21">
        <v>35.214743026382813</v>
      </c>
      <c r="AU1533" s="21">
        <v>-19.115515523968806</v>
      </c>
      <c r="AV1533" s="58" t="s">
        <v>2668</v>
      </c>
      <c r="AW1533" s="18">
        <v>2.6709769754139749</v>
      </c>
      <c r="AX1533" s="18">
        <v>3.9668828320098117</v>
      </c>
      <c r="AY1533" s="20">
        <v>2255.1612252599998</v>
      </c>
      <c r="AZ1533" s="18">
        <v>0.43518680128373149</v>
      </c>
      <c r="BA1533" s="19">
        <v>10.9704979882969</v>
      </c>
    </row>
    <row r="1534" spans="1:53" s="7" customFormat="1" ht="21" customHeight="1" x14ac:dyDescent="0.3">
      <c r="A1534" s="9">
        <v>58400</v>
      </c>
      <c r="B1534" s="10" t="s">
        <v>1635</v>
      </c>
      <c r="C1534" s="26" t="s">
        <v>2671</v>
      </c>
      <c r="D1534" s="11" t="s">
        <v>96</v>
      </c>
      <c r="E1534" s="12" t="s">
        <v>299</v>
      </c>
      <c r="F1534" s="10" t="s">
        <v>3662</v>
      </c>
      <c r="G1534" s="13">
        <v>-12.426035502958587</v>
      </c>
      <c r="H1534" s="13">
        <v>4.0787623066103951</v>
      </c>
      <c r="I1534" s="13">
        <v>5.2631578947368363</v>
      </c>
      <c r="J1534" s="13">
        <v>-1.0695187165775444</v>
      </c>
      <c r="K1534" s="13">
        <v>2.2099447513812098</v>
      </c>
      <c r="L1534" s="13">
        <v>1.0900000000000001</v>
      </c>
      <c r="M1534" s="14">
        <v>4.0787623066103951</v>
      </c>
      <c r="N1534" s="15">
        <v>1119.0311340000001</v>
      </c>
      <c r="O1534" s="15">
        <v>941.57530919999999</v>
      </c>
      <c r="P1534" s="15">
        <v>930.98093159999996</v>
      </c>
      <c r="Q1534" s="15">
        <v>990.5743056</v>
      </c>
      <c r="R1534" s="15">
        <v>958.79117280000003</v>
      </c>
      <c r="S1534" s="15">
        <v>979.97992799999997</v>
      </c>
      <c r="T1534" s="16">
        <v>0</v>
      </c>
      <c r="U1534" s="15">
        <v>114.78409000000001</v>
      </c>
      <c r="V1534" s="15">
        <v>187.07333</v>
      </c>
      <c r="W1534" s="15">
        <v>153.83823999999998</v>
      </c>
      <c r="X1534" s="17">
        <v>232.83045000000004</v>
      </c>
      <c r="Y1534" s="15">
        <v>115.63769000000001</v>
      </c>
      <c r="Z1534" s="15">
        <v>161.22411618999996</v>
      </c>
      <c r="AA1534" s="15">
        <v>173.48618228000004</v>
      </c>
      <c r="AB1534" s="15">
        <v>234.72132551999994</v>
      </c>
      <c r="AC1534" s="56" t="s">
        <v>2668</v>
      </c>
      <c r="AD1534" s="18">
        <v>0.74365706954684363</v>
      </c>
      <c r="AE1534" s="18">
        <v>-13.817690533439498</v>
      </c>
      <c r="AF1534" s="18">
        <v>12.771819464393275</v>
      </c>
      <c r="AG1534" s="18">
        <v>0.81212552739553523</v>
      </c>
      <c r="AH1534" s="57" t="s">
        <v>2668</v>
      </c>
      <c r="AI1534" s="15">
        <v>1.0524800000000001</v>
      </c>
      <c r="AJ1534" s="15">
        <v>24.191140000000001</v>
      </c>
      <c r="AK1534" s="15">
        <v>2.4532099999999986</v>
      </c>
      <c r="AL1534" s="17">
        <v>17.431740000000005</v>
      </c>
      <c r="AM1534" s="15">
        <v>2.02752</v>
      </c>
      <c r="AN1534" s="15">
        <v>5.8689641000000004</v>
      </c>
      <c r="AO1534" s="15">
        <v>18.064873890000001</v>
      </c>
      <c r="AP1534" s="15">
        <v>5.9816993499999995</v>
      </c>
      <c r="AQ1534" s="56" t="s">
        <v>2668</v>
      </c>
      <c r="AR1534" s="21">
        <v>92.64214046822741</v>
      </c>
      <c r="AS1534" s="21">
        <v>-75.739199971559827</v>
      </c>
      <c r="AT1534" s="21">
        <v>636.37698729419867</v>
      </c>
      <c r="AU1534" s="21">
        <v>-65.685012798492878</v>
      </c>
      <c r="AV1534" s="58" t="s">
        <v>2668</v>
      </c>
      <c r="AW1534" s="18">
        <v>2.548426026799306</v>
      </c>
      <c r="AX1534" s="18">
        <v>30.678964682971703</v>
      </c>
      <c r="AY1534" s="20">
        <v>2226.2487541250002</v>
      </c>
      <c r="AZ1534" s="18">
        <v>0.44019336391955405</v>
      </c>
      <c r="BA1534" s="19">
        <v>1.4348377413266573</v>
      </c>
    </row>
    <row r="1535" spans="1:53" s="7" customFormat="1" ht="21" customHeight="1" x14ac:dyDescent="0.3">
      <c r="A1535" s="9">
        <v>11150</v>
      </c>
      <c r="B1535" s="10" t="s">
        <v>1569</v>
      </c>
      <c r="C1535" s="26" t="s">
        <v>2665</v>
      </c>
      <c r="D1535" s="11" t="s">
        <v>68</v>
      </c>
      <c r="E1535" s="12" t="s">
        <v>277</v>
      </c>
      <c r="F1535" s="10" t="s">
        <v>277</v>
      </c>
      <c r="G1535" s="13">
        <v>-14.843750000000011</v>
      </c>
      <c r="H1535" s="13">
        <v>-2.1543985637342944</v>
      </c>
      <c r="I1535" s="13">
        <v>-4.2179261862917432</v>
      </c>
      <c r="J1535" s="13">
        <v>1.8691588785046731</v>
      </c>
      <c r="K1535" s="13">
        <v>2.6365348399246535</v>
      </c>
      <c r="L1535" s="13">
        <v>1.87</v>
      </c>
      <c r="M1535" s="14">
        <v>-5.381944444444442</v>
      </c>
      <c r="N1535" s="15">
        <v>1149.7847360000001</v>
      </c>
      <c r="O1535" s="15">
        <v>1000.67202805</v>
      </c>
      <c r="P1535" s="15">
        <v>1022.23049185</v>
      </c>
      <c r="Q1535" s="15">
        <v>961.14817774999995</v>
      </c>
      <c r="R1535" s="15">
        <v>953.96202315000005</v>
      </c>
      <c r="S1535" s="15">
        <v>979.11356424999997</v>
      </c>
      <c r="T1535" s="16">
        <v>0</v>
      </c>
      <c r="U1535" s="15">
        <v>524.95885999999996</v>
      </c>
      <c r="V1535" s="15">
        <v>474.97113000000002</v>
      </c>
      <c r="W1535" s="15">
        <v>536.20145000000014</v>
      </c>
      <c r="X1535" s="17">
        <v>401.04025999999999</v>
      </c>
      <c r="Y1535" s="15">
        <v>525.28282999999999</v>
      </c>
      <c r="Z1535" s="15">
        <v>424.74176647000002</v>
      </c>
      <c r="AA1535" s="15">
        <v>494.23564140999997</v>
      </c>
      <c r="AB1535" s="15">
        <v>476.91610061999995</v>
      </c>
      <c r="AC1535" s="56" t="s">
        <v>2668</v>
      </c>
      <c r="AD1535" s="18">
        <v>6.1713407408725551E-2</v>
      </c>
      <c r="AE1535" s="18">
        <v>-10.575245600716832</v>
      </c>
      <c r="AF1535" s="18">
        <v>-7.8265003927162402</v>
      </c>
      <c r="AG1535" s="18">
        <v>18.919756490283547</v>
      </c>
      <c r="AH1535" s="57" t="s">
        <v>2668</v>
      </c>
      <c r="AI1535" s="15">
        <v>13.33281</v>
      </c>
      <c r="AJ1535" s="15">
        <v>-1.7093100000000003</v>
      </c>
      <c r="AK1535" s="15">
        <v>7.8786300000000011</v>
      </c>
      <c r="AL1535" s="17">
        <v>24.076430000000002</v>
      </c>
      <c r="AM1535" s="15">
        <v>-10.00475</v>
      </c>
      <c r="AN1535" s="15">
        <v>-14.88275936</v>
      </c>
      <c r="AO1535" s="15">
        <v>-6.3473868200000005</v>
      </c>
      <c r="AP1535" s="15">
        <v>22.138670939999997</v>
      </c>
      <c r="AQ1535" s="56" t="s">
        <v>2668</v>
      </c>
      <c r="AR1535" s="21" t="s">
        <v>2667</v>
      </c>
      <c r="AS1535" s="21" t="s">
        <v>2673</v>
      </c>
      <c r="AT1535" s="21" t="s">
        <v>2667</v>
      </c>
      <c r="AU1535" s="21">
        <v>-8.04836539304209</v>
      </c>
      <c r="AV1535" s="58" t="s">
        <v>2666</v>
      </c>
      <c r="AW1535" s="18">
        <v>4.642047293270096</v>
      </c>
      <c r="AX1535" s="18">
        <v>-107.63954700070727</v>
      </c>
      <c r="AY1535" s="20">
        <v>851.97079534500006</v>
      </c>
      <c r="AZ1535" s="18">
        <v>1.1492337173993321</v>
      </c>
      <c r="BA1535" s="19">
        <v>-1.067668667717248</v>
      </c>
    </row>
    <row r="1536" spans="1:53" s="7" customFormat="1" ht="21" customHeight="1" x14ac:dyDescent="0.3">
      <c r="A1536" s="9">
        <v>19550</v>
      </c>
      <c r="B1536" s="10" t="s">
        <v>1419</v>
      </c>
      <c r="C1536" s="26" t="s">
        <v>2671</v>
      </c>
      <c r="D1536" s="11" t="s">
        <v>23</v>
      </c>
      <c r="E1536" s="12" t="s">
        <v>439</v>
      </c>
      <c r="F1536" s="10" t="s">
        <v>440</v>
      </c>
      <c r="G1536" s="13">
        <v>-14.447592067988669</v>
      </c>
      <c r="H1536" s="13">
        <v>-12.590448625180894</v>
      </c>
      <c r="I1536" s="13">
        <v>-14.204545454545448</v>
      </c>
      <c r="J1536" s="13">
        <v>-11.176470588235288</v>
      </c>
      <c r="K1536" s="13">
        <v>1.0033444816053505</v>
      </c>
      <c r="L1536" s="13">
        <v>-0.17</v>
      </c>
      <c r="M1536" s="14">
        <v>-17.486338797814206</v>
      </c>
      <c r="N1536" s="15">
        <v>1144.1900195000001</v>
      </c>
      <c r="O1536" s="15">
        <v>1119.88003325</v>
      </c>
      <c r="P1536" s="15">
        <v>1140.9486879999999</v>
      </c>
      <c r="Q1536" s="15">
        <v>1102.0527099999999</v>
      </c>
      <c r="R1536" s="15">
        <v>969.1581185</v>
      </c>
      <c r="S1536" s="15">
        <v>978.882113</v>
      </c>
      <c r="T1536" s="16">
        <v>0</v>
      </c>
      <c r="U1536" s="15">
        <v>54.283549999999998</v>
      </c>
      <c r="V1536" s="15">
        <v>69.66416000000001</v>
      </c>
      <c r="W1536" s="15">
        <v>43.482290000000006</v>
      </c>
      <c r="X1536" s="17">
        <v>119.39711</v>
      </c>
      <c r="Y1536" s="15">
        <v>35.692480000000003</v>
      </c>
      <c r="Z1536" s="15">
        <v>43.051928910000001</v>
      </c>
      <c r="AA1536" s="15">
        <v>49.534940449999993</v>
      </c>
      <c r="AB1536" s="15">
        <v>198.79637190000003</v>
      </c>
      <c r="AC1536" s="56" t="s">
        <v>2668</v>
      </c>
      <c r="AD1536" s="18">
        <v>-34.248073311343852</v>
      </c>
      <c r="AE1536" s="18">
        <v>-38.200749266193704</v>
      </c>
      <c r="AF1536" s="18">
        <v>13.919806086569931</v>
      </c>
      <c r="AG1536" s="18">
        <v>66.500153898197397</v>
      </c>
      <c r="AH1536" s="57" t="s">
        <v>2668</v>
      </c>
      <c r="AI1536" s="15">
        <v>26.293530000000001</v>
      </c>
      <c r="AJ1536" s="15">
        <v>32.239320000000006</v>
      </c>
      <c r="AK1536" s="15">
        <v>17.57515999999999</v>
      </c>
      <c r="AL1536" s="17">
        <v>41.313420000000008</v>
      </c>
      <c r="AM1536" s="15">
        <v>9.0975199999999994</v>
      </c>
      <c r="AN1536" s="15">
        <v>10.937686209999999</v>
      </c>
      <c r="AO1536" s="15">
        <v>20.634312659999999</v>
      </c>
      <c r="AP1536" s="15">
        <v>52.560657150000004</v>
      </c>
      <c r="AQ1536" s="56" t="s">
        <v>2668</v>
      </c>
      <c r="AR1536" s="21">
        <v>-65.400157377119015</v>
      </c>
      <c r="AS1536" s="21">
        <v>-66.073458714389773</v>
      </c>
      <c r="AT1536" s="21">
        <v>17.406115563101633</v>
      </c>
      <c r="AU1536" s="21">
        <v>27.224173525212869</v>
      </c>
      <c r="AV1536" s="58" t="s">
        <v>2668</v>
      </c>
      <c r="AW1536" s="18">
        <v>26.439444868963424</v>
      </c>
      <c r="AX1536" s="18">
        <v>10.499627425244885</v>
      </c>
      <c r="AY1536" s="20">
        <v>1415.7624876249999</v>
      </c>
      <c r="AZ1536" s="18">
        <v>0.69141690188593374</v>
      </c>
      <c r="BA1536" s="19">
        <v>6.5851565382550481</v>
      </c>
    </row>
    <row r="1537" spans="1:53" s="7" customFormat="1" ht="21" customHeight="1" x14ac:dyDescent="0.3">
      <c r="A1537" s="9">
        <v>43610</v>
      </c>
      <c r="B1537" s="10" t="s">
        <v>2865</v>
      </c>
      <c r="C1537" s="26" t="s">
        <v>2671</v>
      </c>
      <c r="D1537" s="11" t="s">
        <v>32</v>
      </c>
      <c r="E1537" s="12" t="s">
        <v>100</v>
      </c>
      <c r="F1537" s="10" t="s">
        <v>3335</v>
      </c>
      <c r="G1537" s="13">
        <v>-12.474012474012476</v>
      </c>
      <c r="H1537" s="13">
        <v>-14.73417721518987</v>
      </c>
      <c r="I1537" s="13">
        <v>-9.9465240641711148</v>
      </c>
      <c r="J1537" s="13">
        <v>-2.6026604973973466</v>
      </c>
      <c r="K1537" s="13">
        <v>-5.9347181008906347E-2</v>
      </c>
      <c r="L1537" s="13">
        <v>2.06</v>
      </c>
      <c r="M1537" s="14">
        <v>-11.832460732984295</v>
      </c>
      <c r="N1537" s="15">
        <v>1118.14102712</v>
      </c>
      <c r="O1537" s="15">
        <v>1147.7799004999999</v>
      </c>
      <c r="P1537" s="15">
        <v>1086.7586905999999</v>
      </c>
      <c r="Q1537" s="15">
        <v>1004.81592302</v>
      </c>
      <c r="R1537" s="15">
        <v>979.24513030000003</v>
      </c>
      <c r="S1537" s="15">
        <v>978.66397591999998</v>
      </c>
      <c r="T1537" s="16">
        <v>0</v>
      </c>
      <c r="U1537" s="15">
        <v>738.06385</v>
      </c>
      <c r="V1537" s="15">
        <v>737.09042999999997</v>
      </c>
      <c r="W1537" s="15">
        <v>802.08718000000022</v>
      </c>
      <c r="X1537" s="17">
        <v>738.9107299999996</v>
      </c>
      <c r="Y1537" s="15">
        <v>693.18111999999996</v>
      </c>
      <c r="Z1537" s="15">
        <v>734.67463951000013</v>
      </c>
      <c r="AA1537" s="15">
        <v>830.47581764000006</v>
      </c>
      <c r="AB1537" s="15">
        <v>770.2124875999998</v>
      </c>
      <c r="AC1537" s="56" t="s">
        <v>2668</v>
      </c>
      <c r="AD1537" s="18">
        <v>-6.081144605578503</v>
      </c>
      <c r="AE1537" s="18">
        <v>-0.32774682612550787</v>
      </c>
      <c r="AF1537" s="18">
        <v>3.5393456407070145</v>
      </c>
      <c r="AG1537" s="18">
        <v>4.2362028766316895</v>
      </c>
      <c r="AH1537" s="57" t="s">
        <v>2668</v>
      </c>
      <c r="AI1537" s="15">
        <v>30.97888</v>
      </c>
      <c r="AJ1537" s="15">
        <v>46.016599999999997</v>
      </c>
      <c r="AK1537" s="15">
        <v>33.918199999999999</v>
      </c>
      <c r="AL1537" s="17">
        <v>11.020330000000001</v>
      </c>
      <c r="AM1537" s="15">
        <v>40.354759999999999</v>
      </c>
      <c r="AN1537" s="15">
        <v>50.230650109999999</v>
      </c>
      <c r="AO1537" s="15">
        <v>56.99569876000001</v>
      </c>
      <c r="AP1537" s="15">
        <v>14.108122479999992</v>
      </c>
      <c r="AQ1537" s="56" t="s">
        <v>2668</v>
      </c>
      <c r="AR1537" s="21">
        <v>30.265393713394406</v>
      </c>
      <c r="AS1537" s="21">
        <v>9.1576737742466996</v>
      </c>
      <c r="AT1537" s="21">
        <v>68.038689435170525</v>
      </c>
      <c r="AU1537" s="21">
        <v>28.019056416640797</v>
      </c>
      <c r="AV1537" s="58" t="s">
        <v>2668</v>
      </c>
      <c r="AW1537" s="18">
        <v>1.8317182215470476</v>
      </c>
      <c r="AX1537" s="18">
        <v>6.052746789311767</v>
      </c>
      <c r="AY1537" s="20">
        <v>2266.3288236449998</v>
      </c>
      <c r="AZ1537" s="18">
        <v>0.43182788203963601</v>
      </c>
      <c r="BA1537" s="19">
        <v>7.1344118145199555</v>
      </c>
    </row>
    <row r="1538" spans="1:53" s="7" customFormat="1" ht="21" customHeight="1" x14ac:dyDescent="0.3">
      <c r="A1538" s="9">
        <v>12700</v>
      </c>
      <c r="B1538" s="10" t="s">
        <v>1535</v>
      </c>
      <c r="C1538" s="26" t="s">
        <v>2671</v>
      </c>
      <c r="D1538" s="11" t="s">
        <v>192</v>
      </c>
      <c r="E1538" s="12" t="s">
        <v>757</v>
      </c>
      <c r="F1538" s="10" t="s">
        <v>757</v>
      </c>
      <c r="G1538" s="13">
        <v>-2.7747712373411892</v>
      </c>
      <c r="H1538" s="13">
        <v>-5.7510537504838144</v>
      </c>
      <c r="I1538" s="13">
        <v>5.5588197994581368</v>
      </c>
      <c r="J1538" s="13">
        <v>2.9124984117279817</v>
      </c>
      <c r="K1538" s="13">
        <v>3.8997214484679521</v>
      </c>
      <c r="L1538" s="13">
        <v>1.5</v>
      </c>
      <c r="M1538" s="14">
        <v>0.39561665709333393</v>
      </c>
      <c r="N1538" s="15">
        <v>1004.95313</v>
      </c>
      <c r="O1538" s="15">
        <v>1036.688492</v>
      </c>
      <c r="P1538" s="15">
        <v>925.61472500000002</v>
      </c>
      <c r="Q1538" s="15">
        <v>949.41624650000006</v>
      </c>
      <c r="R1538" s="15">
        <v>940.39518680000003</v>
      </c>
      <c r="S1538" s="15">
        <v>977.06797959999994</v>
      </c>
      <c r="T1538" s="16">
        <v>-0.95016908898030161</v>
      </c>
      <c r="U1538" s="15">
        <v>1170.58386</v>
      </c>
      <c r="V1538" s="15">
        <v>1076.9395400000001</v>
      </c>
      <c r="W1538" s="15">
        <v>1063.35718</v>
      </c>
      <c r="X1538" s="17">
        <v>893.91747000000032</v>
      </c>
      <c r="Y1538" s="15">
        <v>828.72027000000003</v>
      </c>
      <c r="Z1538" s="15">
        <v>901.46597788000008</v>
      </c>
      <c r="AA1538" s="15">
        <v>1047.63966912</v>
      </c>
      <c r="AB1538" s="15">
        <v>1099.2738775399998</v>
      </c>
      <c r="AC1538" s="56" t="s">
        <v>2668</v>
      </c>
      <c r="AD1538" s="18">
        <v>-29.204536443890483</v>
      </c>
      <c r="AE1538" s="18">
        <v>-16.293724540933841</v>
      </c>
      <c r="AF1538" s="18">
        <v>-1.478102671014081</v>
      </c>
      <c r="AG1538" s="18">
        <v>22.972636113711875</v>
      </c>
      <c r="AH1538" s="57" t="s">
        <v>2668</v>
      </c>
      <c r="AI1538" s="15">
        <v>38.463259999999998</v>
      </c>
      <c r="AJ1538" s="15">
        <v>51.095270000000006</v>
      </c>
      <c r="AK1538" s="15">
        <v>66.792549999999991</v>
      </c>
      <c r="AL1538" s="17">
        <v>59.179630000000003</v>
      </c>
      <c r="AM1538" s="15">
        <v>36.340449999999997</v>
      </c>
      <c r="AN1538" s="15">
        <v>24.16026205</v>
      </c>
      <c r="AO1538" s="15">
        <v>3.4032888000000057</v>
      </c>
      <c r="AP1538" s="15">
        <v>45.55921961</v>
      </c>
      <c r="AQ1538" s="56" t="s">
        <v>2668</v>
      </c>
      <c r="AR1538" s="21">
        <v>-5.5190589669206425</v>
      </c>
      <c r="AS1538" s="21">
        <v>-52.715266892610614</v>
      </c>
      <c r="AT1538" s="21">
        <v>-94.904688022840872</v>
      </c>
      <c r="AU1538" s="21">
        <v>-23.015369291764753</v>
      </c>
      <c r="AV1538" s="58" t="s">
        <v>2668</v>
      </c>
      <c r="AW1538" s="18">
        <v>4.1444830574846634</v>
      </c>
      <c r="AX1538" s="18">
        <v>8.9259933655710384</v>
      </c>
      <c r="AY1538" s="20">
        <v>4466.1021050674999</v>
      </c>
      <c r="AZ1538" s="18">
        <v>0.21877421442993022</v>
      </c>
      <c r="BA1538" s="19">
        <v>2.4509789047544759</v>
      </c>
    </row>
    <row r="1539" spans="1:53" s="7" customFormat="1" ht="21" customHeight="1" x14ac:dyDescent="0.3">
      <c r="A1539" s="9">
        <v>5750</v>
      </c>
      <c r="B1539" s="10" t="s">
        <v>2879</v>
      </c>
      <c r="C1539" s="26" t="s">
        <v>2665</v>
      </c>
      <c r="D1539" s="11" t="s">
        <v>41</v>
      </c>
      <c r="E1539" s="12" t="s">
        <v>379</v>
      </c>
      <c r="F1539" s="10" t="s">
        <v>3074</v>
      </c>
      <c r="G1539" s="13">
        <v>45.409429280397021</v>
      </c>
      <c r="H1539" s="13">
        <v>33.789954337899552</v>
      </c>
      <c r="I1539" s="13">
        <v>25.751072961373378</v>
      </c>
      <c r="J1539" s="13">
        <v>10.566037735849054</v>
      </c>
      <c r="K1539" s="13">
        <v>3.7168141592920367</v>
      </c>
      <c r="L1539" s="13">
        <v>5.0199999999999996</v>
      </c>
      <c r="M1539" s="14">
        <v>25.616291532690248</v>
      </c>
      <c r="N1539" s="15">
        <v>671.89127199999996</v>
      </c>
      <c r="O1539" s="15">
        <v>730.24411199999997</v>
      </c>
      <c r="P1539" s="15">
        <v>776.92638399999998</v>
      </c>
      <c r="Q1539" s="15">
        <v>883.62872000000004</v>
      </c>
      <c r="R1539" s="15">
        <v>941.98155999999994</v>
      </c>
      <c r="S1539" s="15">
        <v>976.99326399999995</v>
      </c>
      <c r="T1539" s="16">
        <v>0</v>
      </c>
      <c r="U1539" s="15">
        <v>630.36131</v>
      </c>
      <c r="V1539" s="15">
        <v>709.2983999999999</v>
      </c>
      <c r="W1539" s="15">
        <v>729.92540000000008</v>
      </c>
      <c r="X1539" s="17">
        <v>740.96073000000024</v>
      </c>
      <c r="Y1539" s="15">
        <v>742.00824999999998</v>
      </c>
      <c r="Z1539" s="15">
        <v>772.34964640999999</v>
      </c>
      <c r="AA1539" s="15">
        <v>742.50272237000013</v>
      </c>
      <c r="AB1539" s="15">
        <v>748.81480695999971</v>
      </c>
      <c r="AC1539" s="56" t="s">
        <v>2668</v>
      </c>
      <c r="AD1539" s="18">
        <v>17.711578776939852</v>
      </c>
      <c r="AE1539" s="18">
        <v>8.8892413136699702</v>
      </c>
      <c r="AF1539" s="18">
        <v>1.7230969589494993</v>
      </c>
      <c r="AG1539" s="18">
        <v>1.0599855892497123</v>
      </c>
      <c r="AH1539" s="57" t="s">
        <v>2668</v>
      </c>
      <c r="AI1539" s="15">
        <v>20.891249999999999</v>
      </c>
      <c r="AJ1539" s="15">
        <v>44.460760000000008</v>
      </c>
      <c r="AK1539" s="15">
        <v>31.61869999999999</v>
      </c>
      <c r="AL1539" s="17">
        <v>3.9962200000000081</v>
      </c>
      <c r="AM1539" s="15">
        <v>40.36786</v>
      </c>
      <c r="AN1539" s="15">
        <v>44.196038769999994</v>
      </c>
      <c r="AO1539" s="15">
        <v>75.300086070000006</v>
      </c>
      <c r="AP1539" s="15">
        <v>26.306685469999991</v>
      </c>
      <c r="AQ1539" s="56" t="s">
        <v>2668</v>
      </c>
      <c r="AR1539" s="21">
        <v>93.228552623706108</v>
      </c>
      <c r="AS1539" s="21">
        <v>-0.59540419462018601</v>
      </c>
      <c r="AT1539" s="21">
        <v>138.15048079143048</v>
      </c>
      <c r="AU1539" s="21">
        <v>558.28922006295784</v>
      </c>
      <c r="AV1539" s="58" t="s">
        <v>2668</v>
      </c>
      <c r="AW1539" s="18">
        <v>3.5131096801889554</v>
      </c>
      <c r="AX1539" s="18">
        <v>5.2478366349176842</v>
      </c>
      <c r="AY1539" s="20">
        <v>1679.545167215</v>
      </c>
      <c r="AZ1539" s="18">
        <v>0.58170109567225126</v>
      </c>
      <c r="BA1539" s="19">
        <v>11.084588491222643</v>
      </c>
    </row>
    <row r="1540" spans="1:53" s="7" customFormat="1" ht="21" customHeight="1" x14ac:dyDescent="0.3">
      <c r="A1540" s="9">
        <v>42510</v>
      </c>
      <c r="B1540" s="10" t="s">
        <v>1463</v>
      </c>
      <c r="C1540" s="26" t="s">
        <v>2671</v>
      </c>
      <c r="D1540" s="11" t="s">
        <v>32</v>
      </c>
      <c r="E1540" s="12" t="s">
        <v>2684</v>
      </c>
      <c r="F1540" s="10" t="s">
        <v>3274</v>
      </c>
      <c r="G1540" s="13">
        <v>-9.5163822702590153</v>
      </c>
      <c r="H1540" s="13">
        <v>-19.444444444444443</v>
      </c>
      <c r="I1540" s="13">
        <v>-8.0338266384778034</v>
      </c>
      <c r="J1540" s="13">
        <v>-6.4516129032258007</v>
      </c>
      <c r="K1540" s="13">
        <v>0.69444444444444198</v>
      </c>
      <c r="L1540" s="13">
        <v>2.35</v>
      </c>
      <c r="M1540" s="14">
        <v>-7.0512820512820369</v>
      </c>
      <c r="N1540" s="15">
        <v>1077.3774993300001</v>
      </c>
      <c r="O1540" s="15">
        <v>1210.1587919999999</v>
      </c>
      <c r="P1540" s="15">
        <v>1060.0094604000001</v>
      </c>
      <c r="Q1540" s="15">
        <v>1042.0811819999999</v>
      </c>
      <c r="R1540" s="15">
        <v>968.1270336</v>
      </c>
      <c r="S1540" s="15">
        <v>974.85013800000002</v>
      </c>
      <c r="T1540" s="16">
        <v>0</v>
      </c>
      <c r="U1540" s="15">
        <v>113.34029</v>
      </c>
      <c r="V1540" s="15">
        <v>127.39527</v>
      </c>
      <c r="W1540" s="15">
        <v>149.33322999999999</v>
      </c>
      <c r="X1540" s="17">
        <v>234.85660000000001</v>
      </c>
      <c r="Y1540" s="15">
        <v>108.87832</v>
      </c>
      <c r="Z1540" s="15">
        <v>138.96828428999999</v>
      </c>
      <c r="AA1540" s="15">
        <v>159.79821680000001</v>
      </c>
      <c r="AB1540" s="15">
        <v>229.86570382999997</v>
      </c>
      <c r="AC1540" s="56" t="s">
        <v>2668</v>
      </c>
      <c r="AD1540" s="18">
        <v>-3.9367907034647542</v>
      </c>
      <c r="AE1540" s="18">
        <v>9.0843359333513618</v>
      </c>
      <c r="AF1540" s="18">
        <v>7.007808509867508</v>
      </c>
      <c r="AG1540" s="18">
        <v>-2.1250823566380639</v>
      </c>
      <c r="AH1540" s="57" t="s">
        <v>2668</v>
      </c>
      <c r="AI1540" s="15">
        <v>-28.58325</v>
      </c>
      <c r="AJ1540" s="15">
        <v>-14.428339999999999</v>
      </c>
      <c r="AK1540" s="15">
        <v>-1.5027499999999989</v>
      </c>
      <c r="AL1540" s="17">
        <v>64.18817</v>
      </c>
      <c r="AM1540" s="15">
        <v>-31.071120000000001</v>
      </c>
      <c r="AN1540" s="15">
        <v>-8.0157529000000025</v>
      </c>
      <c r="AO1540" s="15">
        <v>15.975774780000002</v>
      </c>
      <c r="AP1540" s="15">
        <v>50.933800189999999</v>
      </c>
      <c r="AQ1540" s="56" t="s">
        <v>2668</v>
      </c>
      <c r="AR1540" s="21" t="s">
        <v>2673</v>
      </c>
      <c r="AS1540" s="21" t="s">
        <v>2669</v>
      </c>
      <c r="AT1540" s="21" t="s">
        <v>2666</v>
      </c>
      <c r="AU1540" s="21">
        <v>-20.649240833630245</v>
      </c>
      <c r="AV1540" s="58" t="s">
        <v>2666</v>
      </c>
      <c r="AW1540" s="18">
        <v>22.158068533646379</v>
      </c>
      <c r="AX1540" s="18">
        <v>35.037939002018724</v>
      </c>
      <c r="AY1540" s="20">
        <v>494.55881260500001</v>
      </c>
      <c r="AZ1540" s="18">
        <v>1.971151080829298</v>
      </c>
      <c r="BA1540" s="19">
        <v>5.6257620652736717</v>
      </c>
    </row>
    <row r="1541" spans="1:53" s="7" customFormat="1" ht="21" customHeight="1" x14ac:dyDescent="0.3">
      <c r="A1541" s="9">
        <v>66790</v>
      </c>
      <c r="B1541" s="10" t="s">
        <v>1628</v>
      </c>
      <c r="C1541" s="26" t="s">
        <v>2671</v>
      </c>
      <c r="D1541" s="11" t="s">
        <v>96</v>
      </c>
      <c r="E1541" s="12" t="s">
        <v>299</v>
      </c>
      <c r="F1541" s="10" t="s">
        <v>3518</v>
      </c>
      <c r="G1541" s="13">
        <v>22.37704918032788</v>
      </c>
      <c r="H1541" s="13">
        <v>0</v>
      </c>
      <c r="I1541" s="13">
        <v>0</v>
      </c>
      <c r="J1541" s="13">
        <v>0</v>
      </c>
      <c r="K1541" s="13">
        <v>0</v>
      </c>
      <c r="L1541" s="13">
        <v>0</v>
      </c>
      <c r="M1541" s="14">
        <v>0</v>
      </c>
      <c r="N1541" s="15">
        <v>794.85487579999995</v>
      </c>
      <c r="O1541" s="15">
        <v>972.71994227000005</v>
      </c>
      <c r="P1541" s="15">
        <v>972.71994227000005</v>
      </c>
      <c r="Q1541" s="15">
        <v>972.71994227000005</v>
      </c>
      <c r="R1541" s="15">
        <v>972.71994227000005</v>
      </c>
      <c r="S1541" s="15">
        <v>972.71994227000005</v>
      </c>
      <c r="T1541" s="16">
        <v>0</v>
      </c>
      <c r="U1541" s="15">
        <v>44.98657</v>
      </c>
      <c r="V1541" s="15">
        <v>45.908969999999997</v>
      </c>
      <c r="W1541" s="15">
        <v>48.668979999999991</v>
      </c>
      <c r="X1541" s="17">
        <v>43.807610000000011</v>
      </c>
      <c r="Y1541" s="15">
        <v>43.517159999999997</v>
      </c>
      <c r="Z1541" s="15">
        <v>43.505005720000007</v>
      </c>
      <c r="AA1541" s="15">
        <v>52.22631444000001</v>
      </c>
      <c r="AB1541" s="15">
        <v>43.463130369999988</v>
      </c>
      <c r="AC1541" s="56" t="s">
        <v>2668</v>
      </c>
      <c r="AD1541" s="18">
        <v>-3.2663303737093141</v>
      </c>
      <c r="AE1541" s="18">
        <v>-5.2363716284638651</v>
      </c>
      <c r="AF1541" s="18">
        <v>7.3092438756678701</v>
      </c>
      <c r="AG1541" s="18">
        <v>-0.78634655029120593</v>
      </c>
      <c r="AH1541" s="57" t="s">
        <v>2668</v>
      </c>
      <c r="AI1541" s="15">
        <v>-4.1630700000000003</v>
      </c>
      <c r="AJ1541" s="15">
        <v>-1.3003299999999998</v>
      </c>
      <c r="AK1541" s="15">
        <v>0.20594999999999963</v>
      </c>
      <c r="AL1541" s="17">
        <v>-3.2426700000000004</v>
      </c>
      <c r="AM1541" s="15">
        <v>-7.5770299999999997</v>
      </c>
      <c r="AN1541" s="15">
        <v>-7.9249228</v>
      </c>
      <c r="AO1541" s="15">
        <v>-9.255461949999999</v>
      </c>
      <c r="AP1541" s="15">
        <v>-25.44494371</v>
      </c>
      <c r="AQ1541" s="56" t="s">
        <v>2668</v>
      </c>
      <c r="AR1541" s="21" t="s">
        <v>2673</v>
      </c>
      <c r="AS1541" s="21" t="s">
        <v>2673</v>
      </c>
      <c r="AT1541" s="21" t="s">
        <v>2667</v>
      </c>
      <c r="AU1541" s="21" t="s">
        <v>2673</v>
      </c>
      <c r="AV1541" s="58" t="s">
        <v>2666</v>
      </c>
      <c r="AW1541" s="18">
        <v>-58.54374384308759</v>
      </c>
      <c r="AX1541" s="18">
        <v>-19.375980971990376</v>
      </c>
      <c r="AY1541" s="20">
        <v>312.19290162999999</v>
      </c>
      <c r="AZ1541" s="18">
        <v>3.115765724304755</v>
      </c>
      <c r="BA1541" s="19">
        <v>-16.080557308602124</v>
      </c>
    </row>
    <row r="1542" spans="1:53" s="7" customFormat="1" ht="21" customHeight="1" x14ac:dyDescent="0.3">
      <c r="A1542" s="9">
        <v>2700</v>
      </c>
      <c r="B1542" s="10" t="s">
        <v>1644</v>
      </c>
      <c r="C1542" s="26" t="s">
        <v>2665</v>
      </c>
      <c r="D1542" s="11" t="s">
        <v>93</v>
      </c>
      <c r="E1542" s="12" t="s">
        <v>94</v>
      </c>
      <c r="F1542" s="10" t="s">
        <v>3659</v>
      </c>
      <c r="G1542" s="13">
        <v>-9.0167761080206184</v>
      </c>
      <c r="H1542" s="13">
        <v>5.2715823784796001</v>
      </c>
      <c r="I1542" s="13">
        <v>3.990711414178727</v>
      </c>
      <c r="J1542" s="13">
        <v>0</v>
      </c>
      <c r="K1542" s="13">
        <v>0.14440433212996595</v>
      </c>
      <c r="L1542" s="13">
        <v>0.8</v>
      </c>
      <c r="M1542" s="14">
        <v>3.990711414178727</v>
      </c>
      <c r="N1542" s="15">
        <v>1067.8442406300001</v>
      </c>
      <c r="O1542" s="15">
        <v>922.90729779000003</v>
      </c>
      <c r="P1542" s="15">
        <v>934.27490115000001</v>
      </c>
      <c r="Q1542" s="15">
        <v>971.55911627</v>
      </c>
      <c r="R1542" s="15">
        <v>970.15816585000005</v>
      </c>
      <c r="S1542" s="15">
        <v>971.55911627</v>
      </c>
      <c r="T1542" s="16">
        <v>-1.4075086448125385</v>
      </c>
      <c r="U1542" s="15">
        <v>292.50779</v>
      </c>
      <c r="V1542" s="15">
        <v>584.53740000000005</v>
      </c>
      <c r="W1542" s="15">
        <v>476.01992999999993</v>
      </c>
      <c r="X1542" s="17">
        <v>430.08362000000011</v>
      </c>
      <c r="Y1542" s="15">
        <v>317.23248000000001</v>
      </c>
      <c r="Z1542" s="15">
        <v>621.43588853999995</v>
      </c>
      <c r="AA1542" s="15">
        <v>524.84256803999995</v>
      </c>
      <c r="AB1542" s="15">
        <v>476.3873993000002</v>
      </c>
      <c r="AC1542" s="56" t="s">
        <v>2668</v>
      </c>
      <c r="AD1542" s="18">
        <v>8.4526603547891774</v>
      </c>
      <c r="AE1542" s="18">
        <v>6.3124256104057475</v>
      </c>
      <c r="AF1542" s="18">
        <v>10.256427297067173</v>
      </c>
      <c r="AG1542" s="18">
        <v>10.766227111834681</v>
      </c>
      <c r="AH1542" s="57" t="s">
        <v>2668</v>
      </c>
      <c r="AI1542" s="15">
        <v>-5.7992299999999997</v>
      </c>
      <c r="AJ1542" s="15">
        <v>31.891289999999998</v>
      </c>
      <c r="AK1542" s="15">
        <v>5.9903200000000005</v>
      </c>
      <c r="AL1542" s="17">
        <v>8.2470599999999976</v>
      </c>
      <c r="AM1542" s="15">
        <v>-7.54338</v>
      </c>
      <c r="AN1542" s="15">
        <v>34.835277670000004</v>
      </c>
      <c r="AO1542" s="15">
        <v>19.559722300000001</v>
      </c>
      <c r="AP1542" s="15">
        <v>5.5188399700000019</v>
      </c>
      <c r="AQ1542" s="56" t="s">
        <v>2668</v>
      </c>
      <c r="AR1542" s="21" t="s">
        <v>2673</v>
      </c>
      <c r="AS1542" s="21">
        <v>9.2313220004584409</v>
      </c>
      <c r="AT1542" s="21">
        <v>226.52216075268097</v>
      </c>
      <c r="AU1542" s="21">
        <v>-33.081122606116566</v>
      </c>
      <c r="AV1542" s="58" t="s">
        <v>2666</v>
      </c>
      <c r="AW1542" s="18">
        <v>1.1584773186925894</v>
      </c>
      <c r="AX1542" s="18">
        <v>18.551662853125592</v>
      </c>
      <c r="AY1542" s="20">
        <v>823.42076810999993</v>
      </c>
      <c r="AZ1542" s="18">
        <v>1.1799060139083235</v>
      </c>
      <c r="BA1542" s="19">
        <v>6.3601091894009514</v>
      </c>
    </row>
    <row r="1543" spans="1:53" s="7" customFormat="1" ht="21" customHeight="1" x14ac:dyDescent="0.3">
      <c r="A1543" s="9">
        <v>382480</v>
      </c>
      <c r="B1543" s="10" t="s">
        <v>1747</v>
      </c>
      <c r="C1543" s="26" t="s">
        <v>2671</v>
      </c>
      <c r="D1543" s="11" t="s">
        <v>11</v>
      </c>
      <c r="E1543" s="12" t="s">
        <v>795</v>
      </c>
      <c r="F1543" s="10" t="s">
        <v>3717</v>
      </c>
      <c r="G1543" s="13">
        <v>2.4948024948024949</v>
      </c>
      <c r="H1543" s="13">
        <v>22.029702970297027</v>
      </c>
      <c r="I1543" s="13">
        <v>28.720626631853797</v>
      </c>
      <c r="J1543" s="13">
        <v>8.1140350877192837</v>
      </c>
      <c r="K1543" s="13">
        <v>5.5674518201284773</v>
      </c>
      <c r="L1543" s="13">
        <v>1.44</v>
      </c>
      <c r="M1543" s="14">
        <v>28.922594142259417</v>
      </c>
      <c r="N1543" s="15">
        <v>946.53921700000001</v>
      </c>
      <c r="O1543" s="15">
        <v>795.014228</v>
      </c>
      <c r="P1543" s="15">
        <v>753.68923099999995</v>
      </c>
      <c r="Q1543" s="15">
        <v>897.34279200000003</v>
      </c>
      <c r="R1543" s="15">
        <v>918.98921900000005</v>
      </c>
      <c r="S1543" s="15">
        <v>970.15350100000001</v>
      </c>
      <c r="T1543" s="16">
        <v>0</v>
      </c>
      <c r="U1543" s="15">
        <v>80.059236080000005</v>
      </c>
      <c r="V1543" s="15">
        <v>89.832623920000003</v>
      </c>
      <c r="W1543" s="15">
        <v>69.02091999999999</v>
      </c>
      <c r="X1543" s="17">
        <v>138.74441999999999</v>
      </c>
      <c r="Y1543" s="15">
        <v>57.443649999999998</v>
      </c>
      <c r="Z1543" s="15">
        <v>113.38459330000001</v>
      </c>
      <c r="AA1543" s="15">
        <v>63.52991879999999</v>
      </c>
      <c r="AB1543" s="15">
        <v>127.83897597000001</v>
      </c>
      <c r="AC1543" s="56" t="s">
        <v>2668</v>
      </c>
      <c r="AD1543" s="18">
        <v>-28.248565921115155</v>
      </c>
      <c r="AE1543" s="18">
        <v>26.217612658151989</v>
      </c>
      <c r="AF1543" s="18">
        <v>-7.9555607198513183</v>
      </c>
      <c r="AG1543" s="18">
        <v>-7.8600955843845739</v>
      </c>
      <c r="AH1543" s="57" t="s">
        <v>2668</v>
      </c>
      <c r="AI1543" s="15">
        <v>0.11488914</v>
      </c>
      <c r="AJ1543" s="15">
        <v>1.9342808600000001</v>
      </c>
      <c r="AK1543" s="15">
        <v>3.80837</v>
      </c>
      <c r="AL1543" s="17">
        <v>24.571429999999999</v>
      </c>
      <c r="AM1543" s="15">
        <v>-13.50911</v>
      </c>
      <c r="AN1543" s="15">
        <v>14.51859548</v>
      </c>
      <c r="AO1543" s="15">
        <v>-14.47522305</v>
      </c>
      <c r="AP1543" s="15">
        <v>24.702139209999999</v>
      </c>
      <c r="AQ1543" s="56" t="s">
        <v>2668</v>
      </c>
      <c r="AR1543" s="21" t="s">
        <v>2667</v>
      </c>
      <c r="AS1543" s="21">
        <v>650.59396906817346</v>
      </c>
      <c r="AT1543" s="21" t="s">
        <v>2667</v>
      </c>
      <c r="AU1543" s="21">
        <v>0.5319560562816239</v>
      </c>
      <c r="AV1543" s="58" t="s">
        <v>2666</v>
      </c>
      <c r="AW1543" s="18">
        <v>19.322854413193088</v>
      </c>
      <c r="AX1543" s="18">
        <v>86.340229913675472</v>
      </c>
      <c r="AY1543" s="20">
        <v>961.50992090750003</v>
      </c>
      <c r="AZ1543" s="18">
        <v>1.0089895901275172</v>
      </c>
      <c r="BA1543" s="19">
        <v>1.1686204578518302</v>
      </c>
    </row>
    <row r="1544" spans="1:53" s="7" customFormat="1" ht="21" customHeight="1" x14ac:dyDescent="0.3">
      <c r="A1544" s="9">
        <v>265560</v>
      </c>
      <c r="B1544" s="10" t="s">
        <v>1744</v>
      </c>
      <c r="C1544" s="26" t="s">
        <v>2671</v>
      </c>
      <c r="D1544" s="11" t="s">
        <v>16</v>
      </c>
      <c r="E1544" s="12" t="s">
        <v>281</v>
      </c>
      <c r="F1544" s="10" t="s">
        <v>3077</v>
      </c>
      <c r="G1544" s="13">
        <v>18.562091503267975</v>
      </c>
      <c r="H1544" s="13">
        <v>9.2771084337349485</v>
      </c>
      <c r="I1544" s="13">
        <v>40.8385093167702</v>
      </c>
      <c r="J1544" s="13">
        <v>5.4651162790697816</v>
      </c>
      <c r="K1544" s="13">
        <v>5.8343057176196034</v>
      </c>
      <c r="L1544" s="13">
        <v>2.37</v>
      </c>
      <c r="M1544" s="14">
        <v>32.796486090775986</v>
      </c>
      <c r="N1544" s="15">
        <v>817.79876999999999</v>
      </c>
      <c r="O1544" s="15">
        <v>887.28494000000001</v>
      </c>
      <c r="P1544" s="15">
        <v>688.44759199999999</v>
      </c>
      <c r="Q1544" s="15">
        <v>919.35547999999994</v>
      </c>
      <c r="R1544" s="15">
        <v>916.14842599999997</v>
      </c>
      <c r="S1544" s="15">
        <v>969.59932600000002</v>
      </c>
      <c r="T1544" s="16">
        <v>0</v>
      </c>
      <c r="U1544" s="15">
        <v>185.69879</v>
      </c>
      <c r="V1544" s="15">
        <v>261.67513999999994</v>
      </c>
      <c r="W1544" s="15">
        <v>222.16110000000003</v>
      </c>
      <c r="X1544" s="17">
        <v>278.73753999999997</v>
      </c>
      <c r="Y1544" s="15">
        <v>267.70098000000002</v>
      </c>
      <c r="Z1544" s="15">
        <v>275.40402268999998</v>
      </c>
      <c r="AA1544" s="15">
        <v>256.07611999000005</v>
      </c>
      <c r="AB1544" s="15">
        <v>286.95518319999996</v>
      </c>
      <c r="AC1544" s="56" t="s">
        <v>2668</v>
      </c>
      <c r="AD1544" s="18">
        <v>44.1587099194346</v>
      </c>
      <c r="AE1544" s="18">
        <v>5.2465368662839129</v>
      </c>
      <c r="AF1544" s="18">
        <v>15.265957897219629</v>
      </c>
      <c r="AG1544" s="18">
        <v>2.9481652166407191</v>
      </c>
      <c r="AH1544" s="57" t="s">
        <v>2668</v>
      </c>
      <c r="AI1544" s="15">
        <v>25.926970000000001</v>
      </c>
      <c r="AJ1544" s="15">
        <v>40.857510000000005</v>
      </c>
      <c r="AK1544" s="15">
        <v>31.602409999999992</v>
      </c>
      <c r="AL1544" s="17">
        <v>55.491340000000008</v>
      </c>
      <c r="AM1544" s="15">
        <v>35.827620000000003</v>
      </c>
      <c r="AN1544" s="15">
        <v>47.949446999999999</v>
      </c>
      <c r="AO1544" s="15">
        <v>36.306607290000002</v>
      </c>
      <c r="AP1544" s="15">
        <v>60.337783949999988</v>
      </c>
      <c r="AQ1544" s="56" t="s">
        <v>2668</v>
      </c>
      <c r="AR1544" s="21">
        <v>38.186683596270619</v>
      </c>
      <c r="AS1544" s="21">
        <v>17.357731785417151</v>
      </c>
      <c r="AT1544" s="21">
        <v>14.885565024945912</v>
      </c>
      <c r="AU1544" s="21">
        <v>8.7336942124662578</v>
      </c>
      <c r="AV1544" s="58" t="s">
        <v>2668</v>
      </c>
      <c r="AW1544" s="18">
        <v>21.026901579939818</v>
      </c>
      <c r="AX1544" s="18">
        <v>5.3740798653241173</v>
      </c>
      <c r="AY1544" s="20">
        <v>832.60092728500001</v>
      </c>
      <c r="AZ1544" s="18">
        <v>1.1645426929342169</v>
      </c>
      <c r="BA1544" s="19">
        <v>21.669620141828354</v>
      </c>
    </row>
    <row r="1545" spans="1:53" s="7" customFormat="1" ht="21" customHeight="1" x14ac:dyDescent="0.3">
      <c r="A1545" s="9">
        <v>382150</v>
      </c>
      <c r="B1545" s="10" t="s">
        <v>1572</v>
      </c>
      <c r="C1545" s="26" t="s">
        <v>2671</v>
      </c>
      <c r="D1545" s="11" t="s">
        <v>14</v>
      </c>
      <c r="E1545" s="12" t="s">
        <v>134</v>
      </c>
      <c r="F1545" s="10" t="s">
        <v>3582</v>
      </c>
      <c r="G1545" s="13">
        <v>-28.632579458097673</v>
      </c>
      <c r="H1545" s="13">
        <v>-10.058392141423521</v>
      </c>
      <c r="I1545" s="13">
        <v>-13.788378218289699</v>
      </c>
      <c r="J1545" s="13">
        <v>10.724233983286901</v>
      </c>
      <c r="K1545" s="13">
        <v>2.5806451612903292</v>
      </c>
      <c r="L1545" s="13">
        <v>-0.75</v>
      </c>
      <c r="M1545" s="14">
        <v>-16.033472535521742</v>
      </c>
      <c r="N1545" s="15">
        <v>1358.5731054</v>
      </c>
      <c r="O1545" s="15">
        <v>1078.0089489</v>
      </c>
      <c r="P1545" s="15">
        <v>1124.6495095</v>
      </c>
      <c r="Q1545" s="15">
        <v>875.66971260000003</v>
      </c>
      <c r="R1545" s="15">
        <v>945.1866675</v>
      </c>
      <c r="S1545" s="15">
        <v>969.57858150000004</v>
      </c>
      <c r="T1545" s="16">
        <v>1.4812858479787305</v>
      </c>
      <c r="U1545" s="15">
        <v>0.60496000000000005</v>
      </c>
      <c r="V1545" s="15">
        <v>1.7379499999999997</v>
      </c>
      <c r="W1545" s="15">
        <v>1.8275899999999998</v>
      </c>
      <c r="X1545" s="17">
        <v>6.5514999999999999</v>
      </c>
      <c r="Y1545" s="15">
        <v>0.62573999999999996</v>
      </c>
      <c r="Z1545" s="15">
        <v>1.3777625000000002</v>
      </c>
      <c r="AA1545" s="15">
        <v>0.2918075</v>
      </c>
      <c r="AB1545" s="15">
        <v>1.4092958899999997</v>
      </c>
      <c r="AC1545" s="56" t="s">
        <v>2668</v>
      </c>
      <c r="AD1545" s="18">
        <v>3.4349378471303815</v>
      </c>
      <c r="AE1545" s="18">
        <v>-20.724848240743377</v>
      </c>
      <c r="AF1545" s="18">
        <v>-84.033207666927481</v>
      </c>
      <c r="AG1545" s="18">
        <v>-78.488958406471809</v>
      </c>
      <c r="AH1545" s="57" t="s">
        <v>2668</v>
      </c>
      <c r="AI1545" s="15">
        <v>-16.115919999999999</v>
      </c>
      <c r="AJ1545" s="15">
        <v>-15.031480000000002</v>
      </c>
      <c r="AK1545" s="15">
        <v>-14.780190000000001</v>
      </c>
      <c r="AL1545" s="17">
        <v>-23.720369999999996</v>
      </c>
      <c r="AM1545" s="15">
        <v>-23.85989</v>
      </c>
      <c r="AN1545" s="15">
        <v>-18.687501390000001</v>
      </c>
      <c r="AO1545" s="15">
        <v>-23.6495769</v>
      </c>
      <c r="AP1545" s="15">
        <v>-22.084469130000002</v>
      </c>
      <c r="AQ1545" s="56" t="s">
        <v>2668</v>
      </c>
      <c r="AR1545" s="21" t="s">
        <v>2673</v>
      </c>
      <c r="AS1545" s="21" t="s">
        <v>2673</v>
      </c>
      <c r="AT1545" s="21" t="s">
        <v>2673</v>
      </c>
      <c r="AU1545" s="21" t="s">
        <v>2669</v>
      </c>
      <c r="AV1545" s="58" t="s">
        <v>2666</v>
      </c>
      <c r="AW1545" s="18">
        <v>-1567.0569457206043</v>
      </c>
      <c r="AX1545" s="18">
        <v>-10.982813713003088</v>
      </c>
      <c r="AY1545" s="20">
        <v>161.98828285250002</v>
      </c>
      <c r="AZ1545" s="18">
        <v>5.9854858908706321</v>
      </c>
      <c r="BA1545" s="19">
        <v>-54.498656239467337</v>
      </c>
    </row>
    <row r="1546" spans="1:53" s="7" customFormat="1" ht="21" customHeight="1" x14ac:dyDescent="0.3">
      <c r="A1546" s="9">
        <v>191420</v>
      </c>
      <c r="B1546" s="10" t="s">
        <v>1344</v>
      </c>
      <c r="C1546" s="26" t="s">
        <v>2671</v>
      </c>
      <c r="D1546" s="11" t="s">
        <v>14</v>
      </c>
      <c r="E1546" s="12" t="s">
        <v>27</v>
      </c>
      <c r="F1546" s="10" t="s">
        <v>2046</v>
      </c>
      <c r="G1546" s="13">
        <v>-24.334600760456283</v>
      </c>
      <c r="H1546" s="13">
        <v>-32.845894263217104</v>
      </c>
      <c r="I1546" s="13">
        <v>-20.346897931954643</v>
      </c>
      <c r="J1546" s="13">
        <v>-14.653323802716233</v>
      </c>
      <c r="K1546" s="13">
        <v>-4.4800000000000058</v>
      </c>
      <c r="L1546" s="13">
        <v>-0.5</v>
      </c>
      <c r="M1546" s="14">
        <v>-24.190476190476197</v>
      </c>
      <c r="N1546" s="15">
        <v>1279.5740052000001</v>
      </c>
      <c r="O1546" s="15">
        <v>1441.7506851999999</v>
      </c>
      <c r="P1546" s="15">
        <v>1215.5142166000001</v>
      </c>
      <c r="Q1546" s="15">
        <v>1134.4258766</v>
      </c>
      <c r="R1546" s="15">
        <v>1013.60425</v>
      </c>
      <c r="S1546" s="15">
        <v>968.19477959999995</v>
      </c>
      <c r="T1546" s="16">
        <v>0</v>
      </c>
      <c r="U1546" s="15">
        <v>12.736319999999999</v>
      </c>
      <c r="V1546" s="15">
        <v>18.973800000000001</v>
      </c>
      <c r="W1546" s="15">
        <v>19.818909999999999</v>
      </c>
      <c r="X1546" s="17">
        <v>16.061560000000007</v>
      </c>
      <c r="Y1546" s="15">
        <v>13.121029999999999</v>
      </c>
      <c r="Z1546" s="15">
        <v>16.161342689999998</v>
      </c>
      <c r="AA1546" s="15">
        <v>16.200647919999998</v>
      </c>
      <c r="AB1546" s="15">
        <v>13.924152020000001</v>
      </c>
      <c r="AC1546" s="56" t="s">
        <v>2668</v>
      </c>
      <c r="AD1546" s="18">
        <v>3.0205742318032192</v>
      </c>
      <c r="AE1546" s="18">
        <v>-14.822846820352286</v>
      </c>
      <c r="AF1546" s="18">
        <v>-18.256614919791257</v>
      </c>
      <c r="AG1546" s="18">
        <v>-13.307598888277383</v>
      </c>
      <c r="AH1546" s="57" t="s">
        <v>2668</v>
      </c>
      <c r="AI1546" s="15">
        <v>-8.4829899999999991</v>
      </c>
      <c r="AJ1546" s="15">
        <v>-1.3720500000000015</v>
      </c>
      <c r="AK1546" s="15">
        <v>-1.4774999999999991</v>
      </c>
      <c r="AL1546" s="17">
        <v>-10.970470000000001</v>
      </c>
      <c r="AM1546" s="15">
        <v>-8.8757800000000007</v>
      </c>
      <c r="AN1546" s="15">
        <v>-4.6299411999999993</v>
      </c>
      <c r="AO1546" s="15">
        <v>-9.5533544100000007</v>
      </c>
      <c r="AP1546" s="15">
        <v>-21.185457790000001</v>
      </c>
      <c r="AQ1546" s="56" t="s">
        <v>2668</v>
      </c>
      <c r="AR1546" s="21" t="s">
        <v>2673</v>
      </c>
      <c r="AS1546" s="21" t="s">
        <v>2673</v>
      </c>
      <c r="AT1546" s="21" t="s">
        <v>2673</v>
      </c>
      <c r="AU1546" s="21" t="s">
        <v>2673</v>
      </c>
      <c r="AV1546" s="58" t="s">
        <v>2666</v>
      </c>
      <c r="AW1546" s="18">
        <v>-152.14899808311631</v>
      </c>
      <c r="AX1546" s="18">
        <v>-21.882811393825207</v>
      </c>
      <c r="AY1546" s="20">
        <v>537.79415701250002</v>
      </c>
      <c r="AZ1546" s="18">
        <v>1.8003073610513327</v>
      </c>
      <c r="BA1546" s="19">
        <v>-8.2270386955824844</v>
      </c>
    </row>
    <row r="1547" spans="1:53" s="7" customFormat="1" ht="21" customHeight="1" x14ac:dyDescent="0.3">
      <c r="A1547" s="9">
        <v>413390</v>
      </c>
      <c r="B1547" s="10" t="s">
        <v>1804</v>
      </c>
      <c r="C1547" s="26" t="s">
        <v>2671</v>
      </c>
      <c r="D1547" s="11" t="s">
        <v>11</v>
      </c>
      <c r="E1547" s="12" t="s">
        <v>405</v>
      </c>
      <c r="F1547" s="10" t="s">
        <v>3510</v>
      </c>
      <c r="G1547" s="13">
        <v>-6.7039106145251548</v>
      </c>
      <c r="H1547" s="13">
        <v>27.871362940275656</v>
      </c>
      <c r="I1547" s="13">
        <v>16.457461645746175</v>
      </c>
      <c r="J1547" s="13">
        <v>3.3415841584158334</v>
      </c>
      <c r="K1547" s="13">
        <v>3.9850560398505541</v>
      </c>
      <c r="L1547" s="13">
        <v>2.83</v>
      </c>
      <c r="M1547" s="14">
        <v>21.897810218978098</v>
      </c>
      <c r="N1547" s="15">
        <v>1036.4261100000001</v>
      </c>
      <c r="O1547" s="15">
        <v>756.18575399999997</v>
      </c>
      <c r="P1547" s="15">
        <v>830.29890599999999</v>
      </c>
      <c r="Q1547" s="15">
        <v>935.67854399999999</v>
      </c>
      <c r="R1547" s="15">
        <v>929.88845400000002</v>
      </c>
      <c r="S1547" s="15">
        <v>966.94502999999997</v>
      </c>
      <c r="T1547" s="16">
        <v>0</v>
      </c>
      <c r="U1547" s="15">
        <v>290.49644000000001</v>
      </c>
      <c r="V1547" s="15">
        <v>225.46356000000003</v>
      </c>
      <c r="W1547" s="15" t="s">
        <v>2668</v>
      </c>
      <c r="X1547" s="17" t="s">
        <v>2668</v>
      </c>
      <c r="Y1547" s="15">
        <v>163.50900999999999</v>
      </c>
      <c r="Z1547" s="15">
        <v>99.449783330000002</v>
      </c>
      <c r="AA1547" s="15">
        <v>229.11935735000003</v>
      </c>
      <c r="AB1547" s="15">
        <v>262.46056207999993</v>
      </c>
      <c r="AC1547" s="56" t="s">
        <v>2668</v>
      </c>
      <c r="AD1547" s="18">
        <v>-43.713936735334869</v>
      </c>
      <c r="AE1547" s="18">
        <v>-55.890972656512659</v>
      </c>
      <c r="AF1547" s="18" t="s">
        <v>2668</v>
      </c>
      <c r="AG1547" s="18" t="s">
        <v>2668</v>
      </c>
      <c r="AH1547" s="57" t="s">
        <v>2668</v>
      </c>
      <c r="AI1547" s="15">
        <v>10.459149999999999</v>
      </c>
      <c r="AJ1547" s="15">
        <v>16.43085</v>
      </c>
      <c r="AK1547" s="15" t="s">
        <v>2668</v>
      </c>
      <c r="AL1547" s="17" t="s">
        <v>2668</v>
      </c>
      <c r="AM1547" s="15">
        <v>6.1074299999999999</v>
      </c>
      <c r="AN1547" s="15">
        <v>-10.412307269999999</v>
      </c>
      <c r="AO1547" s="15">
        <v>38.517944219999997</v>
      </c>
      <c r="AP1547" s="15">
        <v>9.8794690500000044</v>
      </c>
      <c r="AQ1547" s="56" t="s">
        <v>2668</v>
      </c>
      <c r="AR1547" s="21">
        <v>-41.606822734161</v>
      </c>
      <c r="AS1547" s="21" t="s">
        <v>2667</v>
      </c>
      <c r="AT1547" s="21" t="s">
        <v>2668</v>
      </c>
      <c r="AU1547" s="21" t="s">
        <v>2668</v>
      </c>
      <c r="AV1547" s="58" t="s">
        <v>2668</v>
      </c>
      <c r="AW1547" s="18">
        <v>3.7641727853149489</v>
      </c>
      <c r="AX1547" s="18">
        <v>21.929902829812281</v>
      </c>
      <c r="AY1547" s="20">
        <v>578.96722717750004</v>
      </c>
      <c r="AZ1547" s="18">
        <v>1.670120491472229</v>
      </c>
      <c r="BA1547" s="19">
        <v>7.6157222603002523</v>
      </c>
    </row>
    <row r="1548" spans="1:53" s="7" customFormat="1" ht="21" customHeight="1" x14ac:dyDescent="0.3">
      <c r="A1548" s="9">
        <v>35610</v>
      </c>
      <c r="B1548" s="10" t="s">
        <v>1486</v>
      </c>
      <c r="C1548" s="26" t="s">
        <v>2671</v>
      </c>
      <c r="D1548" s="11" t="s">
        <v>45</v>
      </c>
      <c r="E1548" s="12" t="s">
        <v>45</v>
      </c>
      <c r="F1548" s="10" t="s">
        <v>45</v>
      </c>
      <c r="G1548" s="13">
        <v>-7.8226857887874868</v>
      </c>
      <c r="H1548" s="13">
        <v>-14.406779661016955</v>
      </c>
      <c r="I1548" s="13">
        <v>-0.28208744710860323</v>
      </c>
      <c r="J1548" s="13">
        <v>-7.5816993464052356</v>
      </c>
      <c r="K1548" s="13">
        <v>3.665689149560114</v>
      </c>
      <c r="L1548" s="13">
        <v>0.86</v>
      </c>
      <c r="M1548" s="14">
        <v>-3.2831737346101231</v>
      </c>
      <c r="N1548" s="15">
        <v>1048.71898495</v>
      </c>
      <c r="O1548" s="15">
        <v>1129.3896761000001</v>
      </c>
      <c r="P1548" s="15">
        <v>969.41559365000001</v>
      </c>
      <c r="Q1548" s="15">
        <v>1045.9843852500001</v>
      </c>
      <c r="R1548" s="15">
        <v>932.49849770000003</v>
      </c>
      <c r="S1548" s="15">
        <v>966.68099395000002</v>
      </c>
      <c r="T1548" s="16">
        <v>0</v>
      </c>
      <c r="U1548" s="15" t="s">
        <v>2668</v>
      </c>
      <c r="V1548" s="15" t="s">
        <v>2668</v>
      </c>
      <c r="W1548" s="15" t="s">
        <v>2668</v>
      </c>
      <c r="X1548" s="17" t="s">
        <v>2668</v>
      </c>
      <c r="Y1548" s="15" t="s">
        <v>2668</v>
      </c>
      <c r="Z1548" s="15" t="s">
        <v>2668</v>
      </c>
      <c r="AA1548" s="15" t="s">
        <v>2668</v>
      </c>
      <c r="AB1548" s="15" t="s">
        <v>2668</v>
      </c>
      <c r="AC1548" s="56" t="s">
        <v>2668</v>
      </c>
      <c r="AD1548" s="18" t="s">
        <v>2668</v>
      </c>
      <c r="AE1548" s="18" t="s">
        <v>2668</v>
      </c>
      <c r="AF1548" s="18" t="s">
        <v>2668</v>
      </c>
      <c r="AG1548" s="18" t="s">
        <v>2668</v>
      </c>
      <c r="AH1548" s="57" t="s">
        <v>2668</v>
      </c>
      <c r="AI1548" s="15" t="s">
        <v>2668</v>
      </c>
      <c r="AJ1548" s="15" t="s">
        <v>2668</v>
      </c>
      <c r="AK1548" s="15" t="s">
        <v>2668</v>
      </c>
      <c r="AL1548" s="17" t="s">
        <v>2668</v>
      </c>
      <c r="AM1548" s="15" t="s">
        <v>2668</v>
      </c>
      <c r="AN1548" s="15" t="s">
        <v>2668</v>
      </c>
      <c r="AO1548" s="15" t="s">
        <v>2668</v>
      </c>
      <c r="AP1548" s="15" t="s">
        <v>2668</v>
      </c>
      <c r="AQ1548" s="56" t="s">
        <v>2668</v>
      </c>
      <c r="AR1548" s="21" t="s">
        <v>2668</v>
      </c>
      <c r="AS1548" s="21" t="s">
        <v>2668</v>
      </c>
      <c r="AT1548" s="21" t="s">
        <v>2668</v>
      </c>
      <c r="AU1548" s="21" t="s">
        <v>2668</v>
      </c>
      <c r="AV1548" s="58" t="s">
        <v>2668</v>
      </c>
      <c r="AW1548" s="18" t="s">
        <v>2668</v>
      </c>
      <c r="AX1548" s="18" t="s">
        <v>2668</v>
      </c>
      <c r="AY1548" s="20" t="s">
        <v>2668</v>
      </c>
      <c r="AZ1548" s="18" t="s">
        <v>2668</v>
      </c>
      <c r="BA1548" s="19" t="s">
        <v>2668</v>
      </c>
    </row>
    <row r="1549" spans="1:53" s="7" customFormat="1" ht="21" customHeight="1" x14ac:dyDescent="0.3">
      <c r="A1549" s="9">
        <v>214270</v>
      </c>
      <c r="B1549" s="10" t="s">
        <v>1451</v>
      </c>
      <c r="C1549" s="26" t="s">
        <v>2671</v>
      </c>
      <c r="D1549" s="11" t="s">
        <v>151</v>
      </c>
      <c r="E1549" s="12" t="s">
        <v>661</v>
      </c>
      <c r="F1549" s="10" t="s">
        <v>1829</v>
      </c>
      <c r="G1549" s="13">
        <v>133.41844078729559</v>
      </c>
      <c r="H1549" s="13">
        <v>-3.2113504526829151</v>
      </c>
      <c r="I1549" s="13">
        <v>20.853587003070785</v>
      </c>
      <c r="J1549" s="13">
        <v>-3.2113504526829151</v>
      </c>
      <c r="K1549" s="13">
        <v>-0.60131945365414774</v>
      </c>
      <c r="L1549" s="13">
        <v>0.93</v>
      </c>
      <c r="M1549" s="14">
        <v>8.1477086628946473</v>
      </c>
      <c r="N1549" s="15">
        <v>413.96826435000003</v>
      </c>
      <c r="O1549" s="15">
        <v>998.33841314999995</v>
      </c>
      <c r="P1549" s="15">
        <v>799.54454969999995</v>
      </c>
      <c r="Q1549" s="15">
        <v>998.33841314999995</v>
      </c>
      <c r="R1549" s="15">
        <v>972.12383775000001</v>
      </c>
      <c r="S1549" s="15">
        <v>966.27826800000003</v>
      </c>
      <c r="T1549" s="16">
        <v>2.3898445442682936</v>
      </c>
      <c r="U1549" s="15">
        <v>383.74153000000001</v>
      </c>
      <c r="V1549" s="15">
        <v>573.76909999999998</v>
      </c>
      <c r="W1549" s="15">
        <v>867.49372999999991</v>
      </c>
      <c r="X1549" s="17">
        <v>831.42758000000003</v>
      </c>
      <c r="Y1549" s="15">
        <v>862.81606999999997</v>
      </c>
      <c r="Z1549" s="15">
        <v>455.07831715000009</v>
      </c>
      <c r="AA1549" s="15">
        <v>732.65407353000001</v>
      </c>
      <c r="AB1549" s="15">
        <v>672.34689376999995</v>
      </c>
      <c r="AC1549" s="56" t="s">
        <v>2668</v>
      </c>
      <c r="AD1549" s="18">
        <v>124.84302650276082</v>
      </c>
      <c r="AE1549" s="18">
        <v>-20.686158046851933</v>
      </c>
      <c r="AF1549" s="18">
        <v>-15.543588594006309</v>
      </c>
      <c r="AG1549" s="18">
        <v>-19.133438685062632</v>
      </c>
      <c r="AH1549" s="57" t="s">
        <v>2668</v>
      </c>
      <c r="AI1549" s="15">
        <v>-22.356580000000001</v>
      </c>
      <c r="AJ1549" s="15">
        <v>-11.904510000000002</v>
      </c>
      <c r="AK1549" s="15">
        <v>28.763610000000003</v>
      </c>
      <c r="AL1549" s="17">
        <v>13.81269</v>
      </c>
      <c r="AM1549" s="15">
        <v>40.7226</v>
      </c>
      <c r="AN1549" s="15">
        <v>131.57543770000001</v>
      </c>
      <c r="AO1549" s="15">
        <v>90.707341429999985</v>
      </c>
      <c r="AP1549" s="15">
        <v>42.179502290000016</v>
      </c>
      <c r="AQ1549" s="56" t="s">
        <v>2668</v>
      </c>
      <c r="AR1549" s="21" t="s">
        <v>2666</v>
      </c>
      <c r="AS1549" s="21" t="s">
        <v>2666</v>
      </c>
      <c r="AT1549" s="21">
        <v>215.35451019534744</v>
      </c>
      <c r="AU1549" s="21">
        <v>205.36776174662586</v>
      </c>
      <c r="AV1549" s="58" t="s">
        <v>2668</v>
      </c>
      <c r="AW1549" s="18">
        <v>6.2734732146214114</v>
      </c>
      <c r="AX1549" s="18">
        <v>3.1662062140954923</v>
      </c>
      <c r="AY1549" s="20">
        <v>1094.5651390974999</v>
      </c>
      <c r="AZ1549" s="18">
        <v>0.8827964946852993</v>
      </c>
      <c r="BA1549" s="19">
        <v>27.881838231357669</v>
      </c>
    </row>
    <row r="1550" spans="1:53" s="7" customFormat="1" ht="21" customHeight="1" x14ac:dyDescent="0.3">
      <c r="A1550" s="9">
        <v>68240</v>
      </c>
      <c r="B1550" s="10" t="s">
        <v>912</v>
      </c>
      <c r="C1550" s="26" t="s">
        <v>2671</v>
      </c>
      <c r="D1550" s="11" t="s">
        <v>54</v>
      </c>
      <c r="E1550" s="12" t="s">
        <v>2672</v>
      </c>
      <c r="F1550" s="10" t="s">
        <v>3701</v>
      </c>
      <c r="G1550" s="13">
        <v>-68.255959849435371</v>
      </c>
      <c r="H1550" s="13">
        <v>-49.500998003992017</v>
      </c>
      <c r="I1550" s="13">
        <v>19.058823529411772</v>
      </c>
      <c r="J1550" s="13">
        <v>1.810865191146882</v>
      </c>
      <c r="K1550" s="13">
        <v>0</v>
      </c>
      <c r="L1550" s="13">
        <v>0</v>
      </c>
      <c r="M1550" s="14">
        <v>2.4291497975708509</v>
      </c>
      <c r="N1550" s="15">
        <v>3041.6259289</v>
      </c>
      <c r="O1550" s="15">
        <v>1911.9881937</v>
      </c>
      <c r="P1550" s="15">
        <v>810.97303624999995</v>
      </c>
      <c r="Q1550" s="15">
        <v>948.36140945</v>
      </c>
      <c r="R1550" s="15">
        <v>965.53495610000004</v>
      </c>
      <c r="S1550" s="15">
        <v>965.53495610000004</v>
      </c>
      <c r="T1550" s="16">
        <v>0</v>
      </c>
      <c r="U1550" s="15">
        <v>541.54161999999997</v>
      </c>
      <c r="V1550" s="15">
        <v>969.80425000000014</v>
      </c>
      <c r="W1550" s="15">
        <v>738.89746999999988</v>
      </c>
      <c r="X1550" s="17">
        <v>764.93762000000015</v>
      </c>
      <c r="Y1550" s="15">
        <v>439.74585999999999</v>
      </c>
      <c r="Z1550" s="15">
        <v>354.63273027000002</v>
      </c>
      <c r="AA1550" s="15">
        <v>279.94198272999995</v>
      </c>
      <c r="AB1550" s="15">
        <v>46.569530669999949</v>
      </c>
      <c r="AC1550" s="56" t="s">
        <v>2668</v>
      </c>
      <c r="AD1550" s="18">
        <v>-18.797402866283853</v>
      </c>
      <c r="AE1550" s="18">
        <v>-63.432545251271065</v>
      </c>
      <c r="AF1550" s="18">
        <v>-62.113555114757666</v>
      </c>
      <c r="AG1550" s="18">
        <v>-93.9119832189715</v>
      </c>
      <c r="AH1550" s="57" t="s">
        <v>2668</v>
      </c>
      <c r="AI1550" s="15">
        <v>21.840720000000001</v>
      </c>
      <c r="AJ1550" s="15">
        <v>109.56267</v>
      </c>
      <c r="AK1550" s="15">
        <v>19.011869999999988</v>
      </c>
      <c r="AL1550" s="17">
        <v>-73.942369999999983</v>
      </c>
      <c r="AM1550" s="15">
        <v>-142.15729999999999</v>
      </c>
      <c r="AN1550" s="15">
        <v>-241.10973242999998</v>
      </c>
      <c r="AO1550" s="15">
        <v>-192.75459089000003</v>
      </c>
      <c r="AP1550" s="15">
        <v>-630.75341545000003</v>
      </c>
      <c r="AQ1550" s="56" t="s">
        <v>2668</v>
      </c>
      <c r="AR1550" s="21" t="s">
        <v>2667</v>
      </c>
      <c r="AS1550" s="21" t="s">
        <v>2667</v>
      </c>
      <c r="AT1550" s="21" t="s">
        <v>2667</v>
      </c>
      <c r="AU1550" s="21" t="s">
        <v>2673</v>
      </c>
      <c r="AV1550" s="58" t="s">
        <v>2666</v>
      </c>
      <c r="AW1550" s="18">
        <v>-1354.4336959709383</v>
      </c>
      <c r="AX1550" s="18">
        <v>-0.80009523322931597</v>
      </c>
      <c r="AY1550" s="20">
        <v>366.9618279450001</v>
      </c>
      <c r="AZ1550" s="18">
        <v>2.6311591085836685</v>
      </c>
      <c r="BA1550" s="19">
        <v>-328.85574108020586</v>
      </c>
    </row>
    <row r="1551" spans="1:53" s="7" customFormat="1" ht="21" customHeight="1" x14ac:dyDescent="0.3">
      <c r="A1551" s="9">
        <v>33130</v>
      </c>
      <c r="B1551" s="10" t="s">
        <v>2080</v>
      </c>
      <c r="C1551" s="26" t="s">
        <v>2671</v>
      </c>
      <c r="D1551" s="11" t="s">
        <v>32</v>
      </c>
      <c r="E1551" s="12" t="s">
        <v>100</v>
      </c>
      <c r="F1551" s="10" t="s">
        <v>3723</v>
      </c>
      <c r="G1551" s="13">
        <v>50.289017341040477</v>
      </c>
      <c r="H1551" s="13">
        <v>72.528201725282003</v>
      </c>
      <c r="I1551" s="13">
        <v>30.130130130130127</v>
      </c>
      <c r="J1551" s="13">
        <v>-14.754098360655732</v>
      </c>
      <c r="K1551" s="13">
        <v>3.1746031746031633</v>
      </c>
      <c r="L1551" s="13">
        <v>0.39</v>
      </c>
      <c r="M1551" s="14">
        <v>37.857900318133609</v>
      </c>
      <c r="N1551" s="15">
        <v>642.09411909999994</v>
      </c>
      <c r="O1551" s="15">
        <v>559.32707369000002</v>
      </c>
      <c r="P1551" s="15">
        <v>741.56303465999997</v>
      </c>
      <c r="Q1551" s="15">
        <v>1132.0156434999999</v>
      </c>
      <c r="R1551" s="15">
        <v>935.30472840000004</v>
      </c>
      <c r="S1551" s="15">
        <v>964.99694199999999</v>
      </c>
      <c r="T1551" s="16">
        <v>0</v>
      </c>
      <c r="U1551" s="15">
        <v>84.859970000000004</v>
      </c>
      <c r="V1551" s="15">
        <v>90.500779999999992</v>
      </c>
      <c r="W1551" s="15">
        <v>93.19380000000001</v>
      </c>
      <c r="X1551" s="17">
        <v>100.99579</v>
      </c>
      <c r="Y1551" s="15">
        <v>82.168490000000006</v>
      </c>
      <c r="Z1551" s="15">
        <v>101.13506027999999</v>
      </c>
      <c r="AA1551" s="15">
        <v>100.11953445999998</v>
      </c>
      <c r="AB1551" s="15">
        <v>115.59590285000002</v>
      </c>
      <c r="AC1551" s="56" t="s">
        <v>2668</v>
      </c>
      <c r="AD1551" s="18">
        <v>-3.1716721087693078</v>
      </c>
      <c r="AE1551" s="18">
        <v>11.750484669855886</v>
      </c>
      <c r="AF1551" s="18">
        <v>7.4315399307679053</v>
      </c>
      <c r="AG1551" s="18">
        <v>14.456159855772221</v>
      </c>
      <c r="AH1551" s="57" t="s">
        <v>2668</v>
      </c>
      <c r="AI1551" s="15">
        <v>-2.8322699999999998</v>
      </c>
      <c r="AJ1551" s="15">
        <v>9.4976299999999991</v>
      </c>
      <c r="AK1551" s="15">
        <v>8.6924399999999995</v>
      </c>
      <c r="AL1551" s="17">
        <v>8.2911000000000019</v>
      </c>
      <c r="AM1551" s="15">
        <v>-10.13444</v>
      </c>
      <c r="AN1551" s="15">
        <v>20.901486810000002</v>
      </c>
      <c r="AO1551" s="15">
        <v>21.966148430000001</v>
      </c>
      <c r="AP1551" s="15">
        <v>22.353849150000002</v>
      </c>
      <c r="AQ1551" s="56" t="s">
        <v>2668</v>
      </c>
      <c r="AR1551" s="21" t="s">
        <v>2673</v>
      </c>
      <c r="AS1551" s="21">
        <v>120.07055244308322</v>
      </c>
      <c r="AT1551" s="21">
        <v>152.7040558232211</v>
      </c>
      <c r="AU1551" s="21">
        <v>169.61258638781339</v>
      </c>
      <c r="AV1551" s="58" t="s">
        <v>2666</v>
      </c>
      <c r="AW1551" s="18">
        <v>19.337925133044624</v>
      </c>
      <c r="AX1551" s="18">
        <v>17.517675030232276</v>
      </c>
      <c r="AY1551" s="20">
        <v>891.56550592999997</v>
      </c>
      <c r="AZ1551" s="18">
        <v>1.082362356530834</v>
      </c>
      <c r="BA1551" s="19">
        <v>6.178687266791262</v>
      </c>
    </row>
    <row r="1552" spans="1:53" s="7" customFormat="1" ht="21" customHeight="1" x14ac:dyDescent="0.3">
      <c r="A1552" s="9">
        <v>411080</v>
      </c>
      <c r="B1552" s="10" t="s">
        <v>1446</v>
      </c>
      <c r="C1552" s="26" t="s">
        <v>2671</v>
      </c>
      <c r="D1552" s="11" t="s">
        <v>32</v>
      </c>
      <c r="E1552" s="12" t="s">
        <v>2684</v>
      </c>
      <c r="F1552" s="10" t="s">
        <v>3274</v>
      </c>
      <c r="G1552" s="13">
        <v>-14.98854607260971</v>
      </c>
      <c r="H1552" s="13">
        <v>-28.8135593220339</v>
      </c>
      <c r="I1552" s="13">
        <v>-6.3893016344725222</v>
      </c>
      <c r="J1552" s="13">
        <v>0.6389776357827559</v>
      </c>
      <c r="K1552" s="13">
        <v>4.4776119402984982</v>
      </c>
      <c r="L1552" s="13">
        <v>4.83</v>
      </c>
      <c r="M1552" s="14">
        <v>-11.267605633802836</v>
      </c>
      <c r="N1552" s="15">
        <v>1131.4489395999999</v>
      </c>
      <c r="O1552" s="15">
        <v>1351.1859629999999</v>
      </c>
      <c r="P1552" s="15">
        <v>1027.5120374000001</v>
      </c>
      <c r="Q1552" s="15">
        <v>955.75413879999996</v>
      </c>
      <c r="R1552" s="15">
        <v>920.63857140000005</v>
      </c>
      <c r="S1552" s="15">
        <v>961.86119399999995</v>
      </c>
      <c r="T1552" s="16">
        <v>0</v>
      </c>
      <c r="U1552" s="15">
        <v>9.7449899999999996</v>
      </c>
      <c r="V1552" s="15">
        <v>6.6073199999999996</v>
      </c>
      <c r="W1552" s="15">
        <v>17.929980000000004</v>
      </c>
      <c r="X1552" s="17">
        <v>48.687039999999996</v>
      </c>
      <c r="Y1552" s="15">
        <v>7.1413099999999998</v>
      </c>
      <c r="Z1552" s="15">
        <v>37.082712270000002</v>
      </c>
      <c r="AA1552" s="15">
        <v>8.023813269999998</v>
      </c>
      <c r="AB1552" s="15">
        <v>63.872987879999997</v>
      </c>
      <c r="AC1552" s="56" t="s">
        <v>2668</v>
      </c>
      <c r="AD1552" s="18">
        <v>-26.71813926951182</v>
      </c>
      <c r="AE1552" s="18">
        <v>461.23681416973909</v>
      </c>
      <c r="AF1552" s="18">
        <v>-55.249178917098639</v>
      </c>
      <c r="AG1552" s="18">
        <v>31.190945023562744</v>
      </c>
      <c r="AH1552" s="57" t="s">
        <v>2668</v>
      </c>
      <c r="AI1552" s="15">
        <v>-17.356069999999999</v>
      </c>
      <c r="AJ1552" s="15">
        <v>-12.675219999999999</v>
      </c>
      <c r="AK1552" s="15">
        <v>-8.1973200000000048</v>
      </c>
      <c r="AL1552" s="17">
        <v>1.1374600000000044</v>
      </c>
      <c r="AM1552" s="15">
        <v>-14.471880000000001</v>
      </c>
      <c r="AN1552" s="15">
        <v>-14.040640309999999</v>
      </c>
      <c r="AO1552" s="15">
        <v>-14.520194150000002</v>
      </c>
      <c r="AP1552" s="15">
        <v>25.329040760000002</v>
      </c>
      <c r="AQ1552" s="56" t="s">
        <v>2668</v>
      </c>
      <c r="AR1552" s="21" t="s">
        <v>2669</v>
      </c>
      <c r="AS1552" s="21" t="s">
        <v>2673</v>
      </c>
      <c r="AT1552" s="21" t="s">
        <v>2673</v>
      </c>
      <c r="AU1552" s="21">
        <v>2126.8071633288118</v>
      </c>
      <c r="AV1552" s="58" t="s">
        <v>2666</v>
      </c>
      <c r="AW1552" s="18">
        <v>39.655324732242669</v>
      </c>
      <c r="AX1552" s="18">
        <v>-54.331163706434559</v>
      </c>
      <c r="AY1552" s="20">
        <v>533.34133180000003</v>
      </c>
      <c r="AZ1552" s="18">
        <v>1.8034626919945751</v>
      </c>
      <c r="BA1552" s="19">
        <v>-3.3193890374576811</v>
      </c>
    </row>
    <row r="1553" spans="1:53" s="7" customFormat="1" ht="21" customHeight="1" x14ac:dyDescent="0.3">
      <c r="A1553" s="9">
        <v>6660</v>
      </c>
      <c r="B1553" s="10" t="s">
        <v>1539</v>
      </c>
      <c r="C1553" s="26" t="s">
        <v>2665</v>
      </c>
      <c r="D1553" s="11" t="s">
        <v>16</v>
      </c>
      <c r="E1553" s="12" t="s">
        <v>281</v>
      </c>
      <c r="F1553" s="10" t="s">
        <v>3057</v>
      </c>
      <c r="G1553" s="13">
        <v>-20.604026845637581</v>
      </c>
      <c r="H1553" s="13">
        <v>-15.318539727988545</v>
      </c>
      <c r="I1553" s="13">
        <v>-12.240356083086057</v>
      </c>
      <c r="J1553" s="13">
        <v>-2.2314049586776852</v>
      </c>
      <c r="K1553" s="13">
        <v>4.1373239436619746</v>
      </c>
      <c r="L1553" s="13">
        <v>2.16</v>
      </c>
      <c r="M1553" s="14">
        <v>-18.301104972375693</v>
      </c>
      <c r="N1553" s="15">
        <v>1210.820786</v>
      </c>
      <c r="O1553" s="15">
        <v>1135.2460658</v>
      </c>
      <c r="P1553" s="15">
        <v>1095.4271272000001</v>
      </c>
      <c r="Q1553" s="15">
        <v>983.28399400000001</v>
      </c>
      <c r="R1553" s="15">
        <v>923.14927039999998</v>
      </c>
      <c r="S1553" s="15">
        <v>961.34294620000003</v>
      </c>
      <c r="T1553" s="16">
        <v>0</v>
      </c>
      <c r="U1553" s="15">
        <v>294.56033000000002</v>
      </c>
      <c r="V1553" s="15">
        <v>305.49945000000002</v>
      </c>
      <c r="W1553" s="15">
        <v>274.15522999999996</v>
      </c>
      <c r="X1553" s="17">
        <v>283.51004</v>
      </c>
      <c r="Y1553" s="15">
        <v>294.42095</v>
      </c>
      <c r="Z1553" s="15">
        <v>327.38976628999995</v>
      </c>
      <c r="AA1553" s="15">
        <v>306.33726918000002</v>
      </c>
      <c r="AB1553" s="15">
        <v>249.21554060000005</v>
      </c>
      <c r="AC1553" s="56" t="s">
        <v>2668</v>
      </c>
      <c r="AD1553" s="18">
        <v>-4.7317980666305992E-2</v>
      </c>
      <c r="AE1553" s="18">
        <v>7.1654192143389972</v>
      </c>
      <c r="AF1553" s="18">
        <v>11.738619460223344</v>
      </c>
      <c r="AG1553" s="18">
        <v>-12.096396797799457</v>
      </c>
      <c r="AH1553" s="57" t="s">
        <v>2668</v>
      </c>
      <c r="AI1553" s="15">
        <v>17.31221</v>
      </c>
      <c r="AJ1553" s="15">
        <v>26.308500000000002</v>
      </c>
      <c r="AK1553" s="15">
        <v>1.3199999999997658E-2</v>
      </c>
      <c r="AL1553" s="17">
        <v>21.180620000000005</v>
      </c>
      <c r="AM1553" s="15">
        <v>13.1455</v>
      </c>
      <c r="AN1553" s="15">
        <v>23.118092539999999</v>
      </c>
      <c r="AO1553" s="15">
        <v>10.228297850000004</v>
      </c>
      <c r="AP1553" s="15">
        <v>-14.04090102</v>
      </c>
      <c r="AQ1553" s="56" t="s">
        <v>2668</v>
      </c>
      <c r="AR1553" s="21">
        <v>-24.068042150597758</v>
      </c>
      <c r="AS1553" s="21">
        <v>-12.126907501377893</v>
      </c>
      <c r="AT1553" s="21">
        <v>77387.1049242562</v>
      </c>
      <c r="AU1553" s="21" t="s">
        <v>2667</v>
      </c>
      <c r="AV1553" s="58" t="s">
        <v>2668</v>
      </c>
      <c r="AW1553" s="18">
        <v>-5.6340391077521739</v>
      </c>
      <c r="AX1553" s="18">
        <v>29.624457215740044</v>
      </c>
      <c r="AY1553" s="20">
        <v>2881.5013000600002</v>
      </c>
      <c r="AZ1553" s="18">
        <v>0.33362572009944347</v>
      </c>
      <c r="BA1553" s="19">
        <v>1.1261834020107604</v>
      </c>
    </row>
    <row r="1554" spans="1:53" s="7" customFormat="1" ht="21" customHeight="1" x14ac:dyDescent="0.3">
      <c r="A1554" s="9">
        <v>33320</v>
      </c>
      <c r="B1554" s="10" t="s">
        <v>1661</v>
      </c>
      <c r="C1554" s="26" t="s">
        <v>2671</v>
      </c>
      <c r="D1554" s="11" t="s">
        <v>93</v>
      </c>
      <c r="E1554" s="12" t="s">
        <v>815</v>
      </c>
      <c r="F1554" s="10" t="s">
        <v>3700</v>
      </c>
      <c r="G1554" s="13">
        <v>-0.59405940594059459</v>
      </c>
      <c r="H1554" s="13">
        <v>-1.953125</v>
      </c>
      <c r="I1554" s="13">
        <v>18.256772673733799</v>
      </c>
      <c r="J1554" s="13">
        <v>10.208562019758505</v>
      </c>
      <c r="K1554" s="13">
        <v>3.5051546391752675</v>
      </c>
      <c r="L1554" s="13">
        <v>4.37</v>
      </c>
      <c r="M1554" s="14">
        <v>17.426900584795323</v>
      </c>
      <c r="N1554" s="15">
        <v>965.27881600000001</v>
      </c>
      <c r="O1554" s="15">
        <v>978.65891839999995</v>
      </c>
      <c r="P1554" s="15">
        <v>811.4076384</v>
      </c>
      <c r="Q1554" s="15">
        <v>870.66237760000001</v>
      </c>
      <c r="R1554" s="15">
        <v>927.04995199999996</v>
      </c>
      <c r="S1554" s="15">
        <v>959.54448639999998</v>
      </c>
      <c r="T1554" s="16">
        <v>0</v>
      </c>
      <c r="U1554" s="15">
        <v>709.74009000000001</v>
      </c>
      <c r="V1554" s="15">
        <v>586.08846999999992</v>
      </c>
      <c r="W1554" s="15">
        <v>608.80453000000011</v>
      </c>
      <c r="X1554" s="17">
        <v>734.36388000000011</v>
      </c>
      <c r="Y1554" s="15">
        <v>705.85140999999999</v>
      </c>
      <c r="Z1554" s="15">
        <v>705.0746264500001</v>
      </c>
      <c r="AA1554" s="15">
        <v>804.89918115</v>
      </c>
      <c r="AB1554" s="15">
        <v>922.56404969999994</v>
      </c>
      <c r="AC1554" s="56" t="s">
        <v>2668</v>
      </c>
      <c r="AD1554" s="18">
        <v>-0.54790197915972616</v>
      </c>
      <c r="AE1554" s="18">
        <v>20.301739846545729</v>
      </c>
      <c r="AF1554" s="18">
        <v>32.209788443919727</v>
      </c>
      <c r="AG1554" s="18">
        <v>25.627645207713613</v>
      </c>
      <c r="AH1554" s="57" t="s">
        <v>2668</v>
      </c>
      <c r="AI1554" s="15">
        <v>24.89761</v>
      </c>
      <c r="AJ1554" s="15">
        <v>1.7496100000000006</v>
      </c>
      <c r="AK1554" s="15">
        <v>0.80719999999999814</v>
      </c>
      <c r="AL1554" s="17">
        <v>8.9737399999999994</v>
      </c>
      <c r="AM1554" s="15">
        <v>39.332659999999997</v>
      </c>
      <c r="AN1554" s="15">
        <v>2.6567638300000027</v>
      </c>
      <c r="AO1554" s="15">
        <v>8.4149544400000025</v>
      </c>
      <c r="AP1554" s="15">
        <v>26.599069589999992</v>
      </c>
      <c r="AQ1554" s="56" t="s">
        <v>2668</v>
      </c>
      <c r="AR1554" s="21">
        <v>57.977653276760279</v>
      </c>
      <c r="AS1554" s="21">
        <v>51.848916615703033</v>
      </c>
      <c r="AT1554" s="21">
        <v>942.48692269574099</v>
      </c>
      <c r="AU1554" s="21">
        <v>196.41007640069796</v>
      </c>
      <c r="AV1554" s="58" t="s">
        <v>2668</v>
      </c>
      <c r="AW1554" s="18">
        <v>2.8831677972547811</v>
      </c>
      <c r="AX1554" s="18">
        <v>12.461058732649846</v>
      </c>
      <c r="AY1554" s="20">
        <v>1179.6827861299998</v>
      </c>
      <c r="AZ1554" s="18">
        <v>0.81339195390637764</v>
      </c>
      <c r="BA1554" s="19">
        <v>6.5274706696885119</v>
      </c>
    </row>
    <row r="1555" spans="1:53" s="7" customFormat="1" ht="21" customHeight="1" x14ac:dyDescent="0.3">
      <c r="A1555" s="9">
        <v>10960</v>
      </c>
      <c r="B1555" s="10" t="s">
        <v>1717</v>
      </c>
      <c r="C1555" s="26" t="s">
        <v>2665</v>
      </c>
      <c r="D1555" s="11" t="s">
        <v>41</v>
      </c>
      <c r="E1555" s="12" t="s">
        <v>2685</v>
      </c>
      <c r="F1555" s="10" t="s">
        <v>2991</v>
      </c>
      <c r="G1555" s="13">
        <v>27.623294509151421</v>
      </c>
      <c r="H1555" s="13">
        <v>11.809912536443147</v>
      </c>
      <c r="I1555" s="13">
        <v>9.0534979423868336</v>
      </c>
      <c r="J1555" s="13">
        <v>-0.50062578222779264</v>
      </c>
      <c r="K1555" s="13">
        <v>6.0000000000000053</v>
      </c>
      <c r="L1555" s="13">
        <v>2.0499999999999998</v>
      </c>
      <c r="M1555" s="14">
        <v>7.5778078484438405</v>
      </c>
      <c r="N1555" s="15">
        <v>751.25</v>
      </c>
      <c r="O1555" s="15">
        <v>857.5</v>
      </c>
      <c r="P1555" s="15">
        <v>879.17399999999998</v>
      </c>
      <c r="Q1555" s="15">
        <v>963.59400000000005</v>
      </c>
      <c r="R1555" s="15">
        <v>904.5</v>
      </c>
      <c r="S1555" s="15">
        <v>958.77</v>
      </c>
      <c r="T1555" s="16">
        <v>-3.5200000000000009</v>
      </c>
      <c r="U1555" s="15">
        <v>939.90120000000002</v>
      </c>
      <c r="V1555" s="15">
        <v>1044.0517299999999</v>
      </c>
      <c r="W1555" s="15">
        <v>883.75583000000006</v>
      </c>
      <c r="X1555" s="17">
        <v>1150.0570699999998</v>
      </c>
      <c r="Y1555" s="15">
        <v>950.33515999999997</v>
      </c>
      <c r="Z1555" s="15">
        <v>989.52789838000001</v>
      </c>
      <c r="AA1555" s="15">
        <v>1044.2687988399998</v>
      </c>
      <c r="AB1555" s="15">
        <v>1113.1416770300002</v>
      </c>
      <c r="AC1555" s="56" t="s">
        <v>2668</v>
      </c>
      <c r="AD1555" s="18">
        <v>1.1101124245824989</v>
      </c>
      <c r="AE1555" s="18">
        <v>-5.2223304701578215</v>
      </c>
      <c r="AF1555" s="18">
        <v>18.162592357665087</v>
      </c>
      <c r="AG1555" s="18">
        <v>-3.2098748777745101</v>
      </c>
      <c r="AH1555" s="57" t="s">
        <v>2668</v>
      </c>
      <c r="AI1555" s="15">
        <v>54.76867</v>
      </c>
      <c r="AJ1555" s="15">
        <v>-1.1655500000000032</v>
      </c>
      <c r="AK1555" s="15">
        <v>-60.25367</v>
      </c>
      <c r="AL1555" s="17">
        <v>18.374479999999998</v>
      </c>
      <c r="AM1555" s="15">
        <v>46.684280000000001</v>
      </c>
      <c r="AN1555" s="15">
        <v>42.026145619999994</v>
      </c>
      <c r="AO1555" s="15">
        <v>39.583649309999998</v>
      </c>
      <c r="AP1555" s="15">
        <v>16.569481249999995</v>
      </c>
      <c r="AQ1555" s="56" t="s">
        <v>2668</v>
      </c>
      <c r="AR1555" s="21">
        <v>-14.760975572348201</v>
      </c>
      <c r="AS1555" s="21" t="s">
        <v>2666</v>
      </c>
      <c r="AT1555" s="21" t="s">
        <v>2666</v>
      </c>
      <c r="AU1555" s="21">
        <v>-9.8234004445296073</v>
      </c>
      <c r="AV1555" s="58" t="s">
        <v>2668</v>
      </c>
      <c r="AW1555" s="18">
        <v>1.4885330045506358</v>
      </c>
      <c r="AX1555" s="18">
        <v>6.6184347898285871</v>
      </c>
      <c r="AY1555" s="20">
        <v>2354.2480310950004</v>
      </c>
      <c r="AZ1555" s="18">
        <v>0.40725105738075518</v>
      </c>
      <c r="BA1555" s="19">
        <v>6.1532835226635623</v>
      </c>
    </row>
    <row r="1556" spans="1:53" s="7" customFormat="1" ht="21" customHeight="1" x14ac:dyDescent="0.3">
      <c r="A1556" s="9">
        <v>60570</v>
      </c>
      <c r="B1556" s="10" t="s">
        <v>1281</v>
      </c>
      <c r="C1556" s="26" t="s">
        <v>2671</v>
      </c>
      <c r="D1556" s="11" t="s">
        <v>32</v>
      </c>
      <c r="E1556" s="12" t="s">
        <v>100</v>
      </c>
      <c r="F1556" s="10" t="s">
        <v>3335</v>
      </c>
      <c r="G1556" s="13">
        <v>-15.934217068319201</v>
      </c>
      <c r="H1556" s="13">
        <v>-25.274725274725274</v>
      </c>
      <c r="I1556" s="13">
        <v>-13.924050632911388</v>
      </c>
      <c r="J1556" s="13">
        <v>-4.5790251107828528</v>
      </c>
      <c r="K1556" s="13">
        <v>3.2773780975219768</v>
      </c>
      <c r="L1556" s="13">
        <v>0</v>
      </c>
      <c r="M1556" s="14">
        <v>-15.334207077326333</v>
      </c>
      <c r="N1556" s="15">
        <v>1138.8608893799999</v>
      </c>
      <c r="O1556" s="15">
        <v>1281.21619717</v>
      </c>
      <c r="P1556" s="15">
        <v>1112.26461073</v>
      </c>
      <c r="Q1556" s="15">
        <v>1003.33529842</v>
      </c>
      <c r="R1556" s="15">
        <v>927.01067823000005</v>
      </c>
      <c r="S1556" s="15">
        <v>957.39232316000005</v>
      </c>
      <c r="T1556" s="16">
        <v>0</v>
      </c>
      <c r="U1556" s="15">
        <v>631.85154</v>
      </c>
      <c r="V1556" s="15">
        <v>578.07887999999991</v>
      </c>
      <c r="W1556" s="15">
        <v>750.24187000000006</v>
      </c>
      <c r="X1556" s="17">
        <v>290.45431000000008</v>
      </c>
      <c r="Y1556" s="15">
        <v>538.47143000000005</v>
      </c>
      <c r="Z1556" s="15">
        <v>511.10544572999993</v>
      </c>
      <c r="AA1556" s="15">
        <v>590.08646599999997</v>
      </c>
      <c r="AB1556" s="15">
        <v>610.30698096000015</v>
      </c>
      <c r="AC1556" s="56" t="s">
        <v>2668</v>
      </c>
      <c r="AD1556" s="18">
        <v>-14.778805476995426</v>
      </c>
      <c r="AE1556" s="18">
        <v>-11.585518272177664</v>
      </c>
      <c r="AF1556" s="18">
        <v>-21.347169546802292</v>
      </c>
      <c r="AG1556" s="18">
        <v>110.12150963089513</v>
      </c>
      <c r="AH1556" s="57" t="s">
        <v>2668</v>
      </c>
      <c r="AI1556" s="15">
        <v>-19.61262</v>
      </c>
      <c r="AJ1556" s="15">
        <v>-24.34205</v>
      </c>
      <c r="AK1556" s="15">
        <v>17.815020000000001</v>
      </c>
      <c r="AL1556" s="17">
        <v>-5.4012400000000014</v>
      </c>
      <c r="AM1556" s="15">
        <v>-4.0304399999999996</v>
      </c>
      <c r="AN1556" s="15">
        <v>4.9444639899999991</v>
      </c>
      <c r="AO1556" s="15">
        <v>5.6801858599999999</v>
      </c>
      <c r="AP1556" s="15">
        <v>-0.66376490000000032</v>
      </c>
      <c r="AQ1556" s="56" t="s">
        <v>2668</v>
      </c>
      <c r="AR1556" s="21" t="s">
        <v>2669</v>
      </c>
      <c r="AS1556" s="21" t="s">
        <v>2666</v>
      </c>
      <c r="AT1556" s="21">
        <v>-68.115748059783272</v>
      </c>
      <c r="AU1556" s="21" t="s">
        <v>2669</v>
      </c>
      <c r="AV1556" s="58" t="s">
        <v>2666</v>
      </c>
      <c r="AW1556" s="18">
        <v>-0.10875918524738354</v>
      </c>
      <c r="AX1556" s="18">
        <v>161.43684516622992</v>
      </c>
      <c r="AY1556" s="20">
        <v>1463.5202051275</v>
      </c>
      <c r="AZ1556" s="18">
        <v>0.65417089549275698</v>
      </c>
      <c r="BA1556" s="19">
        <v>0.40521783909934789</v>
      </c>
    </row>
    <row r="1557" spans="1:53" s="7" customFormat="1" ht="21" customHeight="1" x14ac:dyDescent="0.3">
      <c r="A1557" s="9">
        <v>7980</v>
      </c>
      <c r="B1557" s="10" t="s">
        <v>1548</v>
      </c>
      <c r="C1557" s="26" t="s">
        <v>2665</v>
      </c>
      <c r="D1557" s="11" t="s">
        <v>235</v>
      </c>
      <c r="E1557" s="12" t="s">
        <v>238</v>
      </c>
      <c r="F1557" s="10" t="s">
        <v>3658</v>
      </c>
      <c r="G1557" s="13">
        <v>37.398971344599552</v>
      </c>
      <c r="H1557" s="13">
        <v>6.7351598173515992</v>
      </c>
      <c r="I1557" s="13">
        <v>2.3535851122058027</v>
      </c>
      <c r="J1557" s="13">
        <v>-3.4589571502323224</v>
      </c>
      <c r="K1557" s="13">
        <v>5.3521126760563309</v>
      </c>
      <c r="L1557" s="13">
        <v>2.41</v>
      </c>
      <c r="M1557" s="14">
        <v>-3.1589849818746796</v>
      </c>
      <c r="N1557" s="15">
        <v>696.4935193</v>
      </c>
      <c r="O1557" s="15">
        <v>896.58827759999997</v>
      </c>
      <c r="P1557" s="15">
        <v>934.96962510000003</v>
      </c>
      <c r="Q1557" s="15">
        <v>991.26226810000003</v>
      </c>
      <c r="R1557" s="15">
        <v>908.35855749999996</v>
      </c>
      <c r="S1557" s="15">
        <v>956.97493099999997</v>
      </c>
      <c r="T1557" s="16">
        <v>0</v>
      </c>
      <c r="U1557" s="15">
        <v>2266.4986600000002</v>
      </c>
      <c r="V1557" s="15">
        <v>2342.3566700000001</v>
      </c>
      <c r="W1557" s="15">
        <v>3614.8120799999997</v>
      </c>
      <c r="X1557" s="17">
        <v>2417.8469499999992</v>
      </c>
      <c r="Y1557" s="15">
        <v>2571.9870999999998</v>
      </c>
      <c r="Z1557" s="15">
        <v>2581.1949715000005</v>
      </c>
      <c r="AA1557" s="15">
        <v>3034.4746209599998</v>
      </c>
      <c r="AB1557" s="15">
        <v>2102.2296135000006</v>
      </c>
      <c r="AC1557" s="56" t="s">
        <v>2668</v>
      </c>
      <c r="AD1557" s="18">
        <v>13.478430205645896</v>
      </c>
      <c r="AE1557" s="18">
        <v>10.196495886341705</v>
      </c>
      <c r="AF1557" s="18">
        <v>-16.054429558064331</v>
      </c>
      <c r="AG1557" s="18">
        <v>-13.053652403432681</v>
      </c>
      <c r="AH1557" s="57" t="s">
        <v>2668</v>
      </c>
      <c r="AI1557" s="15">
        <v>116.41656999999999</v>
      </c>
      <c r="AJ1557" s="15">
        <v>93.124769999999998</v>
      </c>
      <c r="AK1557" s="15">
        <v>287.88666999999998</v>
      </c>
      <c r="AL1557" s="17">
        <v>-8.1093399999999747</v>
      </c>
      <c r="AM1557" s="15">
        <v>152.46996999999999</v>
      </c>
      <c r="AN1557" s="15">
        <v>113.54793916</v>
      </c>
      <c r="AO1557" s="15">
        <v>255.42431554000001</v>
      </c>
      <c r="AP1557" s="15">
        <v>98.619332210000039</v>
      </c>
      <c r="AQ1557" s="56" t="s">
        <v>2668</v>
      </c>
      <c r="AR1557" s="21">
        <v>30.96930273757421</v>
      </c>
      <c r="AS1557" s="21">
        <v>21.930974068446019</v>
      </c>
      <c r="AT1557" s="21">
        <v>-11.276088073129598</v>
      </c>
      <c r="AU1557" s="21" t="s">
        <v>2666</v>
      </c>
      <c r="AV1557" s="58" t="s">
        <v>2668</v>
      </c>
      <c r="AW1557" s="18">
        <v>4.6911779558565341</v>
      </c>
      <c r="AX1557" s="18">
        <v>1.5433547207296094</v>
      </c>
      <c r="AY1557" s="20">
        <v>2646.5061112274998</v>
      </c>
      <c r="AZ1557" s="18">
        <v>0.36159936564670803</v>
      </c>
      <c r="BA1557" s="19">
        <v>23.429439829345554</v>
      </c>
    </row>
    <row r="1558" spans="1:53" s="7" customFormat="1" ht="21" customHeight="1" x14ac:dyDescent="0.3">
      <c r="A1558" s="9">
        <v>91440</v>
      </c>
      <c r="B1558" s="10" t="s">
        <v>1990</v>
      </c>
      <c r="C1558" s="26" t="s">
        <v>2671</v>
      </c>
      <c r="D1558" s="11" t="s">
        <v>83</v>
      </c>
      <c r="E1558" s="12" t="s">
        <v>459</v>
      </c>
      <c r="F1558" s="10" t="s">
        <v>3663</v>
      </c>
      <c r="G1558" s="13">
        <v>20.372233688704778</v>
      </c>
      <c r="H1558" s="13">
        <v>27.010655126418428</v>
      </c>
      <c r="I1558" s="13">
        <v>2.92398865193777</v>
      </c>
      <c r="J1558" s="13">
        <v>0.74468826740754501</v>
      </c>
      <c r="K1558" s="13">
        <v>-1.6123897648758878</v>
      </c>
      <c r="L1558" s="13">
        <v>-1.48</v>
      </c>
      <c r="M1558" s="14">
        <v>3.0958150102882609</v>
      </c>
      <c r="N1558" s="15">
        <v>791.17840200000001</v>
      </c>
      <c r="O1558" s="15">
        <v>749.82615750000002</v>
      </c>
      <c r="P1558" s="15">
        <v>925.30335000000002</v>
      </c>
      <c r="Q1558" s="15">
        <v>945.31943205000005</v>
      </c>
      <c r="R1558" s="15">
        <v>967.96650784999997</v>
      </c>
      <c r="S1558" s="15">
        <v>952.35911495000005</v>
      </c>
      <c r="T1558" s="16">
        <v>11.319856329498613</v>
      </c>
      <c r="U1558" s="15">
        <v>20.709849999999999</v>
      </c>
      <c r="V1558" s="15">
        <v>36.669830000000005</v>
      </c>
      <c r="W1558" s="15">
        <v>37.318670000000004</v>
      </c>
      <c r="X1558" s="17">
        <v>78.687669999999997</v>
      </c>
      <c r="Y1558" s="15">
        <v>29.766960000000001</v>
      </c>
      <c r="Z1558" s="15">
        <v>16.431322480000002</v>
      </c>
      <c r="AA1558" s="15">
        <v>28.926644240000002</v>
      </c>
      <c r="AB1558" s="15">
        <v>59.225747679999998</v>
      </c>
      <c r="AC1558" s="56" t="s">
        <v>2668</v>
      </c>
      <c r="AD1558" s="18">
        <v>43.733344278205792</v>
      </c>
      <c r="AE1558" s="18">
        <v>-55.191168107406007</v>
      </c>
      <c r="AF1558" s="18">
        <v>-22.487472785069784</v>
      </c>
      <c r="AG1558" s="18">
        <v>-24.733128227078016</v>
      </c>
      <c r="AH1558" s="57" t="s">
        <v>2668</v>
      </c>
      <c r="AI1558" s="15">
        <v>-30.63918</v>
      </c>
      <c r="AJ1558" s="15">
        <v>-38.500900000000001</v>
      </c>
      <c r="AK1558" s="15">
        <v>-24.176119999999997</v>
      </c>
      <c r="AL1558" s="17">
        <v>-36.151590000000013</v>
      </c>
      <c r="AM1558" s="15">
        <v>-67.377520000000004</v>
      </c>
      <c r="AN1558" s="15">
        <v>-54.109956729999993</v>
      </c>
      <c r="AO1558" s="15">
        <v>-44.918965329999992</v>
      </c>
      <c r="AP1558" s="15">
        <v>-79.580830660000004</v>
      </c>
      <c r="AQ1558" s="56" t="s">
        <v>2668</v>
      </c>
      <c r="AR1558" s="21" t="s">
        <v>2673</v>
      </c>
      <c r="AS1558" s="21" t="s">
        <v>2673</v>
      </c>
      <c r="AT1558" s="21" t="s">
        <v>2673</v>
      </c>
      <c r="AU1558" s="21" t="s">
        <v>2673</v>
      </c>
      <c r="AV1558" s="58" t="s">
        <v>2666</v>
      </c>
      <c r="AW1558" s="18">
        <v>-134.36863826520121</v>
      </c>
      <c r="AX1558" s="18">
        <v>-3.871578819584061</v>
      </c>
      <c r="AY1558" s="20">
        <v>468.01998741500006</v>
      </c>
      <c r="AZ1558" s="18">
        <v>2.034868468353531</v>
      </c>
      <c r="BA1558" s="19">
        <v>-52.559138356174415</v>
      </c>
    </row>
    <row r="1559" spans="1:53" s="7" customFormat="1" ht="21" customHeight="1" x14ac:dyDescent="0.3">
      <c r="A1559" s="9">
        <v>93920</v>
      </c>
      <c r="B1559" s="10" t="s">
        <v>1562</v>
      </c>
      <c r="C1559" s="26" t="s">
        <v>2671</v>
      </c>
      <c r="D1559" s="11" t="s">
        <v>199</v>
      </c>
      <c r="E1559" s="12" t="s">
        <v>407</v>
      </c>
      <c r="F1559" s="10" t="s">
        <v>3338</v>
      </c>
      <c r="G1559" s="13">
        <v>-3.2258064516129004</v>
      </c>
      <c r="H1559" s="13">
        <v>-8.7656529516994652</v>
      </c>
      <c r="I1559" s="13">
        <v>-1.3539651837524147</v>
      </c>
      <c r="J1559" s="13">
        <v>0.99009900990099098</v>
      </c>
      <c r="K1559" s="13">
        <v>0.59171597633136397</v>
      </c>
      <c r="L1559" s="13">
        <v>0.59</v>
      </c>
      <c r="M1559" s="14">
        <v>-5.3803339517625171</v>
      </c>
      <c r="N1559" s="15">
        <v>980.22</v>
      </c>
      <c r="O1559" s="15">
        <v>1039.74</v>
      </c>
      <c r="P1559" s="15">
        <v>961.62</v>
      </c>
      <c r="Q1559" s="15">
        <v>939.3</v>
      </c>
      <c r="R1559" s="15">
        <v>943.02</v>
      </c>
      <c r="S1559" s="15">
        <v>948.6</v>
      </c>
      <c r="T1559" s="16">
        <v>0</v>
      </c>
      <c r="U1559" s="15">
        <v>602.56979999999999</v>
      </c>
      <c r="V1559" s="15">
        <v>577.42624999999998</v>
      </c>
      <c r="W1559" s="15">
        <v>635.06221000000005</v>
      </c>
      <c r="X1559" s="17">
        <v>477.68866000000003</v>
      </c>
      <c r="Y1559" s="15">
        <v>547.88734999999997</v>
      </c>
      <c r="Z1559" s="15">
        <v>514.31306573999996</v>
      </c>
      <c r="AA1559" s="15">
        <v>507.3948876500001</v>
      </c>
      <c r="AB1559" s="15">
        <v>379.44590104000008</v>
      </c>
      <c r="AC1559" s="56" t="s">
        <v>2668</v>
      </c>
      <c r="AD1559" s="18">
        <v>-9.0748739814043198</v>
      </c>
      <c r="AE1559" s="18">
        <v>-10.930085748612928</v>
      </c>
      <c r="AF1559" s="18">
        <v>-20.10312066120261</v>
      </c>
      <c r="AG1559" s="18">
        <v>-20.566274058086275</v>
      </c>
      <c r="AH1559" s="57" t="s">
        <v>2668</v>
      </c>
      <c r="AI1559" s="15">
        <v>18.698560000000001</v>
      </c>
      <c r="AJ1559" s="15">
        <v>32.627310000000001</v>
      </c>
      <c r="AK1559" s="15">
        <v>13.785310000000003</v>
      </c>
      <c r="AL1559" s="17">
        <v>23.452489999999997</v>
      </c>
      <c r="AM1559" s="15">
        <v>12.45134</v>
      </c>
      <c r="AN1559" s="15">
        <v>36.724032430000001</v>
      </c>
      <c r="AO1559" s="15">
        <v>13.629822079999997</v>
      </c>
      <c r="AP1559" s="15">
        <v>-28.47372214</v>
      </c>
      <c r="AQ1559" s="56" t="s">
        <v>2668</v>
      </c>
      <c r="AR1559" s="21">
        <v>-33.410166344360206</v>
      </c>
      <c r="AS1559" s="21">
        <v>12.55611458621626</v>
      </c>
      <c r="AT1559" s="21">
        <v>-1.1279247256681613</v>
      </c>
      <c r="AU1559" s="21" t="s">
        <v>2667</v>
      </c>
      <c r="AV1559" s="58" t="s">
        <v>2668</v>
      </c>
      <c r="AW1559" s="18">
        <v>-7.5040268090808508</v>
      </c>
      <c r="AX1559" s="18">
        <v>27.630623871201013</v>
      </c>
      <c r="AY1559" s="20">
        <v>2162.351775185</v>
      </c>
      <c r="AZ1559" s="18">
        <v>0.43868902871682042</v>
      </c>
      <c r="BA1559" s="19">
        <v>1.5876913628941236</v>
      </c>
    </row>
    <row r="1560" spans="1:53" s="7" customFormat="1" ht="21" customHeight="1" x14ac:dyDescent="0.3">
      <c r="A1560" s="9">
        <v>13870</v>
      </c>
      <c r="B1560" s="10" t="s">
        <v>1815</v>
      </c>
      <c r="C1560" s="26" t="s">
        <v>2665</v>
      </c>
      <c r="D1560" s="11" t="s">
        <v>16</v>
      </c>
      <c r="E1560" s="12" t="s">
        <v>281</v>
      </c>
      <c r="F1560" s="10" t="s">
        <v>1616</v>
      </c>
      <c r="G1560" s="13">
        <v>32.266666666666666</v>
      </c>
      <c r="H1560" s="13">
        <v>25.888324873096469</v>
      </c>
      <c r="I1560" s="13">
        <v>17.814726840855101</v>
      </c>
      <c r="J1560" s="13">
        <v>-6.4150943396226401</v>
      </c>
      <c r="K1560" s="13">
        <v>0.81300813008129413</v>
      </c>
      <c r="L1560" s="13">
        <v>0.3</v>
      </c>
      <c r="M1560" s="14">
        <v>23.383084577114445</v>
      </c>
      <c r="N1560" s="15">
        <v>715.21050000000002</v>
      </c>
      <c r="O1560" s="15">
        <v>751.44783199999995</v>
      </c>
      <c r="P1560" s="15">
        <v>802.94298800000001</v>
      </c>
      <c r="Q1560" s="15">
        <v>1010.83084</v>
      </c>
      <c r="R1560" s="15">
        <v>938.356176</v>
      </c>
      <c r="S1560" s="15">
        <v>945.98508800000002</v>
      </c>
      <c r="T1560" s="16">
        <v>0</v>
      </c>
      <c r="U1560" s="15">
        <v>1776.59719</v>
      </c>
      <c r="V1560" s="15">
        <v>1878.0448200000001</v>
      </c>
      <c r="W1560" s="15">
        <v>1739.3432299999999</v>
      </c>
      <c r="X1560" s="17">
        <v>1873.0971</v>
      </c>
      <c r="Y1560" s="15">
        <v>1797.1831299999999</v>
      </c>
      <c r="Z1560" s="15">
        <v>1999.80765896</v>
      </c>
      <c r="AA1560" s="15">
        <v>2041.1112744100001</v>
      </c>
      <c r="AB1560" s="15">
        <v>2034.6142149099996</v>
      </c>
      <c r="AC1560" s="56" t="s">
        <v>2668</v>
      </c>
      <c r="AD1560" s="18">
        <v>1.1587286142223263</v>
      </c>
      <c r="AE1560" s="18">
        <v>6.4834895133120352</v>
      </c>
      <c r="AF1560" s="18">
        <v>17.349539711607132</v>
      </c>
      <c r="AG1560" s="18">
        <v>8.6229974361713424</v>
      </c>
      <c r="AH1560" s="57" t="s">
        <v>2668</v>
      </c>
      <c r="AI1560" s="15">
        <v>53.216030000000003</v>
      </c>
      <c r="AJ1560" s="15">
        <v>57.056609999999992</v>
      </c>
      <c r="AK1560" s="15">
        <v>3.5356799999999993</v>
      </c>
      <c r="AL1560" s="17">
        <v>113.03927</v>
      </c>
      <c r="AM1560" s="15">
        <v>13.889749999999999</v>
      </c>
      <c r="AN1560" s="15">
        <v>101.07942170000001</v>
      </c>
      <c r="AO1560" s="15">
        <v>44.295920230000007</v>
      </c>
      <c r="AP1560" s="15">
        <v>82.932266379999987</v>
      </c>
      <c r="AQ1560" s="56" t="s">
        <v>2668</v>
      </c>
      <c r="AR1560" s="21">
        <v>-73.899311917856323</v>
      </c>
      <c r="AS1560" s="21">
        <v>77.156374519972388</v>
      </c>
      <c r="AT1560" s="21">
        <v>1152.8260541112322</v>
      </c>
      <c r="AU1560" s="21">
        <v>-26.63411009289074</v>
      </c>
      <c r="AV1560" s="58" t="s">
        <v>2668</v>
      </c>
      <c r="AW1560" s="18">
        <v>4.0760683657991876</v>
      </c>
      <c r="AX1560" s="18">
        <v>3.9058439555281539</v>
      </c>
      <c r="AY1560" s="20">
        <v>2889.6422062300003</v>
      </c>
      <c r="AZ1560" s="18">
        <v>0.32737101014114428</v>
      </c>
      <c r="BA1560" s="19">
        <v>8.381569101801885</v>
      </c>
    </row>
    <row r="1561" spans="1:53" s="7" customFormat="1" ht="21" customHeight="1" x14ac:dyDescent="0.3">
      <c r="A1561" s="9">
        <v>82850</v>
      </c>
      <c r="B1561" s="10" t="s">
        <v>1512</v>
      </c>
      <c r="C1561" s="26" t="s">
        <v>2671</v>
      </c>
      <c r="D1561" s="11" t="s">
        <v>186</v>
      </c>
      <c r="E1561" s="12" t="s">
        <v>186</v>
      </c>
      <c r="F1561" s="10" t="s">
        <v>554</v>
      </c>
      <c r="G1561" s="13">
        <v>-9.0909090909090828</v>
      </c>
      <c r="H1561" s="13">
        <v>-15.032679738562083</v>
      </c>
      <c r="I1561" s="13">
        <v>-2.7431421446384108</v>
      </c>
      <c r="J1561" s="13">
        <v>6.8493150684931559</v>
      </c>
      <c r="K1561" s="13">
        <v>5.5194805194805241</v>
      </c>
      <c r="L1561" s="13">
        <v>1.3</v>
      </c>
      <c r="M1561" s="14">
        <v>-5.7971014492753543</v>
      </c>
      <c r="N1561" s="15">
        <v>1039.3935981</v>
      </c>
      <c r="O1561" s="15">
        <v>1112.0784650999999</v>
      </c>
      <c r="P1561" s="15">
        <v>971.55438890000005</v>
      </c>
      <c r="Q1561" s="15">
        <v>884.33254850000003</v>
      </c>
      <c r="R1561" s="15">
        <v>895.47756144000004</v>
      </c>
      <c r="S1561" s="15">
        <v>944.90327100000002</v>
      </c>
      <c r="T1561" s="16">
        <v>0</v>
      </c>
      <c r="U1561" s="15">
        <v>2921.77405</v>
      </c>
      <c r="V1561" s="15">
        <v>3066.7523899999997</v>
      </c>
      <c r="W1561" s="15">
        <v>3483.5809000000008</v>
      </c>
      <c r="X1561" s="17">
        <v>2899.8766400000004</v>
      </c>
      <c r="Y1561" s="15">
        <v>2983.0271499999999</v>
      </c>
      <c r="Z1561" s="15">
        <v>2310.0648768199999</v>
      </c>
      <c r="AA1561" s="15">
        <v>2639.0149737800002</v>
      </c>
      <c r="AB1561" s="15">
        <v>2507.5150883600008</v>
      </c>
      <c r="AC1561" s="56" t="s">
        <v>2668</v>
      </c>
      <c r="AD1561" s="18">
        <v>2.0964352120246943</v>
      </c>
      <c r="AE1561" s="18">
        <v>-24.673903105036786</v>
      </c>
      <c r="AF1561" s="18">
        <v>-24.244188680102141</v>
      </c>
      <c r="AG1561" s="18">
        <v>-13.530284227538713</v>
      </c>
      <c r="AH1561" s="57" t="s">
        <v>2668</v>
      </c>
      <c r="AI1561" s="15">
        <v>29.29195</v>
      </c>
      <c r="AJ1561" s="15">
        <v>100.0997</v>
      </c>
      <c r="AK1561" s="15">
        <v>62.35578000000001</v>
      </c>
      <c r="AL1561" s="17">
        <v>-39.701999999999998</v>
      </c>
      <c r="AM1561" s="15">
        <v>7.7542099999999996</v>
      </c>
      <c r="AN1561" s="15">
        <v>-23.443335170000001</v>
      </c>
      <c r="AO1561" s="15">
        <v>23.677043869999999</v>
      </c>
      <c r="AP1561" s="15">
        <v>1.5369571900000008</v>
      </c>
      <c r="AQ1561" s="56" t="s">
        <v>2668</v>
      </c>
      <c r="AR1561" s="21">
        <v>-73.527846387830095</v>
      </c>
      <c r="AS1561" s="21" t="s">
        <v>2667</v>
      </c>
      <c r="AT1561" s="21">
        <v>-62.029111222728673</v>
      </c>
      <c r="AU1561" s="21" t="s">
        <v>2666</v>
      </c>
      <c r="AV1561" s="58" t="s">
        <v>2668</v>
      </c>
      <c r="AW1561" s="18">
        <v>6.1294035562722081E-2</v>
      </c>
      <c r="AX1561" s="18">
        <v>99.20373576647205</v>
      </c>
      <c r="AY1561" s="20">
        <v>2599.4144407250001</v>
      </c>
      <c r="AZ1561" s="18">
        <v>0.36350620208775097</v>
      </c>
      <c r="BA1561" s="19">
        <v>0.3664239045830423</v>
      </c>
    </row>
    <row r="1562" spans="1:53" s="7" customFormat="1" ht="21" customHeight="1" x14ac:dyDescent="0.3">
      <c r="A1562" s="9" t="s">
        <v>4088</v>
      </c>
      <c r="B1562" s="10" t="s">
        <v>4089</v>
      </c>
      <c r="C1562" s="26" t="s">
        <v>2671</v>
      </c>
      <c r="D1562" s="11" t="s">
        <v>58</v>
      </c>
      <c r="E1562" s="12" t="s">
        <v>273</v>
      </c>
      <c r="F1562" s="10" t="s">
        <v>4090</v>
      </c>
      <c r="G1562" s="13" t="s">
        <v>2668</v>
      </c>
      <c r="H1562" s="13" t="s">
        <v>2668</v>
      </c>
      <c r="I1562" s="13" t="s">
        <v>2668</v>
      </c>
      <c r="J1562" s="13" t="s">
        <v>2668</v>
      </c>
      <c r="K1562" s="13">
        <v>-6.7254685777287655</v>
      </c>
      <c r="L1562" s="13">
        <v>-1.51</v>
      </c>
      <c r="M1562" s="14" t="s">
        <v>2668</v>
      </c>
      <c r="N1562" s="15" t="s">
        <v>2668</v>
      </c>
      <c r="O1562" s="15" t="s">
        <v>2668</v>
      </c>
      <c r="P1562" s="15" t="s">
        <v>2668</v>
      </c>
      <c r="Q1562" s="15" t="s">
        <v>2668</v>
      </c>
      <c r="R1562" s="15">
        <v>1010.7246107</v>
      </c>
      <c r="S1562" s="15">
        <v>942.74864460000003</v>
      </c>
      <c r="T1562" s="16" t="s">
        <v>2668</v>
      </c>
      <c r="U1562" s="15" t="s">
        <v>2668</v>
      </c>
      <c r="V1562" s="15" t="s">
        <v>2668</v>
      </c>
      <c r="W1562" s="15" t="s">
        <v>2668</v>
      </c>
      <c r="X1562" s="17">
        <v>112.49000000000001</v>
      </c>
      <c r="Y1562" s="15" t="s">
        <v>2668</v>
      </c>
      <c r="Z1562" s="15" t="s">
        <v>2668</v>
      </c>
      <c r="AA1562" s="15" t="s">
        <v>2668</v>
      </c>
      <c r="AB1562" s="15" t="s">
        <v>2668</v>
      </c>
      <c r="AC1562" s="56" t="s">
        <v>2668</v>
      </c>
      <c r="AD1562" s="18" t="s">
        <v>2668</v>
      </c>
      <c r="AE1562" s="18" t="s">
        <v>2668</v>
      </c>
      <c r="AF1562" s="18" t="s">
        <v>2668</v>
      </c>
      <c r="AG1562" s="18" t="s">
        <v>2668</v>
      </c>
      <c r="AH1562" s="57" t="s">
        <v>2668</v>
      </c>
      <c r="AI1562" s="15" t="s">
        <v>2668</v>
      </c>
      <c r="AJ1562" s="15" t="s">
        <v>2668</v>
      </c>
      <c r="AK1562" s="15" t="s">
        <v>2668</v>
      </c>
      <c r="AL1562" s="17">
        <v>1.3700000000000045</v>
      </c>
      <c r="AM1562" s="15" t="s">
        <v>2668</v>
      </c>
      <c r="AN1562" s="15" t="s">
        <v>2668</v>
      </c>
      <c r="AO1562" s="15" t="s">
        <v>2668</v>
      </c>
      <c r="AP1562" s="15" t="s">
        <v>2668</v>
      </c>
      <c r="AQ1562" s="56" t="s">
        <v>2668</v>
      </c>
      <c r="AR1562" s="21" t="s">
        <v>2668</v>
      </c>
      <c r="AS1562" s="21" t="s">
        <v>2668</v>
      </c>
      <c r="AT1562" s="21" t="s">
        <v>2668</v>
      </c>
      <c r="AU1562" s="21" t="s">
        <v>2668</v>
      </c>
      <c r="AV1562" s="58" t="s">
        <v>2668</v>
      </c>
      <c r="AW1562" s="18" t="s">
        <v>2668</v>
      </c>
      <c r="AX1562" s="18" t="s">
        <v>2668</v>
      </c>
      <c r="AY1562" s="20" t="s">
        <v>2668</v>
      </c>
      <c r="AZ1562" s="18" t="s">
        <v>2668</v>
      </c>
      <c r="BA1562" s="19" t="s">
        <v>2668</v>
      </c>
    </row>
    <row r="1563" spans="1:53" s="7" customFormat="1" ht="21" customHeight="1" x14ac:dyDescent="0.3">
      <c r="A1563" s="9">
        <v>48910</v>
      </c>
      <c r="B1563" s="10" t="s">
        <v>1389</v>
      </c>
      <c r="C1563" s="26" t="s">
        <v>2671</v>
      </c>
      <c r="D1563" s="11" t="s">
        <v>96</v>
      </c>
      <c r="E1563" s="12" t="s">
        <v>586</v>
      </c>
      <c r="F1563" s="10" t="s">
        <v>3347</v>
      </c>
      <c r="G1563" s="13">
        <v>-22.783505154639183</v>
      </c>
      <c r="H1563" s="13">
        <v>-16.777777777777768</v>
      </c>
      <c r="I1563" s="13">
        <v>-1.834862385321101</v>
      </c>
      <c r="J1563" s="13">
        <v>-16.777777777777768</v>
      </c>
      <c r="K1563" s="13">
        <v>2.4623803009576006</v>
      </c>
      <c r="L1563" s="13">
        <v>2.3199999999999998</v>
      </c>
      <c r="M1563" s="14">
        <v>-8.3231334149326823</v>
      </c>
      <c r="N1563" s="15">
        <v>1220.157762</v>
      </c>
      <c r="O1563" s="15">
        <v>1132.1051399999999</v>
      </c>
      <c r="P1563" s="15">
        <v>959.77357979999999</v>
      </c>
      <c r="Q1563" s="15">
        <v>1132.1051399999999</v>
      </c>
      <c r="R1563" s="15">
        <v>919.52095259999999</v>
      </c>
      <c r="S1563" s="15">
        <v>942.16305539999996</v>
      </c>
      <c r="T1563" s="16">
        <v>0</v>
      </c>
      <c r="U1563" s="15">
        <v>678.23072999999999</v>
      </c>
      <c r="V1563" s="15">
        <v>654.94109000000003</v>
      </c>
      <c r="W1563" s="15">
        <v>599.69173999999998</v>
      </c>
      <c r="X1563" s="17">
        <v>630.77717000000007</v>
      </c>
      <c r="Y1563" s="15">
        <v>586.93979999999999</v>
      </c>
      <c r="Z1563" s="15">
        <v>873.32652870999993</v>
      </c>
      <c r="AA1563" s="15">
        <v>929.43576587999996</v>
      </c>
      <c r="AB1563" s="15">
        <v>1038.79465605</v>
      </c>
      <c r="AC1563" s="56" t="s">
        <v>2668</v>
      </c>
      <c r="AD1563" s="18">
        <v>-13.460158315150361</v>
      </c>
      <c r="AE1563" s="18">
        <v>33.344287302236594</v>
      </c>
      <c r="AF1563" s="18">
        <v>54.985587408624291</v>
      </c>
      <c r="AG1563" s="18">
        <v>64.684884846101795</v>
      </c>
      <c r="AH1563" s="57" t="s">
        <v>2668</v>
      </c>
      <c r="AI1563" s="15">
        <v>17.109970000000001</v>
      </c>
      <c r="AJ1563" s="15">
        <v>8.820450000000001</v>
      </c>
      <c r="AK1563" s="15">
        <v>-15.781230000000001</v>
      </c>
      <c r="AL1563" s="17">
        <v>6.012439999999998</v>
      </c>
      <c r="AM1563" s="15">
        <v>11.99587</v>
      </c>
      <c r="AN1563" s="15">
        <v>1.8611546099999998</v>
      </c>
      <c r="AO1563" s="15">
        <v>36.885944120000005</v>
      </c>
      <c r="AP1563" s="15">
        <v>48.761025529999998</v>
      </c>
      <c r="AQ1563" s="56" t="s">
        <v>2668</v>
      </c>
      <c r="AR1563" s="21">
        <v>-29.889590688937506</v>
      </c>
      <c r="AS1563" s="21">
        <v>-78.899550363076713</v>
      </c>
      <c r="AT1563" s="21" t="s">
        <v>2666</v>
      </c>
      <c r="AU1563" s="21">
        <v>711.00228077120141</v>
      </c>
      <c r="AV1563" s="58" t="s">
        <v>2668</v>
      </c>
      <c r="AW1563" s="18">
        <v>4.694000421162448</v>
      </c>
      <c r="AX1563" s="18">
        <v>9.4685953303358374</v>
      </c>
      <c r="AY1563" s="20">
        <v>1318.37847951</v>
      </c>
      <c r="AZ1563" s="18">
        <v>0.71463776907991738</v>
      </c>
      <c r="BA1563" s="19">
        <v>7.5474528601970601</v>
      </c>
    </row>
    <row r="1564" spans="1:53" s="7" customFormat="1" ht="21" customHeight="1" x14ac:dyDescent="0.3">
      <c r="A1564" s="9">
        <v>105550</v>
      </c>
      <c r="B1564" s="10" t="s">
        <v>1146</v>
      </c>
      <c r="C1564" s="26" t="s">
        <v>2671</v>
      </c>
      <c r="D1564" s="11" t="s">
        <v>16</v>
      </c>
      <c r="E1564" s="12" t="s">
        <v>281</v>
      </c>
      <c r="F1564" s="10" t="s">
        <v>3050</v>
      </c>
      <c r="G1564" s="13">
        <v>-58.633236288378917</v>
      </c>
      <c r="H1564" s="13">
        <v>-33.388704318936881</v>
      </c>
      <c r="I1564" s="13">
        <v>-10.089686098654704</v>
      </c>
      <c r="J1564" s="13">
        <v>-8.725341426403654</v>
      </c>
      <c r="K1564" s="13">
        <v>4.6086956521738998</v>
      </c>
      <c r="L1564" s="13">
        <v>5.9</v>
      </c>
      <c r="M1564" s="14">
        <v>-22.437137330754354</v>
      </c>
      <c r="N1564" s="15">
        <v>2277.2722325999998</v>
      </c>
      <c r="O1564" s="15">
        <v>1414.2253410599999</v>
      </c>
      <c r="P1564" s="15">
        <v>1047.7483423799999</v>
      </c>
      <c r="Q1564" s="15">
        <v>1032.0869321800001</v>
      </c>
      <c r="R1564" s="15">
        <v>900.53108650000001</v>
      </c>
      <c r="S1564" s="15">
        <v>942.03382352999995</v>
      </c>
      <c r="T1564" s="16">
        <v>0</v>
      </c>
      <c r="U1564" s="15">
        <v>94.717250000000007</v>
      </c>
      <c r="V1564" s="15">
        <v>94.533719999999988</v>
      </c>
      <c r="W1564" s="15">
        <v>86.374340000000018</v>
      </c>
      <c r="X1564" s="17">
        <v>97.350680000000011</v>
      </c>
      <c r="Y1564" s="15">
        <v>95.816429999999997</v>
      </c>
      <c r="Z1564" s="15">
        <v>92.531312589999999</v>
      </c>
      <c r="AA1564" s="15">
        <v>89.510219440000014</v>
      </c>
      <c r="AB1564" s="15">
        <v>86.050183790000006</v>
      </c>
      <c r="AC1564" s="56" t="s">
        <v>2668</v>
      </c>
      <c r="AD1564" s="18">
        <v>1.1604855504145029</v>
      </c>
      <c r="AE1564" s="18">
        <v>-2.1181938148630897</v>
      </c>
      <c r="AF1564" s="18">
        <v>3.6305683377725328</v>
      </c>
      <c r="AG1564" s="18">
        <v>-11.60803007231177</v>
      </c>
      <c r="AH1564" s="57" t="s">
        <v>2668</v>
      </c>
      <c r="AI1564" s="15">
        <v>-11.37674</v>
      </c>
      <c r="AJ1564" s="15">
        <v>-8.8866800000000001</v>
      </c>
      <c r="AK1564" s="15">
        <v>-15.614360000000001</v>
      </c>
      <c r="AL1564" s="17">
        <v>-14.83822</v>
      </c>
      <c r="AM1564" s="15">
        <v>-21.8825</v>
      </c>
      <c r="AN1564" s="15">
        <v>-45.881408220000004</v>
      </c>
      <c r="AO1564" s="15">
        <v>-45.611909359999999</v>
      </c>
      <c r="AP1564" s="15">
        <v>-42.025660580000007</v>
      </c>
      <c r="AQ1564" s="56" t="s">
        <v>2668</v>
      </c>
      <c r="AR1564" s="21" t="s">
        <v>2673</v>
      </c>
      <c r="AS1564" s="21" t="s">
        <v>2673</v>
      </c>
      <c r="AT1564" s="21" t="s">
        <v>2673</v>
      </c>
      <c r="AU1564" s="21" t="s">
        <v>2673</v>
      </c>
      <c r="AV1564" s="58" t="s">
        <v>2666</v>
      </c>
      <c r="AW1564" s="18">
        <v>-48.838548308695025</v>
      </c>
      <c r="AX1564" s="18">
        <v>-6.0619360554607473</v>
      </c>
      <c r="AY1564" s="20">
        <v>1252.215796555</v>
      </c>
      <c r="AZ1564" s="18">
        <v>0.75229351532032351</v>
      </c>
      <c r="BA1564" s="19">
        <v>-12.410119612572261</v>
      </c>
    </row>
    <row r="1565" spans="1:53" s="7" customFormat="1" ht="21" customHeight="1" x14ac:dyDescent="0.3">
      <c r="A1565" s="9">
        <v>84650</v>
      </c>
      <c r="B1565" s="10" t="s">
        <v>1180</v>
      </c>
      <c r="C1565" s="26" t="s">
        <v>2671</v>
      </c>
      <c r="D1565" s="11" t="s">
        <v>14</v>
      </c>
      <c r="E1565" s="12" t="s">
        <v>640</v>
      </c>
      <c r="F1565" s="10" t="s">
        <v>3591</v>
      </c>
      <c r="G1565" s="13">
        <v>-41.566820276497694</v>
      </c>
      <c r="H1565" s="13">
        <v>-45.108225108225106</v>
      </c>
      <c r="I1565" s="13">
        <v>-26.407428903076024</v>
      </c>
      <c r="J1565" s="13">
        <v>-11.328671328671335</v>
      </c>
      <c r="K1565" s="13">
        <v>-1.9334880123743292</v>
      </c>
      <c r="L1565" s="13">
        <v>4.1100000000000003</v>
      </c>
      <c r="M1565" s="14">
        <v>-32.624867162592984</v>
      </c>
      <c r="N1565" s="15">
        <v>1611.007783</v>
      </c>
      <c r="O1565" s="15">
        <v>1714.943769</v>
      </c>
      <c r="P1565" s="15">
        <v>1279.1550276999999</v>
      </c>
      <c r="Q1565" s="15">
        <v>1061.6318570000001</v>
      </c>
      <c r="R1565" s="15">
        <v>959.92307070000004</v>
      </c>
      <c r="S1565" s="15">
        <v>941.36307320000003</v>
      </c>
      <c r="T1565" s="16">
        <v>0</v>
      </c>
      <c r="U1565" s="15">
        <v>199.13347999999999</v>
      </c>
      <c r="V1565" s="15">
        <v>222.30710999999999</v>
      </c>
      <c r="W1565" s="15">
        <v>216.53541000000001</v>
      </c>
      <c r="X1565" s="17">
        <v>221.00711000000001</v>
      </c>
      <c r="Y1565" s="15">
        <v>218.99302</v>
      </c>
      <c r="Z1565" s="15">
        <v>223.01331570000002</v>
      </c>
      <c r="AA1565" s="15">
        <v>230.41048607999994</v>
      </c>
      <c r="AB1565" s="15">
        <v>209.19656071999998</v>
      </c>
      <c r="AC1565" s="56" t="s">
        <v>2668</v>
      </c>
      <c r="AD1565" s="18">
        <v>9.9729789285056381</v>
      </c>
      <c r="AE1565" s="18">
        <v>0.31767121618377914</v>
      </c>
      <c r="AF1565" s="18">
        <v>6.407763090572538</v>
      </c>
      <c r="AG1565" s="18">
        <v>-5.343968019852408</v>
      </c>
      <c r="AH1565" s="57" t="s">
        <v>2668</v>
      </c>
      <c r="AI1565" s="15">
        <v>-61.306849999999997</v>
      </c>
      <c r="AJ1565" s="15">
        <v>-29.014150000000001</v>
      </c>
      <c r="AK1565" s="15">
        <v>-38.112030000000004</v>
      </c>
      <c r="AL1565" s="17">
        <v>-56.472090000000009</v>
      </c>
      <c r="AM1565" s="15">
        <v>-57.15654</v>
      </c>
      <c r="AN1565" s="15">
        <v>-201.64930592999997</v>
      </c>
      <c r="AO1565" s="15">
        <v>-21.152435330000003</v>
      </c>
      <c r="AP1565" s="15">
        <v>-255.20713671000004</v>
      </c>
      <c r="AQ1565" s="56" t="s">
        <v>2668</v>
      </c>
      <c r="AR1565" s="21" t="s">
        <v>2669</v>
      </c>
      <c r="AS1565" s="21" t="s">
        <v>2673</v>
      </c>
      <c r="AT1565" s="21" t="s">
        <v>2669</v>
      </c>
      <c r="AU1565" s="21" t="s">
        <v>2673</v>
      </c>
      <c r="AV1565" s="58" t="s">
        <v>2666</v>
      </c>
      <c r="AW1565" s="18">
        <v>-121.99394475303211</v>
      </c>
      <c r="AX1565" s="18">
        <v>-1.7590132725145002</v>
      </c>
      <c r="AY1565" s="20">
        <v>1846.4152238125</v>
      </c>
      <c r="AZ1565" s="18">
        <v>0.50983281607495767</v>
      </c>
      <c r="BA1565" s="19">
        <v>-28.984023261300031</v>
      </c>
    </row>
    <row r="1566" spans="1:53" s="7" customFormat="1" ht="21" customHeight="1" x14ac:dyDescent="0.3">
      <c r="A1566" s="9">
        <v>7820</v>
      </c>
      <c r="B1566" s="10" t="s">
        <v>1898</v>
      </c>
      <c r="C1566" s="26" t="s">
        <v>2671</v>
      </c>
      <c r="D1566" s="11" t="s">
        <v>162</v>
      </c>
      <c r="E1566" s="12" t="s">
        <v>591</v>
      </c>
      <c r="F1566" s="10" t="s">
        <v>2972</v>
      </c>
      <c r="G1566" s="13">
        <v>1.1879049676025932</v>
      </c>
      <c r="H1566" s="13">
        <v>6.3564131668558455</v>
      </c>
      <c r="I1566" s="13">
        <v>3.7652270210409622</v>
      </c>
      <c r="J1566" s="13">
        <v>-13.878676470588236</v>
      </c>
      <c r="K1566" s="13">
        <v>1.1879049676025932</v>
      </c>
      <c r="L1566" s="13">
        <v>1.74</v>
      </c>
      <c r="M1566" s="14">
        <v>1.7372421281216077</v>
      </c>
      <c r="N1566" s="15">
        <v>927.57169980000003</v>
      </c>
      <c r="O1566" s="15">
        <v>882.4953213</v>
      </c>
      <c r="P1566" s="15">
        <v>904.53266189999999</v>
      </c>
      <c r="Q1566" s="15">
        <v>1089.8466624</v>
      </c>
      <c r="R1566" s="15">
        <v>927.57169980000003</v>
      </c>
      <c r="S1566" s="15">
        <v>938.59037009999997</v>
      </c>
      <c r="T1566" s="16">
        <v>0</v>
      </c>
      <c r="U1566" s="15">
        <v>254.73796999999999</v>
      </c>
      <c r="V1566" s="15">
        <v>323.46123999999998</v>
      </c>
      <c r="W1566" s="15">
        <v>494.96231000000012</v>
      </c>
      <c r="X1566" s="17">
        <v>559.12248</v>
      </c>
      <c r="Y1566" s="15">
        <v>481.07479999999998</v>
      </c>
      <c r="Z1566" s="15">
        <v>378.41986698000005</v>
      </c>
      <c r="AA1566" s="15">
        <v>334.34359649999999</v>
      </c>
      <c r="AB1566" s="15">
        <v>297.09769654999991</v>
      </c>
      <c r="AC1566" s="56" t="s">
        <v>2668</v>
      </c>
      <c r="AD1566" s="18">
        <v>88.850841513732732</v>
      </c>
      <c r="AE1566" s="18">
        <v>16.990792151789226</v>
      </c>
      <c r="AF1566" s="18">
        <v>-32.450695791362392</v>
      </c>
      <c r="AG1566" s="18">
        <v>-46.863575124005038</v>
      </c>
      <c r="AH1566" s="57" t="s">
        <v>2668</v>
      </c>
      <c r="AI1566" s="15">
        <v>12.0465</v>
      </c>
      <c r="AJ1566" s="15">
        <v>20.89593</v>
      </c>
      <c r="AK1566" s="15">
        <v>21.399589999999996</v>
      </c>
      <c r="AL1566" s="17">
        <v>16.220710000000004</v>
      </c>
      <c r="AM1566" s="15">
        <v>19.854209999999998</v>
      </c>
      <c r="AN1566" s="15">
        <v>2.6825212600000015</v>
      </c>
      <c r="AO1566" s="15">
        <v>-32.098207770000002</v>
      </c>
      <c r="AP1566" s="15">
        <v>-69.945723299999997</v>
      </c>
      <c r="AQ1566" s="56" t="s">
        <v>2668</v>
      </c>
      <c r="AR1566" s="21">
        <v>64.813099240443279</v>
      </c>
      <c r="AS1566" s="21">
        <v>-87.162470107815253</v>
      </c>
      <c r="AT1566" s="21" t="s">
        <v>2667</v>
      </c>
      <c r="AU1566" s="21" t="s">
        <v>2667</v>
      </c>
      <c r="AV1566" s="58" t="s">
        <v>2668</v>
      </c>
      <c r="AW1566" s="18">
        <v>-23.543004241444368</v>
      </c>
      <c r="AX1566" s="18">
        <v>-11.805099064524581</v>
      </c>
      <c r="AY1566" s="20">
        <v>579.63671111499991</v>
      </c>
      <c r="AZ1566" s="18">
        <v>1.6192735071843709</v>
      </c>
      <c r="BA1566" s="19">
        <v>-13.716729510982576</v>
      </c>
    </row>
    <row r="1567" spans="1:53" s="7" customFormat="1" ht="21" customHeight="1" x14ac:dyDescent="0.3">
      <c r="A1567" s="9">
        <v>396690</v>
      </c>
      <c r="B1567" s="10" t="s">
        <v>1533</v>
      </c>
      <c r="C1567" s="26" t="s">
        <v>2665</v>
      </c>
      <c r="D1567" s="11" t="s">
        <v>23</v>
      </c>
      <c r="E1567" s="12" t="s">
        <v>159</v>
      </c>
      <c r="F1567" s="10" t="s">
        <v>2773</v>
      </c>
      <c r="G1567" s="13">
        <v>-9.9047619047619051</v>
      </c>
      <c r="H1567" s="13">
        <v>-11.918063314711368</v>
      </c>
      <c r="I1567" s="13">
        <v>-8.8631984585741961</v>
      </c>
      <c r="J1567" s="13">
        <v>-6.8897637795275575</v>
      </c>
      <c r="K1567" s="13">
        <v>3.0501089324618702</v>
      </c>
      <c r="L1567" s="13">
        <v>0.21</v>
      </c>
      <c r="M1567" s="14">
        <v>-9.9047619047619051</v>
      </c>
      <c r="N1567" s="15">
        <v>1039.655925</v>
      </c>
      <c r="O1567" s="15">
        <v>1063.4194890000001</v>
      </c>
      <c r="P1567" s="15">
        <v>1027.7741430000001</v>
      </c>
      <c r="Q1567" s="15">
        <v>1005.990876</v>
      </c>
      <c r="R1567" s="15">
        <v>908.956323</v>
      </c>
      <c r="S1567" s="15">
        <v>936.68048099999999</v>
      </c>
      <c r="T1567" s="16">
        <v>0</v>
      </c>
      <c r="U1567" s="15" t="s">
        <v>2668</v>
      </c>
      <c r="V1567" s="15" t="s">
        <v>2668</v>
      </c>
      <c r="W1567" s="15" t="s">
        <v>2668</v>
      </c>
      <c r="X1567" s="17" t="s">
        <v>2668</v>
      </c>
      <c r="Y1567" s="15" t="s">
        <v>2668</v>
      </c>
      <c r="Z1567" s="15" t="s">
        <v>2668</v>
      </c>
      <c r="AA1567" s="15" t="s">
        <v>2668</v>
      </c>
      <c r="AB1567" s="15" t="s">
        <v>2668</v>
      </c>
      <c r="AC1567" s="56" t="s">
        <v>2668</v>
      </c>
      <c r="AD1567" s="18" t="s">
        <v>2668</v>
      </c>
      <c r="AE1567" s="18" t="s">
        <v>2668</v>
      </c>
      <c r="AF1567" s="18" t="s">
        <v>2668</v>
      </c>
      <c r="AG1567" s="18" t="s">
        <v>2668</v>
      </c>
      <c r="AH1567" s="57" t="s">
        <v>2668</v>
      </c>
      <c r="AI1567" s="15" t="s">
        <v>2668</v>
      </c>
      <c r="AJ1567" s="15" t="s">
        <v>2668</v>
      </c>
      <c r="AK1567" s="15" t="s">
        <v>2668</v>
      </c>
      <c r="AL1567" s="17" t="s">
        <v>2668</v>
      </c>
      <c r="AM1567" s="15" t="s">
        <v>2668</v>
      </c>
      <c r="AN1567" s="15" t="s">
        <v>2668</v>
      </c>
      <c r="AO1567" s="15" t="s">
        <v>2668</v>
      </c>
      <c r="AP1567" s="15" t="s">
        <v>2668</v>
      </c>
      <c r="AQ1567" s="56" t="s">
        <v>2668</v>
      </c>
      <c r="AR1567" s="21" t="s">
        <v>2668</v>
      </c>
      <c r="AS1567" s="21" t="s">
        <v>2668</v>
      </c>
      <c r="AT1567" s="21" t="s">
        <v>2668</v>
      </c>
      <c r="AU1567" s="21" t="s">
        <v>2668</v>
      </c>
      <c r="AV1567" s="58" t="s">
        <v>2668</v>
      </c>
      <c r="AW1567" s="18" t="s">
        <v>2668</v>
      </c>
      <c r="AX1567" s="18" t="s">
        <v>2668</v>
      </c>
      <c r="AY1567" s="20" t="s">
        <v>2668</v>
      </c>
      <c r="AZ1567" s="18" t="s">
        <v>2668</v>
      </c>
      <c r="BA1567" s="19" t="s">
        <v>2668</v>
      </c>
    </row>
    <row r="1568" spans="1:53" s="7" customFormat="1" ht="21" customHeight="1" x14ac:dyDescent="0.3">
      <c r="A1568" s="9">
        <v>311320</v>
      </c>
      <c r="B1568" s="10" t="s">
        <v>1772</v>
      </c>
      <c r="C1568" s="26" t="s">
        <v>2671</v>
      </c>
      <c r="D1568" s="11" t="s">
        <v>7</v>
      </c>
      <c r="E1568" s="12" t="s">
        <v>296</v>
      </c>
      <c r="F1568" s="10" t="s">
        <v>3674</v>
      </c>
      <c r="G1568" s="13">
        <v>4.9504950495049549</v>
      </c>
      <c r="H1568" s="13">
        <v>-5.7179161372299836</v>
      </c>
      <c r="I1568" s="13">
        <v>4.5070422535211208</v>
      </c>
      <c r="J1568" s="13">
        <v>7.225433526011571</v>
      </c>
      <c r="K1568" s="13">
        <v>6.6091954022988508</v>
      </c>
      <c r="L1568" s="13">
        <v>2.34</v>
      </c>
      <c r="M1568" s="14">
        <v>2.4861878453038777</v>
      </c>
      <c r="N1568" s="15">
        <v>891.84939199999997</v>
      </c>
      <c r="O1568" s="15">
        <v>992.76587199999994</v>
      </c>
      <c r="P1568" s="15">
        <v>895.63376000000005</v>
      </c>
      <c r="Q1568" s="15">
        <v>872.92755199999999</v>
      </c>
      <c r="R1568" s="15">
        <v>877.97337600000003</v>
      </c>
      <c r="S1568" s="15">
        <v>936.00035200000002</v>
      </c>
      <c r="T1568" s="16">
        <v>0</v>
      </c>
      <c r="U1568" s="15">
        <v>71.084500000000006</v>
      </c>
      <c r="V1568" s="15">
        <v>85.449499999999986</v>
      </c>
      <c r="W1568" s="15">
        <v>84.428780000000017</v>
      </c>
      <c r="X1568" s="17">
        <v>61.630859999999984</v>
      </c>
      <c r="Y1568" s="15">
        <v>132.01602</v>
      </c>
      <c r="Z1568" s="15">
        <v>127.37538042000003</v>
      </c>
      <c r="AA1568" s="15">
        <v>156.18767401999997</v>
      </c>
      <c r="AB1568" s="15">
        <v>130.65630815999998</v>
      </c>
      <c r="AC1568" s="56" t="s">
        <v>2668</v>
      </c>
      <c r="AD1568" s="18">
        <v>85.717026918667202</v>
      </c>
      <c r="AE1568" s="18">
        <v>49.065097420113688</v>
      </c>
      <c r="AF1568" s="18">
        <v>84.993403931692413</v>
      </c>
      <c r="AG1568" s="18">
        <v>111.99819077650388</v>
      </c>
      <c r="AH1568" s="57" t="s">
        <v>2668</v>
      </c>
      <c r="AI1568" s="15">
        <v>13.56635</v>
      </c>
      <c r="AJ1568" s="15">
        <v>18.635080000000002</v>
      </c>
      <c r="AK1568" s="15">
        <v>15.69332</v>
      </c>
      <c r="AL1568" s="17">
        <v>11.139499999999998</v>
      </c>
      <c r="AM1568" s="15">
        <v>7.6217499999999996</v>
      </c>
      <c r="AN1568" s="15">
        <v>11.683086720000002</v>
      </c>
      <c r="AO1568" s="15">
        <v>14.358080269999999</v>
      </c>
      <c r="AP1568" s="15">
        <v>10.62850546</v>
      </c>
      <c r="AQ1568" s="56" t="s">
        <v>2668</v>
      </c>
      <c r="AR1568" s="21">
        <v>-43.81871321320768</v>
      </c>
      <c r="AS1568" s="21">
        <v>-37.305948136525302</v>
      </c>
      <c r="AT1568" s="21">
        <v>-8.5083317615393117</v>
      </c>
      <c r="AU1568" s="21">
        <v>-4.5872304861079849</v>
      </c>
      <c r="AV1568" s="58" t="s">
        <v>2668</v>
      </c>
      <c r="AW1568" s="18">
        <v>8.1347051739625709</v>
      </c>
      <c r="AX1568" s="18">
        <v>21.13276793168335</v>
      </c>
      <c r="AY1568" s="20">
        <v>593.73896120500012</v>
      </c>
      <c r="AZ1568" s="18">
        <v>1.5764509543055358</v>
      </c>
      <c r="BA1568" s="19">
        <v>7.4597466806136561</v>
      </c>
    </row>
    <row r="1569" spans="1:53" s="7" customFormat="1" ht="21" customHeight="1" x14ac:dyDescent="0.3">
      <c r="A1569" s="9">
        <v>302550</v>
      </c>
      <c r="B1569" s="10" t="s">
        <v>1596</v>
      </c>
      <c r="C1569" s="26" t="s">
        <v>2671</v>
      </c>
      <c r="D1569" s="11" t="s">
        <v>14</v>
      </c>
      <c r="E1569" s="12" t="s">
        <v>3205</v>
      </c>
      <c r="F1569" s="10" t="s">
        <v>3660</v>
      </c>
      <c r="G1569" s="13">
        <v>-8.237281053630463</v>
      </c>
      <c r="H1569" s="13">
        <v>-16.164570943113489</v>
      </c>
      <c r="I1569" s="13">
        <v>-4.7810551064486617E-2</v>
      </c>
      <c r="J1569" s="13">
        <v>-6.6588215067421181</v>
      </c>
      <c r="K1569" s="13">
        <v>-1.378288946391415</v>
      </c>
      <c r="L1569" s="13">
        <v>3.78</v>
      </c>
      <c r="M1569" s="14">
        <v>-2.0303333169937932</v>
      </c>
      <c r="N1569" s="15">
        <v>1017.184256</v>
      </c>
      <c r="O1569" s="15">
        <v>1113.3669147999999</v>
      </c>
      <c r="P1569" s="15">
        <v>933.84240520000003</v>
      </c>
      <c r="Q1569" s="15">
        <v>999.98301400000003</v>
      </c>
      <c r="R1569" s="15">
        <v>946.44061639999995</v>
      </c>
      <c r="S1569" s="15">
        <v>933.39593000000002</v>
      </c>
      <c r="T1569" s="16">
        <v>-1.8681318820881532</v>
      </c>
      <c r="U1569" s="15">
        <v>53.162790000000001</v>
      </c>
      <c r="V1569" s="15">
        <v>77.571879999999993</v>
      </c>
      <c r="W1569" s="15">
        <v>60.34357</v>
      </c>
      <c r="X1569" s="17">
        <v>64.462270000000018</v>
      </c>
      <c r="Y1569" s="15">
        <v>64.434899999999999</v>
      </c>
      <c r="Z1569" s="15">
        <v>55.543131639999999</v>
      </c>
      <c r="AA1569" s="15">
        <v>58.117535380000007</v>
      </c>
      <c r="AB1569" s="15">
        <v>66.953226769999986</v>
      </c>
      <c r="AC1569" s="56" t="s">
        <v>2668</v>
      </c>
      <c r="AD1569" s="18">
        <v>21.203006839934481</v>
      </c>
      <c r="AE1569" s="18">
        <v>-28.397852881740128</v>
      </c>
      <c r="AF1569" s="18">
        <v>-3.6889342476754239</v>
      </c>
      <c r="AG1569" s="18">
        <v>3.8642088930469942</v>
      </c>
      <c r="AH1569" s="57" t="s">
        <v>2668</v>
      </c>
      <c r="AI1569" s="15">
        <v>-1.8496699999999999</v>
      </c>
      <c r="AJ1569" s="15">
        <v>14.318249999999999</v>
      </c>
      <c r="AK1569" s="15">
        <v>1.2433500000000013</v>
      </c>
      <c r="AL1569" s="17">
        <v>-2.5000499999999999</v>
      </c>
      <c r="AM1569" s="15">
        <v>3.77102</v>
      </c>
      <c r="AN1569" s="15">
        <v>0.24896269999999987</v>
      </c>
      <c r="AO1569" s="15">
        <v>2.7248902900000003</v>
      </c>
      <c r="AP1569" s="15">
        <v>0.5135027799999996</v>
      </c>
      <c r="AQ1569" s="56" t="s">
        <v>2668</v>
      </c>
      <c r="AR1569" s="21" t="s">
        <v>2666</v>
      </c>
      <c r="AS1569" s="21">
        <v>-98.261221168788083</v>
      </c>
      <c r="AT1569" s="21">
        <v>119.15713918043976</v>
      </c>
      <c r="AU1569" s="21" t="s">
        <v>2666</v>
      </c>
      <c r="AV1569" s="58" t="s">
        <v>2668</v>
      </c>
      <c r="AW1569" s="18">
        <v>0.76695747878440856</v>
      </c>
      <c r="AX1569" s="18">
        <v>128.59570234126912</v>
      </c>
      <c r="AY1569" s="20">
        <v>401.54324412749997</v>
      </c>
      <c r="AZ1569" s="18">
        <v>2.3245215643663615</v>
      </c>
      <c r="BA1569" s="19">
        <v>1.8076199453365189</v>
      </c>
    </row>
    <row r="1570" spans="1:53" s="7" customFormat="1" ht="21" customHeight="1" x14ac:dyDescent="0.3">
      <c r="A1570" s="9">
        <v>217330</v>
      </c>
      <c r="B1570" s="10" t="s">
        <v>1977</v>
      </c>
      <c r="C1570" s="26" t="s">
        <v>2671</v>
      </c>
      <c r="D1570" s="11" t="s">
        <v>14</v>
      </c>
      <c r="E1570" s="12" t="s">
        <v>337</v>
      </c>
      <c r="F1570" s="10" t="s">
        <v>3269</v>
      </c>
      <c r="G1570" s="13">
        <v>26.093750000000004</v>
      </c>
      <c r="H1570" s="13">
        <v>11.927877947295418</v>
      </c>
      <c r="I1570" s="13">
        <v>-50.792682926829272</v>
      </c>
      <c r="J1570" s="13">
        <v>-14.873417721518988</v>
      </c>
      <c r="K1570" s="13">
        <v>2.0227560050568805</v>
      </c>
      <c r="L1570" s="13">
        <v>2.2799999999999998</v>
      </c>
      <c r="M1570" s="14">
        <v>-55.708013172338092</v>
      </c>
      <c r="N1570" s="15">
        <v>740.14550399999996</v>
      </c>
      <c r="O1570" s="15">
        <v>833.82016935000001</v>
      </c>
      <c r="P1570" s="15">
        <v>1896.622854</v>
      </c>
      <c r="Q1570" s="15">
        <v>1096.3405278</v>
      </c>
      <c r="R1570" s="15">
        <v>914.77358385000002</v>
      </c>
      <c r="S1570" s="15">
        <v>933.27722144999996</v>
      </c>
      <c r="T1570" s="16">
        <v>0</v>
      </c>
      <c r="U1570" s="15">
        <v>7.9253499999999999</v>
      </c>
      <c r="V1570" s="15">
        <v>11.937279999999999</v>
      </c>
      <c r="W1570" s="15">
        <v>33.37321</v>
      </c>
      <c r="X1570" s="17">
        <v>55.87059</v>
      </c>
      <c r="Y1570" s="15">
        <v>55.934910000000002</v>
      </c>
      <c r="Z1570" s="15">
        <v>62.861277900000005</v>
      </c>
      <c r="AA1570" s="15">
        <v>76.268215949999984</v>
      </c>
      <c r="AB1570" s="15">
        <v>65.484106990000015</v>
      </c>
      <c r="AC1570" s="56" t="s">
        <v>2668</v>
      </c>
      <c r="AD1570" s="18">
        <v>605.77211101087028</v>
      </c>
      <c r="AE1570" s="18">
        <v>426.59632596370363</v>
      </c>
      <c r="AF1570" s="18">
        <v>128.53125590855657</v>
      </c>
      <c r="AG1570" s="18">
        <v>17.206757598228361</v>
      </c>
      <c r="AH1570" s="57" t="s">
        <v>2668</v>
      </c>
      <c r="AI1570" s="15">
        <v>-33.476570000000002</v>
      </c>
      <c r="AJ1570" s="15">
        <v>-32.456250000000004</v>
      </c>
      <c r="AK1570" s="15">
        <v>-21.860669999999999</v>
      </c>
      <c r="AL1570" s="17">
        <v>-18.862519999999989</v>
      </c>
      <c r="AM1570" s="15">
        <v>-23.659269999999999</v>
      </c>
      <c r="AN1570" s="15">
        <v>-19.281085050000002</v>
      </c>
      <c r="AO1570" s="15">
        <v>-13.115977000000001</v>
      </c>
      <c r="AP1570" s="15">
        <v>-25.576904169999999</v>
      </c>
      <c r="AQ1570" s="56" t="s">
        <v>2668</v>
      </c>
      <c r="AR1570" s="21" t="s">
        <v>2669</v>
      </c>
      <c r="AS1570" s="21" t="s">
        <v>2669</v>
      </c>
      <c r="AT1570" s="21" t="s">
        <v>2669</v>
      </c>
      <c r="AU1570" s="21" t="s">
        <v>2673</v>
      </c>
      <c r="AV1570" s="58" t="s">
        <v>2666</v>
      </c>
      <c r="AW1570" s="18">
        <v>-39.058185788355956</v>
      </c>
      <c r="AX1570" s="18">
        <v>-11.432564292010129</v>
      </c>
      <c r="AY1570" s="20">
        <v>418.84184846749997</v>
      </c>
      <c r="AZ1570" s="18">
        <v>2.2282329830812442</v>
      </c>
      <c r="BA1570" s="19">
        <v>-19.490229192399891</v>
      </c>
    </row>
    <row r="1571" spans="1:53" s="7" customFormat="1" ht="21" customHeight="1" x14ac:dyDescent="0.3">
      <c r="A1571" s="9">
        <v>84730</v>
      </c>
      <c r="B1571" s="10" t="s">
        <v>1653</v>
      </c>
      <c r="C1571" s="26" t="s">
        <v>2671</v>
      </c>
      <c r="D1571" s="11" t="s">
        <v>16</v>
      </c>
      <c r="E1571" s="12" t="s">
        <v>281</v>
      </c>
      <c r="F1571" s="10" t="s">
        <v>3069</v>
      </c>
      <c r="G1571" s="13">
        <v>-12.863070539419086</v>
      </c>
      <c r="H1571" s="13">
        <v>-4.9773755656108642</v>
      </c>
      <c r="I1571" s="13">
        <v>0.35842293906809264</v>
      </c>
      <c r="J1571" s="13">
        <v>-2.0979020979021046</v>
      </c>
      <c r="K1571" s="13">
        <v>4.3478260869565188</v>
      </c>
      <c r="L1571" s="13">
        <v>0.84</v>
      </c>
      <c r="M1571" s="14">
        <v>8.6675291073738503</v>
      </c>
      <c r="N1571" s="15">
        <v>1070.9484735999999</v>
      </c>
      <c r="O1571" s="15">
        <v>982.07308160000002</v>
      </c>
      <c r="P1571" s="15">
        <v>929.85878879999996</v>
      </c>
      <c r="Q1571" s="15">
        <v>953.18857920000005</v>
      </c>
      <c r="R1571" s="15">
        <v>894.30863199999999</v>
      </c>
      <c r="S1571" s="15">
        <v>933.19161599999995</v>
      </c>
      <c r="T1571" s="16">
        <v>0</v>
      </c>
      <c r="U1571" s="15">
        <v>962.91565000000003</v>
      </c>
      <c r="V1571" s="15">
        <v>1268.2748999999999</v>
      </c>
      <c r="W1571" s="15">
        <v>1315.8392600000002</v>
      </c>
      <c r="X1571" s="17">
        <v>1344.32024</v>
      </c>
      <c r="Y1571" s="15">
        <v>1424.91237</v>
      </c>
      <c r="Z1571" s="15">
        <v>1384.4246853599998</v>
      </c>
      <c r="AA1571" s="15">
        <v>1319.6789075799998</v>
      </c>
      <c r="AB1571" s="15">
        <v>1236.84131075</v>
      </c>
      <c r="AC1571" s="56" t="s">
        <v>2668</v>
      </c>
      <c r="AD1571" s="18">
        <v>47.978939796024697</v>
      </c>
      <c r="AE1571" s="18">
        <v>9.1580922527127129</v>
      </c>
      <c r="AF1571" s="18">
        <v>0.29180217498598893</v>
      </c>
      <c r="AG1571" s="18">
        <v>-7.995039132193682</v>
      </c>
      <c r="AH1571" s="57" t="s">
        <v>2668</v>
      </c>
      <c r="AI1571" s="15">
        <v>49.451790000000003</v>
      </c>
      <c r="AJ1571" s="15">
        <v>91.985589999999988</v>
      </c>
      <c r="AK1571" s="15">
        <v>86.075540000000018</v>
      </c>
      <c r="AL1571" s="17">
        <v>32.840689999999995</v>
      </c>
      <c r="AM1571" s="15">
        <v>4.1214300000000001</v>
      </c>
      <c r="AN1571" s="15">
        <v>90.994254650000002</v>
      </c>
      <c r="AO1571" s="15">
        <v>35.086788159999983</v>
      </c>
      <c r="AP1571" s="15">
        <v>28.716891820000001</v>
      </c>
      <c r="AQ1571" s="56" t="s">
        <v>2668</v>
      </c>
      <c r="AR1571" s="21">
        <v>-91.665761744923685</v>
      </c>
      <c r="AS1571" s="21">
        <v>-1.0777072256643483</v>
      </c>
      <c r="AT1571" s="21">
        <v>-59.237214009926653</v>
      </c>
      <c r="AU1571" s="21">
        <v>-12.556977883229603</v>
      </c>
      <c r="AV1571" s="58" t="s">
        <v>2668</v>
      </c>
      <c r="AW1571" s="18">
        <v>2.3217927449873543</v>
      </c>
      <c r="AX1571" s="18">
        <v>5.8721076451109644</v>
      </c>
      <c r="AY1571" s="20">
        <v>2334.8486522875</v>
      </c>
      <c r="AZ1571" s="18">
        <v>0.399679703044449</v>
      </c>
      <c r="BA1571" s="19">
        <v>6.8064096777452097</v>
      </c>
    </row>
    <row r="1572" spans="1:53" s="7" customFormat="1" ht="21" customHeight="1" x14ac:dyDescent="0.3">
      <c r="A1572" s="9">
        <v>461030</v>
      </c>
      <c r="B1572" s="10" t="s">
        <v>1528</v>
      </c>
      <c r="C1572" s="26" t="s">
        <v>2671</v>
      </c>
      <c r="D1572" s="11" t="s">
        <v>14</v>
      </c>
      <c r="E1572" s="12" t="s">
        <v>337</v>
      </c>
      <c r="F1572" s="10" t="s">
        <v>3269</v>
      </c>
      <c r="G1572" s="13">
        <v>-28.018891658549883</v>
      </c>
      <c r="H1572" s="13">
        <v>-38.83264341860184</v>
      </c>
      <c r="I1572" s="13">
        <v>-33.765886336509979</v>
      </c>
      <c r="J1572" s="13">
        <v>-4.7825223948106181</v>
      </c>
      <c r="K1572" s="13">
        <v>1.2480499219968744</v>
      </c>
      <c r="L1572" s="13">
        <v>1.25</v>
      </c>
      <c r="M1572" s="14">
        <v>-33.699718390792199</v>
      </c>
      <c r="N1572" s="15">
        <v>1292.4365499999999</v>
      </c>
      <c r="O1572" s="15">
        <v>1520.9258749999999</v>
      </c>
      <c r="P1572" s="15">
        <v>1404.57855</v>
      </c>
      <c r="Q1572" s="15">
        <v>977.03717500000005</v>
      </c>
      <c r="R1572" s="15">
        <v>918.84253969999997</v>
      </c>
      <c r="S1572" s="15">
        <v>930.31015330000002</v>
      </c>
      <c r="T1572" s="16">
        <v>2.2597563803035348</v>
      </c>
      <c r="U1572" s="15">
        <v>9.0205300000000008</v>
      </c>
      <c r="V1572" s="15">
        <v>11.851299999999998</v>
      </c>
      <c r="W1572" s="15">
        <v>6.8664500000000004</v>
      </c>
      <c r="X1572" s="17">
        <v>6.3313700000000033</v>
      </c>
      <c r="Y1572" s="15">
        <v>10.027810000000001</v>
      </c>
      <c r="Z1572" s="15">
        <v>15.096409369999998</v>
      </c>
      <c r="AA1572" s="15">
        <v>11.154425709999998</v>
      </c>
      <c r="AB1572" s="15">
        <v>17.007618020000002</v>
      </c>
      <c r="AC1572" s="56" t="s">
        <v>2668</v>
      </c>
      <c r="AD1572" s="18">
        <v>11.166527909113988</v>
      </c>
      <c r="AE1572" s="18">
        <v>27.38188527840828</v>
      </c>
      <c r="AF1572" s="18">
        <v>62.448218657384793</v>
      </c>
      <c r="AG1572" s="18">
        <v>168.62461078723868</v>
      </c>
      <c r="AH1572" s="57" t="s">
        <v>2668</v>
      </c>
      <c r="AI1572" s="15">
        <v>-29.955549999999999</v>
      </c>
      <c r="AJ1572" s="15">
        <v>-26.276889999999998</v>
      </c>
      <c r="AK1572" s="15">
        <v>-24.832520000000002</v>
      </c>
      <c r="AL1572" s="17">
        <v>-25.050839999999994</v>
      </c>
      <c r="AM1572" s="15">
        <v>-20.071829999999999</v>
      </c>
      <c r="AN1572" s="15">
        <v>-19.127979490000001</v>
      </c>
      <c r="AO1572" s="15">
        <v>-25.675311380000004</v>
      </c>
      <c r="AP1572" s="15">
        <v>-21.76742062999999</v>
      </c>
      <c r="AQ1572" s="56" t="s">
        <v>2668</v>
      </c>
      <c r="AR1572" s="21" t="s">
        <v>2669</v>
      </c>
      <c r="AS1572" s="21" t="s">
        <v>2669</v>
      </c>
      <c r="AT1572" s="21" t="s">
        <v>2673</v>
      </c>
      <c r="AU1572" s="21" t="s">
        <v>2669</v>
      </c>
      <c r="AV1572" s="58" t="s">
        <v>2666</v>
      </c>
      <c r="AW1572" s="18">
        <v>-127.98629769555458</v>
      </c>
      <c r="AX1572" s="18">
        <v>-10.737336846241982</v>
      </c>
      <c r="AY1572" s="20">
        <v>279.51627485</v>
      </c>
      <c r="AZ1572" s="18">
        <v>3.3282861751046267</v>
      </c>
      <c r="BA1572" s="19">
        <v>-30.99731546812291</v>
      </c>
    </row>
    <row r="1573" spans="1:53" s="7" customFormat="1" ht="21" customHeight="1" x14ac:dyDescent="0.3">
      <c r="A1573" s="9">
        <v>41910</v>
      </c>
      <c r="B1573" s="10" t="s">
        <v>1722</v>
      </c>
      <c r="C1573" s="26" t="s">
        <v>2671</v>
      </c>
      <c r="D1573" s="11" t="s">
        <v>14</v>
      </c>
      <c r="E1573" s="12" t="s">
        <v>291</v>
      </c>
      <c r="F1573" s="10" t="s">
        <v>292</v>
      </c>
      <c r="G1573" s="13">
        <v>21.731448763250881</v>
      </c>
      <c r="H1573" s="13">
        <v>-2.4079320113314484</v>
      </c>
      <c r="I1573" s="13">
        <v>9.7133757961783473</v>
      </c>
      <c r="J1573" s="13">
        <v>-15.873015873015861</v>
      </c>
      <c r="K1573" s="13">
        <v>-1.1477761836441891</v>
      </c>
      <c r="L1573" s="13">
        <v>1.32</v>
      </c>
      <c r="M1573" s="14">
        <v>7.9937304075235138</v>
      </c>
      <c r="N1573" s="15">
        <v>764.19095619999996</v>
      </c>
      <c r="O1573" s="15">
        <v>953.2134542</v>
      </c>
      <c r="P1573" s="15">
        <v>847.90091959999995</v>
      </c>
      <c r="Q1573" s="15">
        <v>1105.7816132999999</v>
      </c>
      <c r="R1573" s="15">
        <v>941.06200790000003</v>
      </c>
      <c r="S1573" s="15">
        <v>930.2607223</v>
      </c>
      <c r="T1573" s="16">
        <v>0</v>
      </c>
      <c r="U1573" s="15">
        <v>141.87352999999999</v>
      </c>
      <c r="V1573" s="15">
        <v>150.27290000000002</v>
      </c>
      <c r="W1573" s="15">
        <v>141.3426</v>
      </c>
      <c r="X1573" s="17">
        <v>162.53469000000001</v>
      </c>
      <c r="Y1573" s="15">
        <v>127.6819</v>
      </c>
      <c r="Z1573" s="15">
        <v>138.08514102999999</v>
      </c>
      <c r="AA1573" s="15">
        <v>146.96860312000001</v>
      </c>
      <c r="AB1573" s="15">
        <v>142.69512356999996</v>
      </c>
      <c r="AC1573" s="56" t="s">
        <v>2668</v>
      </c>
      <c r="AD1573" s="18">
        <v>-10.003014656786213</v>
      </c>
      <c r="AE1573" s="18">
        <v>-8.110417094499434</v>
      </c>
      <c r="AF1573" s="18">
        <v>3.9804016057437774</v>
      </c>
      <c r="AG1573" s="18">
        <v>-12.206358181136622</v>
      </c>
      <c r="AH1573" s="57" t="s">
        <v>2668</v>
      </c>
      <c r="AI1573" s="15">
        <v>-6.5335400000000003</v>
      </c>
      <c r="AJ1573" s="15">
        <v>11.49456</v>
      </c>
      <c r="AK1573" s="15">
        <v>7.78545</v>
      </c>
      <c r="AL1573" s="17">
        <v>-10.986880000000001</v>
      </c>
      <c r="AM1573" s="15">
        <v>7.3599600000000001</v>
      </c>
      <c r="AN1573" s="15">
        <v>12.742999179999998</v>
      </c>
      <c r="AO1573" s="15">
        <v>15.7066205</v>
      </c>
      <c r="AP1573" s="15">
        <v>-3.9228459999999998</v>
      </c>
      <c r="AQ1573" s="56" t="s">
        <v>2668</v>
      </c>
      <c r="AR1573" s="21" t="s">
        <v>2666</v>
      </c>
      <c r="AS1573" s="21">
        <v>10.861130656588847</v>
      </c>
      <c r="AT1573" s="21">
        <v>101.74325825739037</v>
      </c>
      <c r="AU1573" s="21" t="s">
        <v>2669</v>
      </c>
      <c r="AV1573" s="58" t="s">
        <v>2668</v>
      </c>
      <c r="AW1573" s="18">
        <v>-2.7491100619676212</v>
      </c>
      <c r="AX1573" s="18">
        <v>29.173910744062137</v>
      </c>
      <c r="AY1573" s="20">
        <v>1326.5117111299999</v>
      </c>
      <c r="AZ1573" s="18">
        <v>0.70128345984035811</v>
      </c>
      <c r="BA1573" s="19">
        <v>2.4038034050100485</v>
      </c>
    </row>
    <row r="1574" spans="1:53" s="7" customFormat="1" ht="21" customHeight="1" x14ac:dyDescent="0.3">
      <c r="A1574" s="9">
        <v>40420</v>
      </c>
      <c r="B1574" s="10" t="s">
        <v>1610</v>
      </c>
      <c r="C1574" s="26" t="s">
        <v>2671</v>
      </c>
      <c r="D1574" s="11" t="s">
        <v>192</v>
      </c>
      <c r="E1574" s="12" t="s">
        <v>2689</v>
      </c>
      <c r="F1574" s="10" t="s">
        <v>1291</v>
      </c>
      <c r="G1574" s="13">
        <v>5.903398926654746</v>
      </c>
      <c r="H1574" s="13">
        <v>-4.8231511254019255</v>
      </c>
      <c r="I1574" s="13">
        <v>4.2253521126760507</v>
      </c>
      <c r="J1574" s="13">
        <v>1.8932874354561147</v>
      </c>
      <c r="K1574" s="13">
        <v>1.5437392795883298</v>
      </c>
      <c r="L1574" s="13">
        <v>1.02</v>
      </c>
      <c r="M1574" s="14">
        <v>-0.67114093959731447</v>
      </c>
      <c r="N1574" s="15">
        <v>876.37515680000001</v>
      </c>
      <c r="O1574" s="15">
        <v>975.14373439999997</v>
      </c>
      <c r="P1574" s="15">
        <v>890.48495360000004</v>
      </c>
      <c r="Q1574" s="15">
        <v>910.86577120000004</v>
      </c>
      <c r="R1574" s="15">
        <v>914.00128159999997</v>
      </c>
      <c r="S1574" s="15">
        <v>928.1110784</v>
      </c>
      <c r="T1574" s="16">
        <v>0</v>
      </c>
      <c r="U1574" s="15">
        <v>283.14314999999999</v>
      </c>
      <c r="V1574" s="15">
        <v>260.06955000000005</v>
      </c>
      <c r="W1574" s="15">
        <v>266.93998999999997</v>
      </c>
      <c r="X1574" s="17">
        <v>248.30900000000008</v>
      </c>
      <c r="Y1574" s="15">
        <v>268.07434999999998</v>
      </c>
      <c r="Z1574" s="15">
        <v>252.18776218000005</v>
      </c>
      <c r="AA1574" s="15">
        <v>260.06966774</v>
      </c>
      <c r="AB1574" s="15">
        <v>250.18037896999988</v>
      </c>
      <c r="AC1574" s="56" t="s">
        <v>2668</v>
      </c>
      <c r="AD1574" s="18">
        <v>-5.3219722956391546</v>
      </c>
      <c r="AE1574" s="18">
        <v>-3.030646155999428</v>
      </c>
      <c r="AF1574" s="18">
        <v>-2.5737328678254512</v>
      </c>
      <c r="AG1574" s="18">
        <v>0.7536492716735177</v>
      </c>
      <c r="AH1574" s="57" t="s">
        <v>2668</v>
      </c>
      <c r="AI1574" s="15">
        <v>37.42559</v>
      </c>
      <c r="AJ1574" s="15">
        <v>27.655690000000007</v>
      </c>
      <c r="AK1574" s="15">
        <v>25.967349999999996</v>
      </c>
      <c r="AL1574" s="17">
        <v>10.15795</v>
      </c>
      <c r="AM1574" s="15">
        <v>29.80311</v>
      </c>
      <c r="AN1574" s="15">
        <v>23.354658820000001</v>
      </c>
      <c r="AO1574" s="15">
        <v>25.635937130000002</v>
      </c>
      <c r="AP1574" s="15">
        <v>18.871203969999996</v>
      </c>
      <c r="AQ1574" s="56" t="s">
        <v>2668</v>
      </c>
      <c r="AR1574" s="21">
        <v>-20.367026946001388</v>
      </c>
      <c r="AS1574" s="21">
        <v>-15.552066066693705</v>
      </c>
      <c r="AT1574" s="21">
        <v>-1.2762675821752834</v>
      </c>
      <c r="AU1574" s="21">
        <v>85.777681225050301</v>
      </c>
      <c r="AV1574" s="58" t="s">
        <v>2668</v>
      </c>
      <c r="AW1574" s="18">
        <v>7.5430391654586622</v>
      </c>
      <c r="AX1574" s="18">
        <v>9.5030147384586865</v>
      </c>
      <c r="AY1574" s="20">
        <v>818.95595599000001</v>
      </c>
      <c r="AZ1574" s="18">
        <v>1.1332857055518293</v>
      </c>
      <c r="BA1574" s="19">
        <v>11.925538755248096</v>
      </c>
    </row>
    <row r="1575" spans="1:53" s="7" customFormat="1" ht="21" customHeight="1" x14ac:dyDescent="0.3">
      <c r="A1575" s="9">
        <v>234300</v>
      </c>
      <c r="B1575" s="10" t="s">
        <v>1554</v>
      </c>
      <c r="C1575" s="26" t="s">
        <v>2671</v>
      </c>
      <c r="D1575" s="11" t="s">
        <v>54</v>
      </c>
      <c r="E1575" s="12" t="s">
        <v>2672</v>
      </c>
      <c r="F1575" s="10" t="s">
        <v>3641</v>
      </c>
      <c r="G1575" s="13">
        <v>-10.457197398971319</v>
      </c>
      <c r="H1575" s="13">
        <v>-14.542800559474534</v>
      </c>
      <c r="I1575" s="13">
        <v>-5.2777777777777812</v>
      </c>
      <c r="J1575" s="13">
        <v>-2.011494252873558</v>
      </c>
      <c r="K1575" s="13">
        <v>1.9431988041853643</v>
      </c>
      <c r="L1575" s="13">
        <v>1.19</v>
      </c>
      <c r="M1575" s="14">
        <v>-5.2777777777777812</v>
      </c>
      <c r="N1575" s="15">
        <v>1036.13609475</v>
      </c>
      <c r="O1575" s="15">
        <v>1085.6724817500001</v>
      </c>
      <c r="P1575" s="15">
        <v>979.48008000000004</v>
      </c>
      <c r="Q1575" s="15">
        <v>946.83074399999998</v>
      </c>
      <c r="R1575" s="15">
        <v>910.10024099999998</v>
      </c>
      <c r="S1575" s="15">
        <v>927.78529800000001</v>
      </c>
      <c r="T1575" s="16">
        <v>-1.1352927293627579</v>
      </c>
      <c r="U1575" s="15">
        <v>241.32840999999999</v>
      </c>
      <c r="V1575" s="15">
        <v>343.82848000000001</v>
      </c>
      <c r="W1575" s="15">
        <v>499.26153999999997</v>
      </c>
      <c r="X1575" s="17">
        <v>806.02985000000012</v>
      </c>
      <c r="Y1575" s="15">
        <v>367.28698000000003</v>
      </c>
      <c r="Z1575" s="15">
        <v>387.78961252999994</v>
      </c>
      <c r="AA1575" s="15">
        <v>334.76258621000011</v>
      </c>
      <c r="AB1575" s="15">
        <v>592.54633350999984</v>
      </c>
      <c r="AC1575" s="56" t="s">
        <v>2668</v>
      </c>
      <c r="AD1575" s="18">
        <v>52.193842407530909</v>
      </c>
      <c r="AE1575" s="18">
        <v>12.785774037682952</v>
      </c>
      <c r="AF1575" s="18">
        <v>-32.948452987185803</v>
      </c>
      <c r="AG1575" s="18">
        <v>-26.485807751412715</v>
      </c>
      <c r="AH1575" s="57" t="s">
        <v>2668</v>
      </c>
      <c r="AI1575" s="15">
        <v>-26.43346</v>
      </c>
      <c r="AJ1575" s="15">
        <v>33.064279999999997</v>
      </c>
      <c r="AK1575" s="15">
        <v>24.435030000000001</v>
      </c>
      <c r="AL1575" s="17">
        <v>82.056449999999998</v>
      </c>
      <c r="AM1575" s="15">
        <v>24.102180000000001</v>
      </c>
      <c r="AN1575" s="15">
        <v>39.153765070000006</v>
      </c>
      <c r="AO1575" s="15">
        <v>-51.588817710000001</v>
      </c>
      <c r="AP1575" s="15">
        <v>77.899186929999999</v>
      </c>
      <c r="AQ1575" s="56" t="s">
        <v>2668</v>
      </c>
      <c r="AR1575" s="21" t="s">
        <v>2666</v>
      </c>
      <c r="AS1575" s="21">
        <v>18.4171107612203</v>
      </c>
      <c r="AT1575" s="21" t="s">
        <v>2667</v>
      </c>
      <c r="AU1575" s="21">
        <v>-5.0663452659723829</v>
      </c>
      <c r="AV1575" s="58" t="s">
        <v>2668</v>
      </c>
      <c r="AW1575" s="18">
        <v>13.146514040270468</v>
      </c>
      <c r="AX1575" s="18">
        <v>10.358641028768853</v>
      </c>
      <c r="AY1575" s="20">
        <v>977.718533815</v>
      </c>
      <c r="AZ1575" s="18">
        <v>0.94892882349262275</v>
      </c>
      <c r="BA1575" s="19">
        <v>9.1607462876373571</v>
      </c>
    </row>
    <row r="1576" spans="1:53" s="7" customFormat="1" ht="21" customHeight="1" x14ac:dyDescent="0.3">
      <c r="A1576" s="9">
        <v>19540</v>
      </c>
      <c r="B1576" s="10" t="s">
        <v>2076</v>
      </c>
      <c r="C1576" s="26" t="s">
        <v>2671</v>
      </c>
      <c r="D1576" s="11" t="s">
        <v>16</v>
      </c>
      <c r="E1576" s="12" t="s">
        <v>281</v>
      </c>
      <c r="F1576" s="10" t="s">
        <v>3053</v>
      </c>
      <c r="G1576" s="13">
        <v>80.289093298291732</v>
      </c>
      <c r="H1576" s="13">
        <v>75.223499361430399</v>
      </c>
      <c r="I1576" s="13">
        <v>64.705882352941188</v>
      </c>
      <c r="J1576" s="13">
        <v>8.3728278041074411</v>
      </c>
      <c r="K1576" s="13">
        <v>5.8641975308642014</v>
      </c>
      <c r="L1576" s="13">
        <v>3.31</v>
      </c>
      <c r="M1576" s="14">
        <v>63.72315035799523</v>
      </c>
      <c r="N1576" s="15">
        <v>514.18867499999999</v>
      </c>
      <c r="O1576" s="15">
        <v>529.05352500000004</v>
      </c>
      <c r="P1576" s="15">
        <v>562.83727499999998</v>
      </c>
      <c r="Q1576" s="15">
        <v>855.40454999999997</v>
      </c>
      <c r="R1576" s="15">
        <v>875.6748</v>
      </c>
      <c r="S1576" s="15">
        <v>927.02610000000004</v>
      </c>
      <c r="T1576" s="16">
        <v>0</v>
      </c>
      <c r="U1576" s="15">
        <v>1895.78359</v>
      </c>
      <c r="V1576" s="15">
        <v>1885.0372400000001</v>
      </c>
      <c r="W1576" s="15">
        <v>1859.6718699999997</v>
      </c>
      <c r="X1576" s="17">
        <v>1932.4580700000006</v>
      </c>
      <c r="Y1576" s="15">
        <v>2053.6680900000001</v>
      </c>
      <c r="Z1576" s="15">
        <v>2165.8043100300001</v>
      </c>
      <c r="AA1576" s="15">
        <v>2031.1559581499996</v>
      </c>
      <c r="AB1576" s="15">
        <v>2299.9980316900001</v>
      </c>
      <c r="AC1576" s="56" t="s">
        <v>2668</v>
      </c>
      <c r="AD1576" s="18">
        <v>8.3281921434924975</v>
      </c>
      <c r="AE1576" s="18">
        <v>14.894510520651561</v>
      </c>
      <c r="AF1576" s="18">
        <v>9.2212013805424764</v>
      </c>
      <c r="AG1576" s="18">
        <v>19.019298136181529</v>
      </c>
      <c r="AH1576" s="57" t="s">
        <v>2668</v>
      </c>
      <c r="AI1576" s="15">
        <v>78.948700000000002</v>
      </c>
      <c r="AJ1576" s="15">
        <v>104.49780999999999</v>
      </c>
      <c r="AK1576" s="15">
        <v>59.682650000000024</v>
      </c>
      <c r="AL1576" s="17">
        <v>1.3368599999999731</v>
      </c>
      <c r="AM1576" s="15">
        <v>118.90586</v>
      </c>
      <c r="AN1576" s="15">
        <v>65.163533509999993</v>
      </c>
      <c r="AO1576" s="15">
        <v>77.393856920000019</v>
      </c>
      <c r="AP1576" s="15">
        <v>218.77882468999996</v>
      </c>
      <c r="AQ1576" s="56" t="s">
        <v>2668</v>
      </c>
      <c r="AR1576" s="21">
        <v>50.611549018539883</v>
      </c>
      <c r="AS1576" s="21">
        <v>-37.64124481651816</v>
      </c>
      <c r="AT1576" s="21">
        <v>29.675637593169846</v>
      </c>
      <c r="AU1576" s="21">
        <v>16265.126093233725</v>
      </c>
      <c r="AV1576" s="58" t="s">
        <v>2668</v>
      </c>
      <c r="AW1576" s="18">
        <v>9.5121309529662934</v>
      </c>
      <c r="AX1576" s="18">
        <v>1.9303308644257386</v>
      </c>
      <c r="AY1576" s="20">
        <v>1691.2085656325</v>
      </c>
      <c r="AZ1576" s="18">
        <v>0.54814416083169426</v>
      </c>
      <c r="BA1576" s="19">
        <v>28.396383797902114</v>
      </c>
    </row>
    <row r="1577" spans="1:53" s="7" customFormat="1" ht="21" customHeight="1" x14ac:dyDescent="0.3">
      <c r="A1577" s="9">
        <v>23000</v>
      </c>
      <c r="B1577" s="10" t="s">
        <v>1582</v>
      </c>
      <c r="C1577" s="26" t="s">
        <v>2665</v>
      </c>
      <c r="D1577" s="11" t="s">
        <v>16</v>
      </c>
      <c r="E1577" s="12" t="s">
        <v>281</v>
      </c>
      <c r="F1577" s="10" t="s">
        <v>2399</v>
      </c>
      <c r="G1577" s="13">
        <v>-0.64377682403433667</v>
      </c>
      <c r="H1577" s="13">
        <v>-4.9281314168377772</v>
      </c>
      <c r="I1577" s="13">
        <v>-3.5416666666666652</v>
      </c>
      <c r="J1577" s="13">
        <v>-1.0683760683760646</v>
      </c>
      <c r="K1577" s="13">
        <v>1.0917030567685559</v>
      </c>
      <c r="L1577" s="13">
        <v>1.31</v>
      </c>
      <c r="M1577" s="14">
        <v>-3.5416666666666652</v>
      </c>
      <c r="N1577" s="15">
        <v>932</v>
      </c>
      <c r="O1577" s="15">
        <v>974</v>
      </c>
      <c r="P1577" s="15">
        <v>960</v>
      </c>
      <c r="Q1577" s="15">
        <v>936</v>
      </c>
      <c r="R1577" s="15">
        <v>916</v>
      </c>
      <c r="S1577" s="15">
        <v>926</v>
      </c>
      <c r="T1577" s="16">
        <v>0</v>
      </c>
      <c r="U1577" s="15">
        <v>883.96954000000005</v>
      </c>
      <c r="V1577" s="15">
        <v>904.21961999999985</v>
      </c>
      <c r="W1577" s="15">
        <v>850.94975000000022</v>
      </c>
      <c r="X1577" s="17">
        <v>796.45014999999967</v>
      </c>
      <c r="Y1577" s="15">
        <v>877.82766000000004</v>
      </c>
      <c r="Z1577" s="15">
        <v>958.20745286999988</v>
      </c>
      <c r="AA1577" s="15">
        <v>931.92493941000021</v>
      </c>
      <c r="AB1577" s="15">
        <v>824.91037624000001</v>
      </c>
      <c r="AC1577" s="56" t="s">
        <v>2668</v>
      </c>
      <c r="AD1577" s="18">
        <v>-0.69480674639536</v>
      </c>
      <c r="AE1577" s="18">
        <v>5.9706548802823001</v>
      </c>
      <c r="AF1577" s="18">
        <v>9.515860297273715</v>
      </c>
      <c r="AG1577" s="18">
        <v>3.5733845037257295</v>
      </c>
      <c r="AH1577" s="57" t="s">
        <v>2668</v>
      </c>
      <c r="AI1577" s="15">
        <v>29.146229999999999</v>
      </c>
      <c r="AJ1577" s="15">
        <v>35.880459999999999</v>
      </c>
      <c r="AK1577" s="15">
        <v>32.933779999999999</v>
      </c>
      <c r="AL1577" s="17">
        <v>19.603080000000006</v>
      </c>
      <c r="AM1577" s="15">
        <v>15.773529999999999</v>
      </c>
      <c r="AN1577" s="15">
        <v>24.608291879999996</v>
      </c>
      <c r="AO1577" s="15">
        <v>41.713020430000007</v>
      </c>
      <c r="AP1577" s="15">
        <v>16.697089769999991</v>
      </c>
      <c r="AQ1577" s="56" t="s">
        <v>2668</v>
      </c>
      <c r="AR1577" s="21">
        <v>-45.881405588304212</v>
      </c>
      <c r="AS1577" s="21">
        <v>-31.415896340236451</v>
      </c>
      <c r="AT1577" s="21">
        <v>26.657251095987178</v>
      </c>
      <c r="AU1577" s="21">
        <v>-14.824151255823137</v>
      </c>
      <c r="AV1577" s="58" t="s">
        <v>2668</v>
      </c>
      <c r="AW1577" s="18">
        <v>2.0241095579505872</v>
      </c>
      <c r="AX1577" s="18">
        <v>9.3732350456527289</v>
      </c>
      <c r="AY1577" s="20">
        <v>2532.5589285474998</v>
      </c>
      <c r="AZ1577" s="18">
        <v>0.36563808626995675</v>
      </c>
      <c r="BA1577" s="19">
        <v>3.9008739724236219</v>
      </c>
    </row>
    <row r="1578" spans="1:53" s="7" customFormat="1" ht="21" customHeight="1" x14ac:dyDescent="0.3">
      <c r="A1578" s="9">
        <v>14440</v>
      </c>
      <c r="B1578" s="10" t="s">
        <v>1705</v>
      </c>
      <c r="C1578" s="26" t="s">
        <v>2665</v>
      </c>
      <c r="D1578" s="11" t="s">
        <v>58</v>
      </c>
      <c r="E1578" s="12" t="s">
        <v>273</v>
      </c>
      <c r="F1578" s="10" t="s">
        <v>3668</v>
      </c>
      <c r="G1578" s="13">
        <v>-12.570888468809072</v>
      </c>
      <c r="H1578" s="13">
        <v>5.4732041049030844</v>
      </c>
      <c r="I1578" s="13">
        <v>1.6483516483516425</v>
      </c>
      <c r="J1578" s="13">
        <v>-2.4261603375527407</v>
      </c>
      <c r="K1578" s="13">
        <v>1.0928961748633892</v>
      </c>
      <c r="L1578" s="13">
        <v>1.0900000000000001</v>
      </c>
      <c r="M1578" s="14">
        <v>-1.4909478168264156</v>
      </c>
      <c r="N1578" s="15">
        <v>1058</v>
      </c>
      <c r="O1578" s="15">
        <v>877</v>
      </c>
      <c r="P1578" s="15">
        <v>910</v>
      </c>
      <c r="Q1578" s="15">
        <v>948</v>
      </c>
      <c r="R1578" s="15">
        <v>915</v>
      </c>
      <c r="S1578" s="15">
        <v>925</v>
      </c>
      <c r="T1578" s="16">
        <v>0</v>
      </c>
      <c r="U1578" s="15">
        <v>263.48345</v>
      </c>
      <c r="V1578" s="15">
        <v>286.29914000000002</v>
      </c>
      <c r="W1578" s="15">
        <v>287.35704999999996</v>
      </c>
      <c r="X1578" s="17">
        <v>338.52627999999993</v>
      </c>
      <c r="Y1578" s="15">
        <v>263.60050999999999</v>
      </c>
      <c r="Z1578" s="15">
        <v>285.73833747000003</v>
      </c>
      <c r="AA1578" s="15">
        <v>312.16734331999999</v>
      </c>
      <c r="AB1578" s="15">
        <v>339.60528446000001</v>
      </c>
      <c r="AC1578" s="56" t="s">
        <v>2668</v>
      </c>
      <c r="AD1578" s="18">
        <v>4.4427837877480947E-2</v>
      </c>
      <c r="AE1578" s="18">
        <v>-0.19587992125997822</v>
      </c>
      <c r="AF1578" s="18">
        <v>8.6339601969048765</v>
      </c>
      <c r="AG1578" s="18">
        <v>0.31873580390866518</v>
      </c>
      <c r="AH1578" s="57" t="s">
        <v>2668</v>
      </c>
      <c r="AI1578" s="15">
        <v>46.50658</v>
      </c>
      <c r="AJ1578" s="15">
        <v>43.331339999999997</v>
      </c>
      <c r="AK1578" s="15">
        <v>46.162139999999994</v>
      </c>
      <c r="AL1578" s="17">
        <v>58.024770000000018</v>
      </c>
      <c r="AM1578" s="15">
        <v>34.236199999999997</v>
      </c>
      <c r="AN1578" s="15">
        <v>47.063926840000008</v>
      </c>
      <c r="AO1578" s="15">
        <v>48.428658709999993</v>
      </c>
      <c r="AP1578" s="15">
        <v>63.158313429999993</v>
      </c>
      <c r="AQ1578" s="56" t="s">
        <v>2668</v>
      </c>
      <c r="AR1578" s="21">
        <v>-26.384180475106966</v>
      </c>
      <c r="AS1578" s="21">
        <v>8.6140581851380738</v>
      </c>
      <c r="AT1578" s="21">
        <v>4.9099082278247996</v>
      </c>
      <c r="AU1578" s="21">
        <v>8.8471586014041481</v>
      </c>
      <c r="AV1578" s="58" t="s">
        <v>2668</v>
      </c>
      <c r="AW1578" s="18">
        <v>18.597564973238516</v>
      </c>
      <c r="AX1578" s="18">
        <v>4.7955514126733334</v>
      </c>
      <c r="AY1578" s="20">
        <v>1839.4911058075002</v>
      </c>
      <c r="AZ1578" s="18">
        <v>0.50285646779136961</v>
      </c>
      <c r="BA1578" s="19">
        <v>10.485894624389955</v>
      </c>
    </row>
    <row r="1579" spans="1:53" s="7" customFormat="1" ht="21" customHeight="1" x14ac:dyDescent="0.3">
      <c r="A1579" s="9">
        <v>42500</v>
      </c>
      <c r="B1579" s="10" t="s">
        <v>1767</v>
      </c>
      <c r="C1579" s="26" t="s">
        <v>2671</v>
      </c>
      <c r="D1579" s="11" t="s">
        <v>32</v>
      </c>
      <c r="E1579" s="12" t="s">
        <v>1514</v>
      </c>
      <c r="F1579" s="10" t="s">
        <v>3648</v>
      </c>
      <c r="G1579" s="13">
        <v>14.406245350966639</v>
      </c>
      <c r="H1579" s="13">
        <v>23.915715872466436</v>
      </c>
      <c r="I1579" s="13">
        <v>10.680907877169554</v>
      </c>
      <c r="J1579" s="13">
        <v>9.0789473684210531</v>
      </c>
      <c r="K1579" s="13">
        <v>2.3456790123456805</v>
      </c>
      <c r="L1579" s="13">
        <v>2.98</v>
      </c>
      <c r="M1579" s="14">
        <v>9.5112285336855997</v>
      </c>
      <c r="N1579" s="15">
        <v>807.62017490000005</v>
      </c>
      <c r="O1579" s="15">
        <v>745.64223939999999</v>
      </c>
      <c r="P1579" s="15">
        <v>834.8033428</v>
      </c>
      <c r="Q1579" s="15">
        <v>847.06347200000005</v>
      </c>
      <c r="R1579" s="15">
        <v>902.79133200000001</v>
      </c>
      <c r="S1579" s="15">
        <v>923.96791880000001</v>
      </c>
      <c r="T1579" s="16">
        <v>16.890337529877876</v>
      </c>
      <c r="U1579" s="15">
        <v>373.80054000000001</v>
      </c>
      <c r="V1579" s="15">
        <v>352.58405999999997</v>
      </c>
      <c r="W1579" s="15">
        <v>317.53581999999994</v>
      </c>
      <c r="X1579" s="17">
        <v>595.12731000000008</v>
      </c>
      <c r="Y1579" s="15">
        <v>258.15262000000001</v>
      </c>
      <c r="Z1579" s="15">
        <v>345.05474028999998</v>
      </c>
      <c r="AA1579" s="15">
        <v>436.70341779</v>
      </c>
      <c r="AB1579" s="15">
        <v>790.8329580300001</v>
      </c>
      <c r="AC1579" s="56" t="s">
        <v>2668</v>
      </c>
      <c r="AD1579" s="18">
        <v>-30.938403673788162</v>
      </c>
      <c r="AE1579" s="18">
        <v>-2.1354679817346178</v>
      </c>
      <c r="AF1579" s="18">
        <v>37.528867700658175</v>
      </c>
      <c r="AG1579" s="18">
        <v>32.88466933738934</v>
      </c>
      <c r="AH1579" s="57" t="s">
        <v>2668</v>
      </c>
      <c r="AI1579" s="15">
        <v>27.760169999999999</v>
      </c>
      <c r="AJ1579" s="15">
        <v>31.757909999999999</v>
      </c>
      <c r="AK1579" s="15">
        <v>41.10763</v>
      </c>
      <c r="AL1579" s="17">
        <v>36.283450000000016</v>
      </c>
      <c r="AM1579" s="15">
        <v>9.6042900000000007</v>
      </c>
      <c r="AN1579" s="15">
        <v>21.010409449999997</v>
      </c>
      <c r="AO1579" s="15">
        <v>49.566572719999996</v>
      </c>
      <c r="AP1579" s="15">
        <v>62.950366480000014</v>
      </c>
      <c r="AQ1579" s="56" t="s">
        <v>2668</v>
      </c>
      <c r="AR1579" s="21">
        <v>-65.402625416198816</v>
      </c>
      <c r="AS1579" s="21">
        <v>-33.841964253944937</v>
      </c>
      <c r="AT1579" s="21">
        <v>20.57754903408442</v>
      </c>
      <c r="AU1579" s="21">
        <v>73.496088381893074</v>
      </c>
      <c r="AV1579" s="58" t="s">
        <v>2668</v>
      </c>
      <c r="AW1579" s="18">
        <v>7.9600079689157317</v>
      </c>
      <c r="AX1579" s="18">
        <v>6.4553716251330009</v>
      </c>
      <c r="AY1579" s="20">
        <v>1110.13460796</v>
      </c>
      <c r="AZ1579" s="18">
        <v>0.83230259841903076</v>
      </c>
      <c r="BA1579" s="19">
        <v>12.893178685152501</v>
      </c>
    </row>
    <row r="1580" spans="1:53" s="7" customFormat="1" ht="21" customHeight="1" x14ac:dyDescent="0.3">
      <c r="A1580" s="9">
        <v>7280</v>
      </c>
      <c r="B1580" s="10" t="s">
        <v>1600</v>
      </c>
      <c r="C1580" s="26" t="s">
        <v>2665</v>
      </c>
      <c r="D1580" s="11" t="s">
        <v>50</v>
      </c>
      <c r="E1580" s="12" t="s">
        <v>735</v>
      </c>
      <c r="F1580" s="10" t="s">
        <v>3684</v>
      </c>
      <c r="G1580" s="13">
        <v>-17.429193899782135</v>
      </c>
      <c r="H1580" s="13">
        <v>-2.1935483870967776</v>
      </c>
      <c r="I1580" s="13">
        <v>8.2084225553176395</v>
      </c>
      <c r="J1580" s="13">
        <v>8.5959885386819543</v>
      </c>
      <c r="K1580" s="13">
        <v>4.91349480968859</v>
      </c>
      <c r="L1580" s="13">
        <v>1.74</v>
      </c>
      <c r="M1580" s="14">
        <v>4.6238785369220103</v>
      </c>
      <c r="N1580" s="15">
        <v>1116.53238996</v>
      </c>
      <c r="O1580" s="15">
        <v>942.60632050000004</v>
      </c>
      <c r="P1580" s="15">
        <v>851.99448711000002</v>
      </c>
      <c r="Q1580" s="15">
        <v>848.95382156000005</v>
      </c>
      <c r="R1580" s="15">
        <v>878.75234394999995</v>
      </c>
      <c r="S1580" s="15">
        <v>921.92979476000005</v>
      </c>
      <c r="T1580" s="16">
        <v>0</v>
      </c>
      <c r="U1580" s="15">
        <v>1883.5890999999999</v>
      </c>
      <c r="V1580" s="15">
        <v>1844.3709900000001</v>
      </c>
      <c r="W1580" s="15">
        <v>1818.6320499999997</v>
      </c>
      <c r="X1580" s="17">
        <v>2141.1856400000006</v>
      </c>
      <c r="Y1580" s="15">
        <v>1862.56727</v>
      </c>
      <c r="Z1580" s="15">
        <v>2141.8468895400001</v>
      </c>
      <c r="AA1580" s="15">
        <v>1883.3765274100001</v>
      </c>
      <c r="AB1580" s="15">
        <v>1783.6159951999998</v>
      </c>
      <c r="AC1580" s="56" t="s">
        <v>2668</v>
      </c>
      <c r="AD1580" s="18">
        <v>-1.1160517970718709</v>
      </c>
      <c r="AE1580" s="18">
        <v>16.128853747585794</v>
      </c>
      <c r="AF1580" s="18">
        <v>3.5600646876315922</v>
      </c>
      <c r="AG1580" s="18">
        <v>-16.69960969848465</v>
      </c>
      <c r="AH1580" s="57" t="s">
        <v>2668</v>
      </c>
      <c r="AI1580" s="15">
        <v>13.983840000000001</v>
      </c>
      <c r="AJ1580" s="15">
        <v>15.79149</v>
      </c>
      <c r="AK1580" s="15">
        <v>4.6824899999999978</v>
      </c>
      <c r="AL1580" s="17">
        <v>71.663930000000008</v>
      </c>
      <c r="AM1580" s="15">
        <v>22.651610000000002</v>
      </c>
      <c r="AN1580" s="15">
        <v>98.11729781999999</v>
      </c>
      <c r="AO1580" s="15">
        <v>3.8716098100000096</v>
      </c>
      <c r="AP1580" s="15">
        <v>-7.2440052500000007</v>
      </c>
      <c r="AQ1580" s="56" t="s">
        <v>2668</v>
      </c>
      <c r="AR1580" s="21">
        <v>61.984190322543739</v>
      </c>
      <c r="AS1580" s="21">
        <v>521.33020899231167</v>
      </c>
      <c r="AT1580" s="21">
        <v>-17.3172861020523</v>
      </c>
      <c r="AU1580" s="21" t="s">
        <v>2667</v>
      </c>
      <c r="AV1580" s="58" t="s">
        <v>2668</v>
      </c>
      <c r="AW1580" s="18">
        <v>-0.40614152763233763</v>
      </c>
      <c r="AX1580" s="18">
        <v>7.8531276276403466</v>
      </c>
      <c r="AY1580" s="20">
        <v>2165.9171173350001</v>
      </c>
      <c r="AZ1580" s="18">
        <v>0.42565331211490037</v>
      </c>
      <c r="BA1580" s="19">
        <v>5.4201756586349754</v>
      </c>
    </row>
    <row r="1581" spans="1:53" s="7" customFormat="1" ht="21" customHeight="1" x14ac:dyDescent="0.3">
      <c r="A1581" s="9">
        <v>110790</v>
      </c>
      <c r="B1581" s="10" t="s">
        <v>1549</v>
      </c>
      <c r="C1581" s="26" t="s">
        <v>2671</v>
      </c>
      <c r="D1581" s="11" t="s">
        <v>235</v>
      </c>
      <c r="E1581" s="12" t="s">
        <v>236</v>
      </c>
      <c r="F1581" s="10" t="s">
        <v>3656</v>
      </c>
      <c r="G1581" s="13">
        <v>-8.8167053364269101</v>
      </c>
      <c r="H1581" s="13">
        <v>-10.681818181818192</v>
      </c>
      <c r="I1581" s="13">
        <v>-1.749999999999996</v>
      </c>
      <c r="J1581" s="13">
        <v>-4.2630937880633439</v>
      </c>
      <c r="K1581" s="13">
        <v>2.0779220779220786</v>
      </c>
      <c r="L1581" s="13">
        <v>-0.13</v>
      </c>
      <c r="M1581" s="14">
        <v>-3.082614056720101</v>
      </c>
      <c r="N1581" s="15">
        <v>1009.874376</v>
      </c>
      <c r="O1581" s="15">
        <v>1030.9622400000001</v>
      </c>
      <c r="P1581" s="15">
        <v>937.23839999999996</v>
      </c>
      <c r="Q1581" s="15">
        <v>961.84090800000001</v>
      </c>
      <c r="R1581" s="15">
        <v>902.09195999999997</v>
      </c>
      <c r="S1581" s="15">
        <v>920.83672799999999</v>
      </c>
      <c r="T1581" s="16">
        <v>0</v>
      </c>
      <c r="U1581" s="15">
        <v>700.55471</v>
      </c>
      <c r="V1581" s="15">
        <v>953.71901999999989</v>
      </c>
      <c r="W1581" s="15">
        <v>678.29134000000022</v>
      </c>
      <c r="X1581" s="17">
        <v>980.23990000000003</v>
      </c>
      <c r="Y1581" s="15">
        <v>1222.0922800000001</v>
      </c>
      <c r="Z1581" s="15">
        <v>1468.5981084899997</v>
      </c>
      <c r="AA1581" s="15">
        <v>1172.3910739200001</v>
      </c>
      <c r="AB1581" s="15">
        <v>-743.63167132999979</v>
      </c>
      <c r="AC1581" s="56" t="s">
        <v>2668</v>
      </c>
      <c r="AD1581" s="18">
        <v>74.446372646613156</v>
      </c>
      <c r="AE1581" s="18">
        <v>53.98645488793963</v>
      </c>
      <c r="AF1581" s="18">
        <v>72.844765188952536</v>
      </c>
      <c r="AG1581" s="18">
        <v>-175.86221202891247</v>
      </c>
      <c r="AH1581" s="57" t="s">
        <v>2668</v>
      </c>
      <c r="AI1581" s="15">
        <v>6.16378</v>
      </c>
      <c r="AJ1581" s="15">
        <v>79.061689999999999</v>
      </c>
      <c r="AK1581" s="15">
        <v>-0.44442000000000803</v>
      </c>
      <c r="AL1581" s="17">
        <v>36.606750000000005</v>
      </c>
      <c r="AM1581" s="15">
        <v>-13.7553</v>
      </c>
      <c r="AN1581" s="15">
        <v>16.044085219999999</v>
      </c>
      <c r="AO1581" s="15">
        <v>-36.578180920000001</v>
      </c>
      <c r="AP1581" s="15">
        <v>-12.97608864</v>
      </c>
      <c r="AQ1581" s="56" t="s">
        <v>2668</v>
      </c>
      <c r="AR1581" s="21" t="s">
        <v>2667</v>
      </c>
      <c r="AS1581" s="21">
        <v>-79.706877983508832</v>
      </c>
      <c r="AT1581" s="21" t="s">
        <v>2673</v>
      </c>
      <c r="AU1581" s="21" t="s">
        <v>2667</v>
      </c>
      <c r="AV1581" s="58" t="s">
        <v>2666</v>
      </c>
      <c r="AW1581" s="18">
        <v>1.7449618057272913</v>
      </c>
      <c r="AX1581" s="18">
        <v>-19.482223463025239</v>
      </c>
      <c r="AY1581" s="20">
        <v>4360.9231480099997</v>
      </c>
      <c r="AZ1581" s="18">
        <v>0.21115637601185455</v>
      </c>
      <c r="BA1581" s="19">
        <v>-1.083841258738266</v>
      </c>
    </row>
    <row r="1582" spans="1:53" s="7" customFormat="1" ht="21" customHeight="1" x14ac:dyDescent="0.3">
      <c r="A1582" s="9">
        <v>16250</v>
      </c>
      <c r="B1582" s="10" t="s">
        <v>1794</v>
      </c>
      <c r="C1582" s="26" t="s">
        <v>2671</v>
      </c>
      <c r="D1582" s="11" t="s">
        <v>41</v>
      </c>
      <c r="E1582" s="12" t="s">
        <v>2685</v>
      </c>
      <c r="F1582" s="10" t="s">
        <v>2991</v>
      </c>
      <c r="G1582" s="13">
        <v>100.57008906581255</v>
      </c>
      <c r="H1582" s="13">
        <v>30.357142857142861</v>
      </c>
      <c r="I1582" s="13">
        <v>24.488403819918148</v>
      </c>
      <c r="J1582" s="13">
        <v>1.2201885745978913</v>
      </c>
      <c r="K1582" s="13">
        <v>20.303230059327614</v>
      </c>
      <c r="L1582" s="13">
        <v>0.88</v>
      </c>
      <c r="M1582" s="14">
        <v>22.483221476510074</v>
      </c>
      <c r="N1582" s="15">
        <v>458.31856049999999</v>
      </c>
      <c r="O1582" s="15">
        <v>705.17804000000001</v>
      </c>
      <c r="P1582" s="15">
        <v>738.42214760000002</v>
      </c>
      <c r="Q1582" s="15">
        <v>908.16857579999999</v>
      </c>
      <c r="R1582" s="15">
        <v>764.11077620000003</v>
      </c>
      <c r="S1582" s="15">
        <v>919.24994500000003</v>
      </c>
      <c r="T1582" s="16">
        <v>0</v>
      </c>
      <c r="U1582" s="15">
        <v>2744.43795</v>
      </c>
      <c r="V1582" s="15">
        <v>3018.3500099999997</v>
      </c>
      <c r="W1582" s="15">
        <v>2510.5783700000011</v>
      </c>
      <c r="X1582" s="17">
        <v>3782.5024999999987</v>
      </c>
      <c r="Y1582" s="15">
        <v>3299.5771500000001</v>
      </c>
      <c r="Z1582" s="15">
        <v>3360.3523113499996</v>
      </c>
      <c r="AA1582" s="15">
        <v>3258.0307681599998</v>
      </c>
      <c r="AB1582" s="15">
        <v>3502.3635182899998</v>
      </c>
      <c r="AC1582" s="56" t="s">
        <v>2668</v>
      </c>
      <c r="AD1582" s="18">
        <v>20.227791996536126</v>
      </c>
      <c r="AE1582" s="18">
        <v>11.330770129935996</v>
      </c>
      <c r="AF1582" s="18">
        <v>29.772119727136758</v>
      </c>
      <c r="AG1582" s="18">
        <v>-7.4061810060931599</v>
      </c>
      <c r="AH1582" s="57" t="s">
        <v>2668</v>
      </c>
      <c r="AI1582" s="15">
        <v>12.124650000000001</v>
      </c>
      <c r="AJ1582" s="15">
        <v>9.3616599999999988</v>
      </c>
      <c r="AK1582" s="15">
        <v>11.406160000000003</v>
      </c>
      <c r="AL1582" s="17">
        <v>72.678739999999991</v>
      </c>
      <c r="AM1582" s="15">
        <v>115.71783000000001</v>
      </c>
      <c r="AN1582" s="15">
        <v>149.43658472999999</v>
      </c>
      <c r="AO1582" s="15">
        <v>115.92222528000002</v>
      </c>
      <c r="AP1582" s="15">
        <v>146.41847610000002</v>
      </c>
      <c r="AQ1582" s="56" t="s">
        <v>2668</v>
      </c>
      <c r="AR1582" s="21">
        <v>854.40140540139305</v>
      </c>
      <c r="AS1582" s="21">
        <v>1496.2616109749767</v>
      </c>
      <c r="AT1582" s="21">
        <v>916.31245993393031</v>
      </c>
      <c r="AU1582" s="21">
        <v>101.45984382778241</v>
      </c>
      <c r="AV1582" s="58" t="s">
        <v>2668</v>
      </c>
      <c r="AW1582" s="18">
        <v>4.1805619358291981</v>
      </c>
      <c r="AX1582" s="18">
        <v>1.742670058784594</v>
      </c>
      <c r="AY1582" s="20">
        <v>3710.7575038249997</v>
      </c>
      <c r="AZ1582" s="18">
        <v>0.24772568513368209</v>
      </c>
      <c r="BA1582" s="19">
        <v>14.215294736081921</v>
      </c>
    </row>
    <row r="1583" spans="1:53" s="7" customFormat="1" ht="21" customHeight="1" x14ac:dyDescent="0.3">
      <c r="A1583" s="9">
        <v>20710</v>
      </c>
      <c r="B1583" s="10" t="s">
        <v>1822</v>
      </c>
      <c r="C1583" s="26" t="s">
        <v>2671</v>
      </c>
      <c r="D1583" s="11" t="s">
        <v>41</v>
      </c>
      <c r="E1583" s="12" t="s">
        <v>830</v>
      </c>
      <c r="F1583" s="10" t="s">
        <v>3070</v>
      </c>
      <c r="G1583" s="13">
        <v>-34.964539007092199</v>
      </c>
      <c r="H1583" s="13">
        <v>17.866323907454994</v>
      </c>
      <c r="I1583" s="13">
        <v>17.564102564102569</v>
      </c>
      <c r="J1583" s="13">
        <v>17.715019255455712</v>
      </c>
      <c r="K1583" s="13">
        <v>14.054726368159187</v>
      </c>
      <c r="L1583" s="13">
        <v>13.77</v>
      </c>
      <c r="M1583" s="14">
        <v>12.792127921279196</v>
      </c>
      <c r="N1583" s="15">
        <v>1413.381885</v>
      </c>
      <c r="O1583" s="15">
        <v>779.86603300000002</v>
      </c>
      <c r="P1583" s="15">
        <v>781.87082999999996</v>
      </c>
      <c r="Q1583" s="15">
        <v>780.86843150000004</v>
      </c>
      <c r="R1583" s="15">
        <v>805.92839400000003</v>
      </c>
      <c r="S1583" s="15">
        <v>919.19942449999996</v>
      </c>
      <c r="T1583" s="16">
        <v>0</v>
      </c>
      <c r="U1583" s="15">
        <v>272.29651000000001</v>
      </c>
      <c r="V1583" s="15">
        <v>242.89278999999999</v>
      </c>
      <c r="W1583" s="15">
        <v>295.88685999999996</v>
      </c>
      <c r="X1583" s="17">
        <v>660.37946999999997</v>
      </c>
      <c r="Y1583" s="15">
        <v>504.61770000000001</v>
      </c>
      <c r="Z1583" s="15">
        <v>380.73657929000001</v>
      </c>
      <c r="AA1583" s="15">
        <v>380.49741547000008</v>
      </c>
      <c r="AB1583" s="15">
        <v>418.0897747099998</v>
      </c>
      <c r="AC1583" s="56" t="s">
        <v>2668</v>
      </c>
      <c r="AD1583" s="18">
        <v>85.319194873265175</v>
      </c>
      <c r="AE1583" s="18">
        <v>56.750877327400296</v>
      </c>
      <c r="AF1583" s="18">
        <v>28.595577197987133</v>
      </c>
      <c r="AG1583" s="18">
        <v>-36.689465117684563</v>
      </c>
      <c r="AH1583" s="57" t="s">
        <v>2668</v>
      </c>
      <c r="AI1583" s="15">
        <v>-11.341900000000001</v>
      </c>
      <c r="AJ1583" s="15">
        <v>-20.896139999999995</v>
      </c>
      <c r="AK1583" s="15">
        <v>20.668589999999998</v>
      </c>
      <c r="AL1583" s="17">
        <v>75.876609999999999</v>
      </c>
      <c r="AM1583" s="15">
        <v>33.391080000000002</v>
      </c>
      <c r="AN1583" s="15">
        <v>36.558699099999998</v>
      </c>
      <c r="AO1583" s="15">
        <v>41.815935969999998</v>
      </c>
      <c r="AP1583" s="15">
        <v>39.033400419999992</v>
      </c>
      <c r="AQ1583" s="56" t="s">
        <v>2668</v>
      </c>
      <c r="AR1583" s="21" t="s">
        <v>2666</v>
      </c>
      <c r="AS1583" s="21" t="s">
        <v>2666</v>
      </c>
      <c r="AT1583" s="21">
        <v>102.31634557558111</v>
      </c>
      <c r="AU1583" s="21">
        <v>-48.556741767983581</v>
      </c>
      <c r="AV1583" s="58" t="s">
        <v>2668</v>
      </c>
      <c r="AW1583" s="18">
        <v>9.3361289323745815</v>
      </c>
      <c r="AX1583" s="18">
        <v>6.0955226528563768</v>
      </c>
      <c r="AY1583" s="20">
        <v>1673.965215015</v>
      </c>
      <c r="AZ1583" s="18">
        <v>0.54911500923378698</v>
      </c>
      <c r="BA1583" s="19">
        <v>9.008497556423162</v>
      </c>
    </row>
    <row r="1584" spans="1:53" s="7" customFormat="1" ht="21" customHeight="1" x14ac:dyDescent="0.3">
      <c r="A1584" s="9">
        <v>67570</v>
      </c>
      <c r="B1584" s="10" t="s">
        <v>1604</v>
      </c>
      <c r="C1584" s="26" t="s">
        <v>2671</v>
      </c>
      <c r="D1584" s="11" t="s">
        <v>16</v>
      </c>
      <c r="E1584" s="12" t="s">
        <v>281</v>
      </c>
      <c r="F1584" s="10" t="s">
        <v>2979</v>
      </c>
      <c r="G1584" s="13">
        <v>2.3529411764706021</v>
      </c>
      <c r="H1584" s="13">
        <v>-3.5476718403547713</v>
      </c>
      <c r="I1584" s="13">
        <v>-3.1180400890868598</v>
      </c>
      <c r="J1584" s="13">
        <v>-4.6052631578947345</v>
      </c>
      <c r="K1584" s="13">
        <v>2.1126760563380254</v>
      </c>
      <c r="L1584" s="13">
        <v>1.1599999999999999</v>
      </c>
      <c r="M1584" s="14">
        <v>-1.1363636363636354</v>
      </c>
      <c r="N1584" s="15">
        <v>896.11249999999995</v>
      </c>
      <c r="O1584" s="15">
        <v>950.93349999999998</v>
      </c>
      <c r="P1584" s="15">
        <v>946.7165</v>
      </c>
      <c r="Q1584" s="15">
        <v>961.476</v>
      </c>
      <c r="R1584" s="15">
        <v>898.221</v>
      </c>
      <c r="S1584" s="15">
        <v>917.19749999999999</v>
      </c>
      <c r="T1584" s="16">
        <v>0</v>
      </c>
      <c r="U1584" s="15">
        <v>3486.8323700000001</v>
      </c>
      <c r="V1584" s="15">
        <v>4172.6275399999995</v>
      </c>
      <c r="W1584" s="15">
        <v>4082.0213299999996</v>
      </c>
      <c r="X1584" s="17">
        <v>4132.0604800000001</v>
      </c>
      <c r="Y1584" s="15">
        <v>4141.26062</v>
      </c>
      <c r="Z1584" s="15">
        <v>4147.8993173099998</v>
      </c>
      <c r="AA1584" s="15">
        <v>3974.1870753900002</v>
      </c>
      <c r="AB1584" s="15">
        <v>3975.5516850900003</v>
      </c>
      <c r="AC1584" s="56" t="s">
        <v>2668</v>
      </c>
      <c r="AD1584" s="18">
        <v>18.768560703708271</v>
      </c>
      <c r="AE1584" s="18">
        <v>-0.59262952307503891</v>
      </c>
      <c r="AF1584" s="18">
        <v>-2.6416876809901235</v>
      </c>
      <c r="AG1584" s="18">
        <v>-3.7876695093775559</v>
      </c>
      <c r="AH1584" s="57" t="s">
        <v>2668</v>
      </c>
      <c r="AI1584" s="15">
        <v>102.94468999999999</v>
      </c>
      <c r="AJ1584" s="15">
        <v>310.62684000000002</v>
      </c>
      <c r="AK1584" s="15">
        <v>222.62840999999997</v>
      </c>
      <c r="AL1584" s="17">
        <v>39.628410000000031</v>
      </c>
      <c r="AM1584" s="15">
        <v>152.28151</v>
      </c>
      <c r="AN1584" s="15">
        <v>241.16834753999998</v>
      </c>
      <c r="AO1584" s="15">
        <v>112.79829735000004</v>
      </c>
      <c r="AP1584" s="15">
        <v>-724.94679083000005</v>
      </c>
      <c r="AQ1584" s="56" t="s">
        <v>2668</v>
      </c>
      <c r="AR1584" s="21">
        <v>47.925560803573262</v>
      </c>
      <c r="AS1584" s="21">
        <v>-22.360750429679555</v>
      </c>
      <c r="AT1584" s="21">
        <v>-49.333376926152397</v>
      </c>
      <c r="AU1584" s="21" t="s">
        <v>2667</v>
      </c>
      <c r="AV1584" s="58" t="s">
        <v>2668</v>
      </c>
      <c r="AW1584" s="18">
        <v>-18.235124285991727</v>
      </c>
      <c r="AX1584" s="18">
        <v>-4.1938876118625315</v>
      </c>
      <c r="AY1584" s="20">
        <v>3781.6418383249998</v>
      </c>
      <c r="AZ1584" s="18">
        <v>0.24253949454035387</v>
      </c>
      <c r="BA1584" s="19">
        <v>-5.7831662883460186</v>
      </c>
    </row>
    <row r="1585" spans="1:53" s="7" customFormat="1" ht="21" customHeight="1" x14ac:dyDescent="0.3">
      <c r="A1585" s="9">
        <v>126880</v>
      </c>
      <c r="B1585" s="10" t="s">
        <v>1639</v>
      </c>
      <c r="C1585" s="26" t="s">
        <v>2671</v>
      </c>
      <c r="D1585" s="11" t="s">
        <v>29</v>
      </c>
      <c r="E1585" s="12" t="s">
        <v>158</v>
      </c>
      <c r="F1585" s="10" t="s">
        <v>3683</v>
      </c>
      <c r="G1585" s="13">
        <v>1.804123711340222</v>
      </c>
      <c r="H1585" s="13">
        <v>-15.957446808510634</v>
      </c>
      <c r="I1585" s="13">
        <v>6.1827956989247257</v>
      </c>
      <c r="J1585" s="13">
        <v>5.8981233243967868</v>
      </c>
      <c r="K1585" s="13">
        <v>7.046070460704601</v>
      </c>
      <c r="L1585" s="13">
        <v>0</v>
      </c>
      <c r="M1585" s="14">
        <v>1.5424164524421524</v>
      </c>
      <c r="N1585" s="15">
        <v>900.35023639999997</v>
      </c>
      <c r="O1585" s="15">
        <v>1090.630441</v>
      </c>
      <c r="P1585" s="15">
        <v>863.22239160000004</v>
      </c>
      <c r="Q1585" s="15">
        <v>865.5428819</v>
      </c>
      <c r="R1585" s="15">
        <v>856.26092070000004</v>
      </c>
      <c r="S1585" s="15">
        <v>916.59366850000004</v>
      </c>
      <c r="T1585" s="16">
        <v>0</v>
      </c>
      <c r="U1585" s="15">
        <v>275.50617</v>
      </c>
      <c r="V1585" s="15">
        <v>255.89207999999996</v>
      </c>
      <c r="W1585" s="15">
        <v>358.76711</v>
      </c>
      <c r="X1585" s="17">
        <v>496.2652700000001</v>
      </c>
      <c r="Y1585" s="15">
        <v>366.12637999999998</v>
      </c>
      <c r="Z1585" s="15">
        <v>293.79710431000007</v>
      </c>
      <c r="AA1585" s="15">
        <v>292.75196801999994</v>
      </c>
      <c r="AB1585" s="15">
        <v>520.25746657999991</v>
      </c>
      <c r="AC1585" s="56" t="s">
        <v>2668</v>
      </c>
      <c r="AD1585" s="18">
        <v>32.892261541728793</v>
      </c>
      <c r="AE1585" s="18">
        <v>14.812894682008171</v>
      </c>
      <c r="AF1585" s="18">
        <v>-18.400555719837321</v>
      </c>
      <c r="AG1585" s="18">
        <v>4.8345507998171611</v>
      </c>
      <c r="AH1585" s="57" t="s">
        <v>2668</v>
      </c>
      <c r="AI1585" s="15">
        <v>-26.97099</v>
      </c>
      <c r="AJ1585" s="15">
        <v>-2.2841300000000011</v>
      </c>
      <c r="AK1585" s="15">
        <v>17.535540000000001</v>
      </c>
      <c r="AL1585" s="17">
        <v>52.191299999999998</v>
      </c>
      <c r="AM1585" s="15">
        <v>-1.7023600000000001</v>
      </c>
      <c r="AN1585" s="15">
        <v>6.7485440099999998</v>
      </c>
      <c r="AO1585" s="15">
        <v>-6.7817801600000003</v>
      </c>
      <c r="AP1585" s="15">
        <v>33.278110720000001</v>
      </c>
      <c r="AQ1585" s="56" t="s">
        <v>2668</v>
      </c>
      <c r="AR1585" s="21" t="s">
        <v>2669</v>
      </c>
      <c r="AS1585" s="21" t="s">
        <v>2666</v>
      </c>
      <c r="AT1585" s="21" t="s">
        <v>2667</v>
      </c>
      <c r="AU1585" s="21">
        <v>-36.238203072159536</v>
      </c>
      <c r="AV1585" s="58" t="s">
        <v>2666</v>
      </c>
      <c r="AW1585" s="18">
        <v>6.3964696054742403</v>
      </c>
      <c r="AX1585" s="18">
        <v>29.058991681397835</v>
      </c>
      <c r="AY1585" s="20">
        <v>1609.1255755325001</v>
      </c>
      <c r="AZ1585" s="18">
        <v>0.56962221124145407</v>
      </c>
      <c r="BA1585" s="19">
        <v>1.9602270357030271</v>
      </c>
    </row>
    <row r="1586" spans="1:53" s="7" customFormat="1" ht="21" customHeight="1" x14ac:dyDescent="0.3">
      <c r="A1586" s="9">
        <v>85310</v>
      </c>
      <c r="B1586" s="10" t="s">
        <v>1812</v>
      </c>
      <c r="C1586" s="26" t="s">
        <v>2665</v>
      </c>
      <c r="D1586" s="11" t="s">
        <v>21</v>
      </c>
      <c r="E1586" s="12" t="s">
        <v>316</v>
      </c>
      <c r="F1586" s="10" t="s">
        <v>3644</v>
      </c>
      <c r="G1586" s="13">
        <v>42.156862745098024</v>
      </c>
      <c r="H1586" s="13">
        <v>-10.906298003072191</v>
      </c>
      <c r="I1586" s="13">
        <v>-5.6910569105691033</v>
      </c>
      <c r="J1586" s="13">
        <v>12.185686653771754</v>
      </c>
      <c r="K1586" s="13">
        <v>3.8495971351835134</v>
      </c>
      <c r="L1586" s="13">
        <v>4.32</v>
      </c>
      <c r="M1586" s="14">
        <v>-0.5145797598627766</v>
      </c>
      <c r="N1586" s="15">
        <v>643.66342752000003</v>
      </c>
      <c r="O1586" s="15">
        <v>1027.0217924399999</v>
      </c>
      <c r="P1586" s="15">
        <v>970.22796059999996</v>
      </c>
      <c r="Q1586" s="15">
        <v>815.62252948000003</v>
      </c>
      <c r="R1586" s="15">
        <v>881.09319674000005</v>
      </c>
      <c r="S1586" s="15">
        <v>915.01173519999998</v>
      </c>
      <c r="T1586" s="16">
        <v>0</v>
      </c>
      <c r="U1586" s="15">
        <v>255.28819999999999</v>
      </c>
      <c r="V1586" s="15">
        <v>255.67911000000001</v>
      </c>
      <c r="W1586" s="15">
        <v>238.53754000000004</v>
      </c>
      <c r="X1586" s="17">
        <v>359.86076000000003</v>
      </c>
      <c r="Y1586" s="15">
        <v>239.44612000000001</v>
      </c>
      <c r="Z1586" s="15">
        <v>285.59281426000001</v>
      </c>
      <c r="AA1586" s="15">
        <v>285.55643226999996</v>
      </c>
      <c r="AB1586" s="15">
        <v>490.42729162000012</v>
      </c>
      <c r="AC1586" s="56" t="s">
        <v>2668</v>
      </c>
      <c r="AD1586" s="18">
        <v>-6.2055668847992074</v>
      </c>
      <c r="AE1586" s="18">
        <v>11.6997060338641</v>
      </c>
      <c r="AF1586" s="18">
        <v>19.711317669327812</v>
      </c>
      <c r="AG1586" s="18">
        <v>36.282514275799358</v>
      </c>
      <c r="AH1586" s="57" t="s">
        <v>2668</v>
      </c>
      <c r="AI1586" s="15">
        <v>-0.15739</v>
      </c>
      <c r="AJ1586" s="15">
        <v>-20.307020000000001</v>
      </c>
      <c r="AK1586" s="15">
        <v>-13.376530000000002</v>
      </c>
      <c r="AL1586" s="17">
        <v>-14.407629999999997</v>
      </c>
      <c r="AM1586" s="15">
        <v>-9.6227900000000002</v>
      </c>
      <c r="AN1586" s="15">
        <v>3.4023806099999998</v>
      </c>
      <c r="AO1586" s="15">
        <v>-50.223875339999999</v>
      </c>
      <c r="AP1586" s="15">
        <v>49.966248839999999</v>
      </c>
      <c r="AQ1586" s="56" t="s">
        <v>2668</v>
      </c>
      <c r="AR1586" s="21" t="s">
        <v>2673</v>
      </c>
      <c r="AS1586" s="21" t="s">
        <v>2666</v>
      </c>
      <c r="AT1586" s="21" t="s">
        <v>2673</v>
      </c>
      <c r="AU1586" s="21" t="s">
        <v>2666</v>
      </c>
      <c r="AV1586" s="58" t="s">
        <v>2666</v>
      </c>
      <c r="AW1586" s="18">
        <v>10.188309193591037</v>
      </c>
      <c r="AX1586" s="18">
        <v>-141.24832753898187</v>
      </c>
      <c r="AY1586" s="20">
        <v>1703.7636448150001</v>
      </c>
      <c r="AZ1586" s="18">
        <v>0.53705321039371912</v>
      </c>
      <c r="BA1586" s="19">
        <v>-0.38021916418479551</v>
      </c>
    </row>
    <row r="1587" spans="1:53" s="7" customFormat="1" ht="21" customHeight="1" x14ac:dyDescent="0.3">
      <c r="A1587" s="9">
        <v>241690</v>
      </c>
      <c r="B1587" s="10" t="s">
        <v>1847</v>
      </c>
      <c r="C1587" s="26" t="s">
        <v>2671</v>
      </c>
      <c r="D1587" s="11" t="s">
        <v>16</v>
      </c>
      <c r="E1587" s="12" t="s">
        <v>281</v>
      </c>
      <c r="F1587" s="10" t="s">
        <v>1616</v>
      </c>
      <c r="G1587" s="13">
        <v>27.086882453151606</v>
      </c>
      <c r="H1587" s="13">
        <v>14.769230769230756</v>
      </c>
      <c r="I1587" s="13">
        <v>14.241960183767223</v>
      </c>
      <c r="J1587" s="13">
        <v>-4.1131105398457652</v>
      </c>
      <c r="K1587" s="13">
        <v>4.6283309957924068</v>
      </c>
      <c r="L1587" s="13">
        <v>1.77</v>
      </c>
      <c r="M1587" s="14">
        <v>8.9051094890510782</v>
      </c>
      <c r="N1587" s="15">
        <v>718.21522110000001</v>
      </c>
      <c r="O1587" s="15">
        <v>795.29794500000003</v>
      </c>
      <c r="P1587" s="15">
        <v>798.96855089999997</v>
      </c>
      <c r="Q1587" s="15">
        <v>951.91046340000003</v>
      </c>
      <c r="R1587" s="15">
        <v>872.38066890000005</v>
      </c>
      <c r="S1587" s="15">
        <v>912.75733379999997</v>
      </c>
      <c r="T1587" s="16">
        <v>0</v>
      </c>
      <c r="U1587" s="15">
        <v>229.46306000000001</v>
      </c>
      <c r="V1587" s="15">
        <v>277.71839</v>
      </c>
      <c r="W1587" s="15">
        <v>269.33368999999999</v>
      </c>
      <c r="X1587" s="17">
        <v>274.82294999999999</v>
      </c>
      <c r="Y1587" s="15">
        <v>250.99474000000001</v>
      </c>
      <c r="Z1587" s="15">
        <v>280.29905158999998</v>
      </c>
      <c r="AA1587" s="15">
        <v>275.31380968000008</v>
      </c>
      <c r="AB1587" s="15">
        <v>264.98941403999993</v>
      </c>
      <c r="AC1587" s="56" t="s">
        <v>2668</v>
      </c>
      <c r="AD1587" s="18">
        <v>9.3835059987433134</v>
      </c>
      <c r="AE1587" s="18">
        <v>0.92923683951933178</v>
      </c>
      <c r="AF1587" s="18">
        <v>2.2203385250467944</v>
      </c>
      <c r="AG1587" s="18">
        <v>-3.5781349265045281</v>
      </c>
      <c r="AH1587" s="57" t="s">
        <v>2668</v>
      </c>
      <c r="AI1587" s="15">
        <v>8.9098100000000002</v>
      </c>
      <c r="AJ1587" s="15">
        <v>34.505369999999999</v>
      </c>
      <c r="AK1587" s="15">
        <v>27.926920000000003</v>
      </c>
      <c r="AL1587" s="17">
        <v>9.8274200000000036</v>
      </c>
      <c r="AM1587" s="15">
        <v>10.83949</v>
      </c>
      <c r="AN1587" s="15">
        <v>10.268262229999999</v>
      </c>
      <c r="AO1587" s="15">
        <v>3.9967003400000003</v>
      </c>
      <c r="AP1587" s="15">
        <v>-4.5593002600000005</v>
      </c>
      <c r="AQ1587" s="56" t="s">
        <v>2668</v>
      </c>
      <c r="AR1587" s="21">
        <v>21.657925365411824</v>
      </c>
      <c r="AS1587" s="21">
        <v>-70.241553039425455</v>
      </c>
      <c r="AT1587" s="21">
        <v>-85.688717767659313</v>
      </c>
      <c r="AU1587" s="21" t="s">
        <v>2667</v>
      </c>
      <c r="AV1587" s="58" t="s">
        <v>2668</v>
      </c>
      <c r="AW1587" s="18">
        <v>-1.7205593953695741</v>
      </c>
      <c r="AX1587" s="18">
        <v>44.426895455806921</v>
      </c>
      <c r="AY1587" s="20">
        <v>1390.4430716850002</v>
      </c>
      <c r="AZ1587" s="18">
        <v>0.65645070437431174</v>
      </c>
      <c r="BA1587" s="19">
        <v>1.477597517538239</v>
      </c>
    </row>
    <row r="1588" spans="1:53" s="7" customFormat="1" ht="21" customHeight="1" x14ac:dyDescent="0.3">
      <c r="A1588" s="9">
        <v>4890</v>
      </c>
      <c r="B1588" s="10" t="s">
        <v>1611</v>
      </c>
      <c r="C1588" s="26" t="s">
        <v>2665</v>
      </c>
      <c r="D1588" s="11" t="s">
        <v>50</v>
      </c>
      <c r="E1588" s="12" t="s">
        <v>735</v>
      </c>
      <c r="F1588" s="10" t="s">
        <v>3655</v>
      </c>
      <c r="G1588" s="13">
        <v>-6.4676616915422809</v>
      </c>
      <c r="H1588" s="13">
        <v>-2.7166882276843496</v>
      </c>
      <c r="I1588" s="13">
        <v>-3.0927835051546393</v>
      </c>
      <c r="J1588" s="13">
        <v>-3.9591315453384346</v>
      </c>
      <c r="K1588" s="13">
        <v>-1.1826544021024898</v>
      </c>
      <c r="L1588" s="13">
        <v>0</v>
      </c>
      <c r="M1588" s="14">
        <v>-3.7131882202304678</v>
      </c>
      <c r="N1588" s="15">
        <v>974.93642999999997</v>
      </c>
      <c r="O1588" s="15">
        <v>937.34559750000005</v>
      </c>
      <c r="P1588" s="15">
        <v>940.98342000000002</v>
      </c>
      <c r="Q1588" s="15">
        <v>949.47167249999995</v>
      </c>
      <c r="R1588" s="15">
        <v>922.79430749999995</v>
      </c>
      <c r="S1588" s="15">
        <v>911.88084000000003</v>
      </c>
      <c r="T1588" s="16">
        <v>0</v>
      </c>
      <c r="U1588" s="15">
        <v>1159.7367400000001</v>
      </c>
      <c r="V1588" s="15">
        <v>1083.1909600000001</v>
      </c>
      <c r="W1588" s="15">
        <v>981.31443999999965</v>
      </c>
      <c r="X1588" s="17">
        <v>933.72426000000041</v>
      </c>
      <c r="Y1588" s="15">
        <v>908.63124000000005</v>
      </c>
      <c r="Z1588" s="15">
        <v>882.58053383999993</v>
      </c>
      <c r="AA1588" s="15">
        <v>903.52540046999979</v>
      </c>
      <c r="AB1588" s="15">
        <v>784.48634366000033</v>
      </c>
      <c r="AC1588" s="56" t="s">
        <v>2668</v>
      </c>
      <c r="AD1588" s="18">
        <v>-21.651939732460313</v>
      </c>
      <c r="AE1588" s="18">
        <v>-18.520319460568636</v>
      </c>
      <c r="AF1588" s="18">
        <v>-7.9270248514838766</v>
      </c>
      <c r="AG1588" s="18">
        <v>-15.983082236719437</v>
      </c>
      <c r="AH1588" s="57" t="s">
        <v>2668</v>
      </c>
      <c r="AI1588" s="15">
        <v>-18.428889999999999</v>
      </c>
      <c r="AJ1588" s="15">
        <v>38.534120000000001</v>
      </c>
      <c r="AK1588" s="15">
        <v>18.268500000000003</v>
      </c>
      <c r="AL1588" s="17">
        <v>-79.960980000000006</v>
      </c>
      <c r="AM1588" s="15">
        <v>14.35778</v>
      </c>
      <c r="AN1588" s="15">
        <v>-9.8239393100000001</v>
      </c>
      <c r="AO1588" s="15">
        <v>-24.986751959999999</v>
      </c>
      <c r="AP1588" s="15">
        <v>-7.0434544499999987</v>
      </c>
      <c r="AQ1588" s="56" t="s">
        <v>2668</v>
      </c>
      <c r="AR1588" s="21" t="s">
        <v>2666</v>
      </c>
      <c r="AS1588" s="21" t="s">
        <v>2667</v>
      </c>
      <c r="AT1588" s="21" t="s">
        <v>2667</v>
      </c>
      <c r="AU1588" s="21" t="s">
        <v>2669</v>
      </c>
      <c r="AV1588" s="58" t="s">
        <v>2668</v>
      </c>
      <c r="AW1588" s="18">
        <v>-0.89784283779102481</v>
      </c>
      <c r="AX1588" s="18">
        <v>-33.163686040760155</v>
      </c>
      <c r="AY1588" s="20">
        <v>4172.7686162074997</v>
      </c>
      <c r="AZ1588" s="18">
        <v>0.21853136942656082</v>
      </c>
      <c r="BA1588" s="19">
        <v>-0.65894776943061362</v>
      </c>
    </row>
    <row r="1589" spans="1:53" s="7" customFormat="1" ht="21" customHeight="1" x14ac:dyDescent="0.3">
      <c r="A1589" s="9">
        <v>24830</v>
      </c>
      <c r="B1589" s="10" t="s">
        <v>1685</v>
      </c>
      <c r="C1589" s="26" t="s">
        <v>2671</v>
      </c>
      <c r="D1589" s="11" t="s">
        <v>16</v>
      </c>
      <c r="E1589" s="12" t="s">
        <v>281</v>
      </c>
      <c r="F1589" s="10" t="s">
        <v>2999</v>
      </c>
      <c r="G1589" s="13">
        <v>-2.3255813953488302</v>
      </c>
      <c r="H1589" s="13">
        <v>0.18348623853212676</v>
      </c>
      <c r="I1589" s="13">
        <v>2.9217719132893727</v>
      </c>
      <c r="J1589" s="13">
        <v>-4.0421792618629109</v>
      </c>
      <c r="K1589" s="13">
        <v>0.18348623853212676</v>
      </c>
      <c r="L1589" s="13">
        <v>0.74</v>
      </c>
      <c r="M1589" s="14">
        <v>5.7115198451113347</v>
      </c>
      <c r="N1589" s="15">
        <v>933.53</v>
      </c>
      <c r="O1589" s="15">
        <v>910.15</v>
      </c>
      <c r="P1589" s="15">
        <v>885.93499999999995</v>
      </c>
      <c r="Q1589" s="15">
        <v>950.23</v>
      </c>
      <c r="R1589" s="15">
        <v>910.15</v>
      </c>
      <c r="S1589" s="15">
        <v>911.82</v>
      </c>
      <c r="T1589" s="16">
        <v>0</v>
      </c>
      <c r="U1589" s="15">
        <v>420.55158999999998</v>
      </c>
      <c r="V1589" s="15">
        <v>625.05730999999992</v>
      </c>
      <c r="W1589" s="15">
        <v>590.08128000000011</v>
      </c>
      <c r="X1589" s="17">
        <v>673.36178999999993</v>
      </c>
      <c r="Y1589" s="15">
        <v>454.58030000000002</v>
      </c>
      <c r="Z1589" s="15">
        <v>596.87348634999989</v>
      </c>
      <c r="AA1589" s="15">
        <v>523.36994842000013</v>
      </c>
      <c r="AB1589" s="15">
        <v>541.33617688000004</v>
      </c>
      <c r="AC1589" s="56" t="s">
        <v>2668</v>
      </c>
      <c r="AD1589" s="18">
        <v>8.0914472348089461</v>
      </c>
      <c r="AE1589" s="18">
        <v>-4.508998326889424</v>
      </c>
      <c r="AF1589" s="18">
        <v>-11.305447883383113</v>
      </c>
      <c r="AG1589" s="18">
        <v>-19.606935689059501</v>
      </c>
      <c r="AH1589" s="57" t="s">
        <v>2668</v>
      </c>
      <c r="AI1589" s="15">
        <v>-13.550739999999999</v>
      </c>
      <c r="AJ1589" s="15">
        <v>-2.8254199999999994</v>
      </c>
      <c r="AK1589" s="15">
        <v>-8.1419100000000029</v>
      </c>
      <c r="AL1589" s="17">
        <v>37.934849999999997</v>
      </c>
      <c r="AM1589" s="15">
        <v>-16.223800000000001</v>
      </c>
      <c r="AN1589" s="15">
        <v>19.153883190000002</v>
      </c>
      <c r="AO1589" s="15">
        <v>16.691914739999998</v>
      </c>
      <c r="AP1589" s="15">
        <v>10.945331729999999</v>
      </c>
      <c r="AQ1589" s="56" t="s">
        <v>2668</v>
      </c>
      <c r="AR1589" s="21" t="s">
        <v>2673</v>
      </c>
      <c r="AS1589" s="21" t="s">
        <v>2666</v>
      </c>
      <c r="AT1589" s="21" t="s">
        <v>2666</v>
      </c>
      <c r="AU1589" s="21">
        <v>-71.147027785795913</v>
      </c>
      <c r="AV1589" s="58" t="s">
        <v>2666</v>
      </c>
      <c r="AW1589" s="18">
        <v>2.0219102652779646</v>
      </c>
      <c r="AX1589" s="18">
        <v>29.829887338611574</v>
      </c>
      <c r="AY1589" s="20">
        <v>3905.0261063425</v>
      </c>
      <c r="AZ1589" s="18">
        <v>0.23349907917876198</v>
      </c>
      <c r="BA1589" s="19">
        <v>0.78276889392244731</v>
      </c>
    </row>
    <row r="1590" spans="1:53" s="7" customFormat="1" ht="21" customHeight="1" x14ac:dyDescent="0.3">
      <c r="A1590" s="9">
        <v>31820</v>
      </c>
      <c r="B1590" s="10" t="s">
        <v>2881</v>
      </c>
      <c r="C1590" s="26" t="s">
        <v>2665</v>
      </c>
      <c r="D1590" s="11" t="s">
        <v>32</v>
      </c>
      <c r="E1590" s="12" t="s">
        <v>1514</v>
      </c>
      <c r="F1590" s="10" t="s">
        <v>3648</v>
      </c>
      <c r="G1590" s="13">
        <v>22.638436482084678</v>
      </c>
      <c r="H1590" s="13">
        <v>23.039215686274517</v>
      </c>
      <c r="I1590" s="13">
        <v>29.15951972555748</v>
      </c>
      <c r="J1590" s="13">
        <v>-1.8252933507170721</v>
      </c>
      <c r="K1590" s="13">
        <v>9.2888243831640072</v>
      </c>
      <c r="L1590" s="13">
        <v>5.46</v>
      </c>
      <c r="M1590" s="14">
        <v>25.291181364392678</v>
      </c>
      <c r="N1590" s="15">
        <v>743.25600124000005</v>
      </c>
      <c r="O1590" s="15">
        <v>740.83497192000004</v>
      </c>
      <c r="P1590" s="15">
        <v>705.73004677999995</v>
      </c>
      <c r="Q1590" s="15">
        <v>928.46474421999994</v>
      </c>
      <c r="R1590" s="15">
        <v>834.04460073999996</v>
      </c>
      <c r="S1590" s="15">
        <v>911.51753898000004</v>
      </c>
      <c r="T1590" s="16">
        <v>0</v>
      </c>
      <c r="U1590" s="15">
        <v>1722.5254299999999</v>
      </c>
      <c r="V1590" s="15">
        <v>2011.9378300000001</v>
      </c>
      <c r="W1590" s="15">
        <v>2283.7539400000001</v>
      </c>
      <c r="X1590" s="17">
        <v>3934.9893899999997</v>
      </c>
      <c r="Y1590" s="15">
        <v>2010.44767</v>
      </c>
      <c r="Z1590" s="15">
        <v>2587.0735633700001</v>
      </c>
      <c r="AA1590" s="15">
        <v>2588.0679559299997</v>
      </c>
      <c r="AB1590" s="15">
        <v>3766.5538100599997</v>
      </c>
      <c r="AC1590" s="56" t="s">
        <v>2668</v>
      </c>
      <c r="AD1590" s="18">
        <v>16.715122748579692</v>
      </c>
      <c r="AE1590" s="18">
        <v>28.586158319315459</v>
      </c>
      <c r="AF1590" s="18">
        <v>13.325166542679279</v>
      </c>
      <c r="AG1590" s="18">
        <v>-4.2804582997871821</v>
      </c>
      <c r="AH1590" s="57" t="s">
        <v>2668</v>
      </c>
      <c r="AI1590" s="15">
        <v>-12.82199</v>
      </c>
      <c r="AJ1590" s="15">
        <v>25.304380000000002</v>
      </c>
      <c r="AK1590" s="15">
        <v>35.613689999999998</v>
      </c>
      <c r="AL1590" s="17">
        <v>162.00344000000001</v>
      </c>
      <c r="AM1590" s="15">
        <v>-76.906059999999997</v>
      </c>
      <c r="AN1590" s="15">
        <v>8.0321913699999925</v>
      </c>
      <c r="AO1590" s="15">
        <v>110.43204159000001</v>
      </c>
      <c r="AP1590" s="15">
        <v>193.94641820999999</v>
      </c>
      <c r="AQ1590" s="56" t="s">
        <v>2668</v>
      </c>
      <c r="AR1590" s="21" t="s">
        <v>2673</v>
      </c>
      <c r="AS1590" s="21">
        <v>-68.257703330411616</v>
      </c>
      <c r="AT1590" s="21">
        <v>210.08312137832394</v>
      </c>
      <c r="AU1590" s="21">
        <v>19.717469092014326</v>
      </c>
      <c r="AV1590" s="58" t="s">
        <v>2666</v>
      </c>
      <c r="AW1590" s="18">
        <v>5.1491742316807763</v>
      </c>
      <c r="AX1590" s="18">
        <v>3.870487341463408</v>
      </c>
      <c r="AY1590" s="20">
        <v>2680.9821838300004</v>
      </c>
      <c r="AZ1590" s="18">
        <v>0.33999388152509963</v>
      </c>
      <c r="BA1590" s="19">
        <v>8.7842654304238081</v>
      </c>
    </row>
    <row r="1591" spans="1:53" s="7" customFormat="1" ht="21" customHeight="1" x14ac:dyDescent="0.3">
      <c r="A1591" s="9">
        <v>347890</v>
      </c>
      <c r="B1591" s="10" t="s">
        <v>1613</v>
      </c>
      <c r="C1591" s="26" t="s">
        <v>2671</v>
      </c>
      <c r="D1591" s="11" t="s">
        <v>32</v>
      </c>
      <c r="E1591" s="12" t="s">
        <v>271</v>
      </c>
      <c r="F1591" s="10" t="s">
        <v>2805</v>
      </c>
      <c r="G1591" s="13">
        <v>0.8590855929864416</v>
      </c>
      <c r="H1591" s="13">
        <v>-16.884642428001918</v>
      </c>
      <c r="I1591" s="13">
        <v>-14.645401415761095</v>
      </c>
      <c r="J1591" s="13">
        <v>-5.6764418447377345</v>
      </c>
      <c r="K1591" s="13">
        <v>3.2692307692307798</v>
      </c>
      <c r="L1591" s="13">
        <v>1.7</v>
      </c>
      <c r="M1591" s="14">
        <v>-18.272000445136939</v>
      </c>
      <c r="N1591" s="15">
        <v>903.16509359999998</v>
      </c>
      <c r="O1591" s="15">
        <v>1095.9756192</v>
      </c>
      <c r="P1591" s="15">
        <v>1067.2231724000001</v>
      </c>
      <c r="Q1591" s="15">
        <v>965.74394840000002</v>
      </c>
      <c r="R1591" s="15">
        <v>882.08660799999996</v>
      </c>
      <c r="S1591" s="15">
        <v>910.92405480000002</v>
      </c>
      <c r="T1591" s="16">
        <v>0.29562701425465132</v>
      </c>
      <c r="U1591" s="15">
        <v>93.643159999999995</v>
      </c>
      <c r="V1591" s="15">
        <v>95.145399999999995</v>
      </c>
      <c r="W1591" s="15">
        <v>77.922240000000016</v>
      </c>
      <c r="X1591" s="17">
        <v>101.22354999999999</v>
      </c>
      <c r="Y1591" s="15">
        <v>90.617429999999999</v>
      </c>
      <c r="Z1591" s="15">
        <v>92.223105569999987</v>
      </c>
      <c r="AA1591" s="15">
        <v>74.041211650000037</v>
      </c>
      <c r="AB1591" s="15">
        <v>365.66650397999996</v>
      </c>
      <c r="AC1591" s="56" t="s">
        <v>2668</v>
      </c>
      <c r="AD1591" s="18">
        <v>-3.2311276125239652</v>
      </c>
      <c r="AE1591" s="18">
        <v>-3.071398543702597</v>
      </c>
      <c r="AF1591" s="18">
        <v>-4.9806426894298479</v>
      </c>
      <c r="AG1591" s="18">
        <v>261.24647276251426</v>
      </c>
      <c r="AH1591" s="57" t="s">
        <v>2668</v>
      </c>
      <c r="AI1591" s="15">
        <v>12.704050000000001</v>
      </c>
      <c r="AJ1591" s="15">
        <v>16.238799999999998</v>
      </c>
      <c r="AK1591" s="15">
        <v>7.9059099999999987</v>
      </c>
      <c r="AL1591" s="17">
        <v>19.547080000000001</v>
      </c>
      <c r="AM1591" s="15">
        <v>11.40066</v>
      </c>
      <c r="AN1591" s="15">
        <v>11.757614599999998</v>
      </c>
      <c r="AO1591" s="15">
        <v>0.6972549600000022</v>
      </c>
      <c r="AP1591" s="15">
        <v>-82.115830899999992</v>
      </c>
      <c r="AQ1591" s="56" t="s">
        <v>2668</v>
      </c>
      <c r="AR1591" s="21">
        <v>-10.25964161035261</v>
      </c>
      <c r="AS1591" s="21">
        <v>-27.595545237332807</v>
      </c>
      <c r="AT1591" s="21">
        <v>-91.180585663130458</v>
      </c>
      <c r="AU1591" s="21" t="s">
        <v>2667</v>
      </c>
      <c r="AV1591" s="58" t="s">
        <v>2668</v>
      </c>
      <c r="AW1591" s="18">
        <v>-22.456481522434249</v>
      </c>
      <c r="AX1591" s="18">
        <v>-15.635416121244528</v>
      </c>
      <c r="AY1591" s="20">
        <v>959.76268795249996</v>
      </c>
      <c r="AZ1591" s="18">
        <v>0.94911384473938099</v>
      </c>
      <c r="BA1591" s="19">
        <v>-6.0702819635850833</v>
      </c>
    </row>
    <row r="1592" spans="1:53" s="7" customFormat="1" ht="21" customHeight="1" x14ac:dyDescent="0.3">
      <c r="A1592" s="9">
        <v>212560</v>
      </c>
      <c r="B1592" s="10" t="s">
        <v>1967</v>
      </c>
      <c r="C1592" s="26" t="s">
        <v>2671</v>
      </c>
      <c r="D1592" s="11" t="s">
        <v>16</v>
      </c>
      <c r="E1592" s="12" t="s">
        <v>281</v>
      </c>
      <c r="F1592" s="10" t="s">
        <v>2978</v>
      </c>
      <c r="G1592" s="13">
        <v>44.372512766091731</v>
      </c>
      <c r="H1592" s="13">
        <v>39.999999999999993</v>
      </c>
      <c r="I1592" s="13">
        <v>-22.222222222222232</v>
      </c>
      <c r="J1592" s="13">
        <v>-4.9382716049382713</v>
      </c>
      <c r="K1592" s="13">
        <v>2.9411764705882248</v>
      </c>
      <c r="L1592" s="13">
        <v>1.18</v>
      </c>
      <c r="M1592" s="14">
        <v>-33.043478260869563</v>
      </c>
      <c r="N1592" s="15">
        <v>629.99703999999997</v>
      </c>
      <c r="O1592" s="15">
        <v>649.67325500000004</v>
      </c>
      <c r="P1592" s="15">
        <v>1169.411859</v>
      </c>
      <c r="Q1592" s="15">
        <v>956.79152099999999</v>
      </c>
      <c r="R1592" s="15">
        <v>883.55562680000003</v>
      </c>
      <c r="S1592" s="15">
        <v>909.54255699999999</v>
      </c>
      <c r="T1592" s="16">
        <v>0</v>
      </c>
      <c r="U1592" s="15">
        <v>531.90931999999998</v>
      </c>
      <c r="V1592" s="15">
        <v>563.86807999999996</v>
      </c>
      <c r="W1592" s="15">
        <v>536.97878000000014</v>
      </c>
      <c r="X1592" s="17">
        <v>552.91587999999979</v>
      </c>
      <c r="Y1592" s="15">
        <v>572.63048000000003</v>
      </c>
      <c r="Z1592" s="15">
        <v>620.60444729999995</v>
      </c>
      <c r="AA1592" s="15">
        <v>573.74044595000009</v>
      </c>
      <c r="AB1592" s="15">
        <v>554.18816278000008</v>
      </c>
      <c r="AC1592" s="56" t="s">
        <v>2668</v>
      </c>
      <c r="AD1592" s="18">
        <v>7.6556582990499278</v>
      </c>
      <c r="AE1592" s="18">
        <v>10.061993099520716</v>
      </c>
      <c r="AF1592" s="18">
        <v>6.8460183752512505</v>
      </c>
      <c r="AG1592" s="18">
        <v>0.23010422127871522</v>
      </c>
      <c r="AH1592" s="57" t="s">
        <v>2668</v>
      </c>
      <c r="AI1592" s="15">
        <v>31.050429999999999</v>
      </c>
      <c r="AJ1592" s="15">
        <v>43.806890000000003</v>
      </c>
      <c r="AK1592" s="15">
        <v>36.793629999999993</v>
      </c>
      <c r="AL1592" s="17">
        <v>14.75891</v>
      </c>
      <c r="AM1592" s="15">
        <v>33.99194</v>
      </c>
      <c r="AN1592" s="15">
        <v>42.904367179999994</v>
      </c>
      <c r="AO1592" s="15">
        <v>36.333316010000004</v>
      </c>
      <c r="AP1592" s="15">
        <v>23.432772430000014</v>
      </c>
      <c r="AQ1592" s="56" t="s">
        <v>2668</v>
      </c>
      <c r="AR1592" s="21">
        <v>9.4733309651428463</v>
      </c>
      <c r="AS1592" s="21">
        <v>-2.0602302971062469</v>
      </c>
      <c r="AT1592" s="21">
        <v>-1.2510697911567559</v>
      </c>
      <c r="AU1592" s="21">
        <v>58.770345709811991</v>
      </c>
      <c r="AV1592" s="58" t="s">
        <v>2668</v>
      </c>
      <c r="AW1592" s="18">
        <v>4.2283061970239668</v>
      </c>
      <c r="AX1592" s="18">
        <v>6.6553974330221086</v>
      </c>
      <c r="AY1592" s="20">
        <v>1325.7763193974999</v>
      </c>
      <c r="AZ1592" s="18">
        <v>0.68604525793109827</v>
      </c>
      <c r="BA1592" s="19">
        <v>10.308103533038389</v>
      </c>
    </row>
    <row r="1593" spans="1:53" s="7" customFormat="1" ht="21" customHeight="1" x14ac:dyDescent="0.3">
      <c r="A1593" s="9">
        <v>419050</v>
      </c>
      <c r="B1593" s="10" t="s">
        <v>2862</v>
      </c>
      <c r="C1593" s="26" t="s">
        <v>2671</v>
      </c>
      <c r="D1593" s="11" t="s">
        <v>11</v>
      </c>
      <c r="E1593" s="12" t="s">
        <v>795</v>
      </c>
      <c r="F1593" s="10" t="s">
        <v>3661</v>
      </c>
      <c r="G1593" s="13">
        <v>2.2508038585209</v>
      </c>
      <c r="H1593" s="13">
        <v>-23.923444976076546</v>
      </c>
      <c r="I1593" s="13">
        <v>-2.5735294117646967</v>
      </c>
      <c r="J1593" s="13">
        <v>0.37878787878786735</v>
      </c>
      <c r="K1593" s="13">
        <v>4.2622950819672045</v>
      </c>
      <c r="L1593" s="13">
        <v>1.73</v>
      </c>
      <c r="M1593" s="14">
        <v>-7.234539089848302</v>
      </c>
      <c r="N1593" s="15">
        <v>889.40153199999997</v>
      </c>
      <c r="O1593" s="15">
        <v>1195.4014159999999</v>
      </c>
      <c r="P1593" s="15">
        <v>933.44263679999995</v>
      </c>
      <c r="Q1593" s="15">
        <v>905.98844159999999</v>
      </c>
      <c r="R1593" s="15">
        <v>872.24266</v>
      </c>
      <c r="S1593" s="15">
        <v>909.42021599999998</v>
      </c>
      <c r="T1593" s="16">
        <v>0</v>
      </c>
      <c r="U1593" s="15">
        <v>194.04282000000001</v>
      </c>
      <c r="V1593" s="15">
        <v>192.41627999999997</v>
      </c>
      <c r="W1593" s="15">
        <v>295.82887999999997</v>
      </c>
      <c r="X1593" s="17">
        <v>304.7775200000001</v>
      </c>
      <c r="Y1593" s="15">
        <v>295.47579000000002</v>
      </c>
      <c r="Z1593" s="15">
        <v>358.44034558999994</v>
      </c>
      <c r="AA1593" s="15">
        <v>392.41588300000001</v>
      </c>
      <c r="AB1593" s="15">
        <v>395.95555370000011</v>
      </c>
      <c r="AC1593" s="56" t="s">
        <v>2668</v>
      </c>
      <c r="AD1593" s="18">
        <v>52.273498189729459</v>
      </c>
      <c r="AE1593" s="18">
        <v>86.283793445128438</v>
      </c>
      <c r="AF1593" s="18">
        <v>32.649619266381301</v>
      </c>
      <c r="AG1593" s="18">
        <v>29.916259473467722</v>
      </c>
      <c r="AH1593" s="57" t="s">
        <v>2668</v>
      </c>
      <c r="AI1593" s="15">
        <v>-15.37894</v>
      </c>
      <c r="AJ1593" s="15">
        <v>-36.446240000000003</v>
      </c>
      <c r="AK1593" s="15">
        <v>-5.1067999999999998</v>
      </c>
      <c r="AL1593" s="17">
        <v>-5.687349999999995</v>
      </c>
      <c r="AM1593" s="15">
        <v>20.816140000000001</v>
      </c>
      <c r="AN1593" s="15">
        <v>35.660057780000002</v>
      </c>
      <c r="AO1593" s="15">
        <v>28.767177789999998</v>
      </c>
      <c r="AP1593" s="15">
        <v>-30.915346479999997</v>
      </c>
      <c r="AQ1593" s="56" t="s">
        <v>2668</v>
      </c>
      <c r="AR1593" s="21" t="s">
        <v>2666</v>
      </c>
      <c r="AS1593" s="21" t="s">
        <v>2666</v>
      </c>
      <c r="AT1593" s="21" t="s">
        <v>2666</v>
      </c>
      <c r="AU1593" s="21" t="s">
        <v>2673</v>
      </c>
      <c r="AV1593" s="58" t="s">
        <v>2668</v>
      </c>
      <c r="AW1593" s="18">
        <v>-7.8077820076299096</v>
      </c>
      <c r="AX1593" s="18">
        <v>16.739429558422803</v>
      </c>
      <c r="AY1593" s="20">
        <v>990.41130882000004</v>
      </c>
      <c r="AZ1593" s="18">
        <v>0.91822478994459911</v>
      </c>
      <c r="BA1593" s="19">
        <v>5.4854007225268582</v>
      </c>
    </row>
    <row r="1594" spans="1:53" s="7" customFormat="1" ht="21" customHeight="1" x14ac:dyDescent="0.3">
      <c r="A1594" s="9">
        <v>68290</v>
      </c>
      <c r="B1594" s="10" t="s">
        <v>1213</v>
      </c>
      <c r="C1594" s="26" t="s">
        <v>2665</v>
      </c>
      <c r="D1594" s="11" t="s">
        <v>192</v>
      </c>
      <c r="E1594" s="12" t="s">
        <v>2689</v>
      </c>
      <c r="F1594" s="10" t="s">
        <v>2786</v>
      </c>
      <c r="G1594" s="13">
        <v>-47.086247086247091</v>
      </c>
      <c r="H1594" s="13">
        <v>-42.422320862396958</v>
      </c>
      <c r="I1594" s="13">
        <v>-11.154598825831707</v>
      </c>
      <c r="J1594" s="13">
        <v>-3.9153439153439162</v>
      </c>
      <c r="K1594" s="13">
        <v>2.2522522522522515</v>
      </c>
      <c r="L1594" s="13">
        <v>0</v>
      </c>
      <c r="M1594" s="14">
        <v>-19.717064544650754</v>
      </c>
      <c r="N1594" s="15">
        <v>1716</v>
      </c>
      <c r="O1594" s="15">
        <v>1577</v>
      </c>
      <c r="P1594" s="15">
        <v>1022</v>
      </c>
      <c r="Q1594" s="15">
        <v>945</v>
      </c>
      <c r="R1594" s="15">
        <v>888</v>
      </c>
      <c r="S1594" s="15">
        <v>908</v>
      </c>
      <c r="T1594" s="16">
        <v>0</v>
      </c>
      <c r="U1594" s="15">
        <v>104.01931</v>
      </c>
      <c r="V1594" s="15">
        <v>96.698509999999985</v>
      </c>
      <c r="W1594" s="15">
        <v>100.81478999999999</v>
      </c>
      <c r="X1594" s="17">
        <v>104.12626</v>
      </c>
      <c r="Y1594" s="15">
        <v>102.67887</v>
      </c>
      <c r="Z1594" s="15">
        <v>92.500278059999985</v>
      </c>
      <c r="AA1594" s="15">
        <v>98.721652059999997</v>
      </c>
      <c r="AB1594" s="15">
        <v>109.01251062</v>
      </c>
      <c r="AC1594" s="56" t="s">
        <v>2668</v>
      </c>
      <c r="AD1594" s="18">
        <v>-1.2886453486376737</v>
      </c>
      <c r="AE1594" s="18">
        <v>-4.3415683861106054</v>
      </c>
      <c r="AF1594" s="18">
        <v>-2.0762210981146612</v>
      </c>
      <c r="AG1594" s="18">
        <v>4.6926208816104653</v>
      </c>
      <c r="AH1594" s="57" t="s">
        <v>2668</v>
      </c>
      <c r="AI1594" s="15">
        <v>-2.13958</v>
      </c>
      <c r="AJ1594" s="15">
        <v>-4.3119099999999992</v>
      </c>
      <c r="AK1594" s="15">
        <v>2.7588199999999996</v>
      </c>
      <c r="AL1594" s="17">
        <v>1.8788500000000001</v>
      </c>
      <c r="AM1594" s="15">
        <v>-0.85124</v>
      </c>
      <c r="AN1594" s="15">
        <v>-4.9552736700000004</v>
      </c>
      <c r="AO1594" s="15">
        <v>0.79864529000000051</v>
      </c>
      <c r="AP1594" s="15">
        <v>-2.9465335500000007</v>
      </c>
      <c r="AQ1594" s="56" t="s">
        <v>2668</v>
      </c>
      <c r="AR1594" s="21" t="s">
        <v>2669</v>
      </c>
      <c r="AS1594" s="21" t="s">
        <v>2673</v>
      </c>
      <c r="AT1594" s="21">
        <v>-71.051199788315273</v>
      </c>
      <c r="AU1594" s="21" t="s">
        <v>2667</v>
      </c>
      <c r="AV1594" s="58" t="s">
        <v>2666</v>
      </c>
      <c r="AW1594" s="18">
        <v>-2.7029315564257947</v>
      </c>
      <c r="AX1594" s="18">
        <v>-114.15063105819195</v>
      </c>
      <c r="AY1594" s="20">
        <v>1739.2099157799998</v>
      </c>
      <c r="AZ1594" s="18">
        <v>0.52207614029890159</v>
      </c>
      <c r="BA1594" s="19">
        <v>-0.45735720903089577</v>
      </c>
    </row>
    <row r="1595" spans="1:53" s="7" customFormat="1" ht="21" customHeight="1" x14ac:dyDescent="0.3">
      <c r="A1595" s="9">
        <v>32850</v>
      </c>
      <c r="B1595" s="10" t="s">
        <v>1736</v>
      </c>
      <c r="C1595" s="26" t="s">
        <v>2671</v>
      </c>
      <c r="D1595" s="11" t="s">
        <v>14</v>
      </c>
      <c r="E1595" s="12" t="s">
        <v>377</v>
      </c>
      <c r="F1595" s="10" t="s">
        <v>3478</v>
      </c>
      <c r="G1595" s="13">
        <v>14.616193480546791</v>
      </c>
      <c r="H1595" s="13">
        <v>13.778705636743215</v>
      </c>
      <c r="I1595" s="13">
        <v>16.577540106951851</v>
      </c>
      <c r="J1595" s="13">
        <v>-4.5534150612959738</v>
      </c>
      <c r="K1595" s="13">
        <v>2.4436090225563811</v>
      </c>
      <c r="L1595" s="13">
        <v>-0.37</v>
      </c>
      <c r="M1595" s="14">
        <v>14.978902953586481</v>
      </c>
      <c r="N1595" s="15">
        <v>790.43758215000003</v>
      </c>
      <c r="O1595" s="15">
        <v>796.25573469999995</v>
      </c>
      <c r="P1595" s="15">
        <v>777.13894775000006</v>
      </c>
      <c r="Q1595" s="15">
        <v>949.19003029999999</v>
      </c>
      <c r="R1595" s="15">
        <v>884.35918760000004</v>
      </c>
      <c r="S1595" s="15">
        <v>905.96946849999995</v>
      </c>
      <c r="T1595" s="16">
        <v>0</v>
      </c>
      <c r="U1595" s="15">
        <v>94.651330000000002</v>
      </c>
      <c r="V1595" s="15">
        <v>88.199600000000004</v>
      </c>
      <c r="W1595" s="15">
        <v>84.328759999999988</v>
      </c>
      <c r="X1595" s="17">
        <v>103.56767000000002</v>
      </c>
      <c r="Y1595" s="15">
        <v>85.946839999999995</v>
      </c>
      <c r="Z1595" s="15">
        <v>82.245676939999996</v>
      </c>
      <c r="AA1595" s="15">
        <v>84.509403790000022</v>
      </c>
      <c r="AB1595" s="15">
        <v>107.12381596999998</v>
      </c>
      <c r="AC1595" s="56" t="s">
        <v>2668</v>
      </c>
      <c r="AD1595" s="18">
        <v>-9.1963736801162881</v>
      </c>
      <c r="AE1595" s="18">
        <v>-6.7505102744230268</v>
      </c>
      <c r="AF1595" s="18">
        <v>0.2142137391798915</v>
      </c>
      <c r="AG1595" s="18">
        <v>3.4336448526842034</v>
      </c>
      <c r="AH1595" s="57" t="s">
        <v>2668</v>
      </c>
      <c r="AI1595" s="15">
        <v>16.108080000000001</v>
      </c>
      <c r="AJ1595" s="15">
        <v>17.002400000000002</v>
      </c>
      <c r="AK1595" s="15">
        <v>22.739929999999994</v>
      </c>
      <c r="AL1595" s="17">
        <v>10.847210000000004</v>
      </c>
      <c r="AM1595" s="15">
        <v>14.89893</v>
      </c>
      <c r="AN1595" s="15">
        <v>15.460205779999999</v>
      </c>
      <c r="AO1595" s="15">
        <v>14.689240229999999</v>
      </c>
      <c r="AP1595" s="15">
        <v>13.561210700000004</v>
      </c>
      <c r="AQ1595" s="56" t="s">
        <v>2668</v>
      </c>
      <c r="AR1595" s="21">
        <v>-7.506481219363204</v>
      </c>
      <c r="AS1595" s="21">
        <v>-9.0704501717404735</v>
      </c>
      <c r="AT1595" s="21">
        <v>-35.403318172043605</v>
      </c>
      <c r="AU1595" s="21">
        <v>25.020265118864661</v>
      </c>
      <c r="AV1595" s="58" t="s">
        <v>2668</v>
      </c>
      <c r="AW1595" s="18">
        <v>12.659379781427708</v>
      </c>
      <c r="AX1595" s="18">
        <v>15.457701023942263</v>
      </c>
      <c r="AY1595" s="20">
        <v>719.75938262499994</v>
      </c>
      <c r="AZ1595" s="18">
        <v>1.2587115782997953</v>
      </c>
      <c r="BA1595" s="19">
        <v>8.1429416725694903</v>
      </c>
    </row>
    <row r="1596" spans="1:53" s="7" customFormat="1" ht="21" customHeight="1" x14ac:dyDescent="0.3">
      <c r="A1596" s="9">
        <v>14950</v>
      </c>
      <c r="B1596" s="10" t="s">
        <v>2851</v>
      </c>
      <c r="C1596" s="26" t="s">
        <v>2671</v>
      </c>
      <c r="D1596" s="11" t="s">
        <v>14</v>
      </c>
      <c r="E1596" s="12" t="s">
        <v>120</v>
      </c>
      <c r="F1596" s="10" t="s">
        <v>3133</v>
      </c>
      <c r="G1596" s="13" t="s">
        <v>2668</v>
      </c>
      <c r="H1596" s="13" t="s">
        <v>2668</v>
      </c>
      <c r="I1596" s="13">
        <v>-47.875223602152296</v>
      </c>
      <c r="J1596" s="13">
        <v>-18.355481727574752</v>
      </c>
      <c r="K1596" s="13">
        <v>-0.10162601626015899</v>
      </c>
      <c r="L1596" s="13">
        <v>1.76</v>
      </c>
      <c r="M1596" s="14">
        <v>-28.831803488570394</v>
      </c>
      <c r="N1596" s="15" t="s">
        <v>2668</v>
      </c>
      <c r="O1596" s="15" t="s">
        <v>2668</v>
      </c>
      <c r="P1596" s="15">
        <v>1734.3141983</v>
      </c>
      <c r="Q1596" s="15">
        <v>1107.2481252</v>
      </c>
      <c r="R1596" s="15">
        <v>904.92703919999997</v>
      </c>
      <c r="S1596" s="15">
        <v>904.0073979</v>
      </c>
      <c r="T1596" s="16" t="s">
        <v>2668</v>
      </c>
      <c r="U1596" s="15">
        <v>142.29</v>
      </c>
      <c r="V1596" s="15">
        <v>133.12000000000003</v>
      </c>
      <c r="W1596" s="15" t="s">
        <v>2668</v>
      </c>
      <c r="X1596" s="17" t="s">
        <v>2668</v>
      </c>
      <c r="Y1596" s="15">
        <v>140.49</v>
      </c>
      <c r="Z1596" s="15">
        <v>149.19</v>
      </c>
      <c r="AA1596" s="15">
        <v>158.14738683000002</v>
      </c>
      <c r="AB1596" s="15">
        <v>152.37675830000001</v>
      </c>
      <c r="AC1596" s="56" t="s">
        <v>2668</v>
      </c>
      <c r="AD1596" s="18">
        <v>-1.265022137887406</v>
      </c>
      <c r="AE1596" s="18">
        <v>12.071814903846123</v>
      </c>
      <c r="AF1596" s="18" t="s">
        <v>2668</v>
      </c>
      <c r="AG1596" s="18" t="s">
        <v>2668</v>
      </c>
      <c r="AH1596" s="57" t="s">
        <v>2668</v>
      </c>
      <c r="AI1596" s="15">
        <v>7.77</v>
      </c>
      <c r="AJ1596" s="15">
        <v>10.879999999999999</v>
      </c>
      <c r="AK1596" s="15" t="s">
        <v>2668</v>
      </c>
      <c r="AL1596" s="17" t="s">
        <v>2668</v>
      </c>
      <c r="AM1596" s="15">
        <v>10.15</v>
      </c>
      <c r="AN1596" s="15">
        <v>11.360000000000001</v>
      </c>
      <c r="AO1596" s="15">
        <v>10.725415129999998</v>
      </c>
      <c r="AP1596" s="15">
        <v>0.49344090000000307</v>
      </c>
      <c r="AQ1596" s="56" t="s">
        <v>2668</v>
      </c>
      <c r="AR1596" s="21">
        <v>30.630630630630652</v>
      </c>
      <c r="AS1596" s="21">
        <v>4.4117647058823817</v>
      </c>
      <c r="AT1596" s="21" t="s">
        <v>2668</v>
      </c>
      <c r="AU1596" s="21" t="s">
        <v>2668</v>
      </c>
      <c r="AV1596" s="58" t="s">
        <v>2668</v>
      </c>
      <c r="AW1596" s="18">
        <v>0.32382950359694262</v>
      </c>
      <c r="AX1596" s="18">
        <v>27.621111995829203</v>
      </c>
      <c r="AY1596" s="20" t="s">
        <v>2668</v>
      </c>
      <c r="AZ1596" s="18" t="s">
        <v>2668</v>
      </c>
      <c r="BA1596" s="19" t="s">
        <v>2668</v>
      </c>
    </row>
    <row r="1597" spans="1:53" s="7" customFormat="1" ht="21" customHeight="1" x14ac:dyDescent="0.3">
      <c r="A1597" s="9">
        <v>9180</v>
      </c>
      <c r="B1597" s="10" t="s">
        <v>1739</v>
      </c>
      <c r="C1597" s="26" t="s">
        <v>2665</v>
      </c>
      <c r="D1597" s="11" t="s">
        <v>54</v>
      </c>
      <c r="E1597" s="12" t="s">
        <v>89</v>
      </c>
      <c r="F1597" s="10" t="s">
        <v>90</v>
      </c>
      <c r="G1597" s="13">
        <v>53.956834532374117</v>
      </c>
      <c r="H1597" s="13">
        <v>12.237762237762251</v>
      </c>
      <c r="I1597" s="13">
        <v>18.014705882352942</v>
      </c>
      <c r="J1597" s="13">
        <v>8.2630691399662624</v>
      </c>
      <c r="K1597" s="13">
        <v>8.0808080808080884</v>
      </c>
      <c r="L1597" s="13">
        <v>5.77</v>
      </c>
      <c r="M1597" s="14">
        <v>17.798165137614674</v>
      </c>
      <c r="N1597" s="15">
        <v>587.04895124999996</v>
      </c>
      <c r="O1597" s="15">
        <v>805.25659499999995</v>
      </c>
      <c r="P1597" s="15">
        <v>765.83843999999999</v>
      </c>
      <c r="Q1597" s="15">
        <v>834.82021125000006</v>
      </c>
      <c r="R1597" s="15">
        <v>836.2280025</v>
      </c>
      <c r="S1597" s="15">
        <v>903.80198250000001</v>
      </c>
      <c r="T1597" s="16">
        <v>0</v>
      </c>
      <c r="U1597" s="15">
        <v>1680.2162000000001</v>
      </c>
      <c r="V1597" s="15">
        <v>1723.13408</v>
      </c>
      <c r="W1597" s="15">
        <v>1757.9695099999994</v>
      </c>
      <c r="X1597" s="17">
        <v>1708.9898400000002</v>
      </c>
      <c r="Y1597" s="15">
        <v>1741.2737400000001</v>
      </c>
      <c r="Z1597" s="15">
        <v>1780.76340471</v>
      </c>
      <c r="AA1597" s="15">
        <v>1694.7157329300003</v>
      </c>
      <c r="AB1597" s="15">
        <v>1528.8713415499997</v>
      </c>
      <c r="AC1597" s="56" t="s">
        <v>2668</v>
      </c>
      <c r="AD1597" s="18">
        <v>3.6339097313786262</v>
      </c>
      <c r="AE1597" s="18">
        <v>3.3444480832275136</v>
      </c>
      <c r="AF1597" s="18">
        <v>-3.5981157073650905</v>
      </c>
      <c r="AG1597" s="18">
        <v>-10.539471577549019</v>
      </c>
      <c r="AH1597" s="57" t="s">
        <v>2668</v>
      </c>
      <c r="AI1597" s="15">
        <v>68.189070000000001</v>
      </c>
      <c r="AJ1597" s="15">
        <v>66.264380000000003</v>
      </c>
      <c r="AK1597" s="15">
        <v>52.575500000000005</v>
      </c>
      <c r="AL1597" s="17">
        <v>-19.250820000000004</v>
      </c>
      <c r="AM1597" s="15">
        <v>56.941180000000003</v>
      </c>
      <c r="AN1597" s="15">
        <v>64.051702039999995</v>
      </c>
      <c r="AO1597" s="15">
        <v>61.13615695</v>
      </c>
      <c r="AP1597" s="15">
        <v>24.798411420000008</v>
      </c>
      <c r="AQ1597" s="56" t="s">
        <v>2668</v>
      </c>
      <c r="AR1597" s="21">
        <v>-16.495150909082646</v>
      </c>
      <c r="AS1597" s="21">
        <v>-3.3391664722434711</v>
      </c>
      <c r="AT1597" s="21">
        <v>16.282597312436398</v>
      </c>
      <c r="AU1597" s="21" t="s">
        <v>2666</v>
      </c>
      <c r="AV1597" s="58" t="s">
        <v>2668</v>
      </c>
      <c r="AW1597" s="18">
        <v>1.6220077351217073</v>
      </c>
      <c r="AX1597" s="18">
        <v>4.3677239569193604</v>
      </c>
      <c r="AY1597" s="20">
        <v>1377.2673937449999</v>
      </c>
      <c r="AZ1597" s="18">
        <v>0.65622840314430497</v>
      </c>
      <c r="BA1597" s="19">
        <v>15.024493526077947</v>
      </c>
    </row>
    <row r="1598" spans="1:53" s="7" customFormat="1" ht="21" customHeight="1" x14ac:dyDescent="0.3">
      <c r="A1598" s="9">
        <v>104040</v>
      </c>
      <c r="B1598" s="10" t="s">
        <v>2090</v>
      </c>
      <c r="C1598" s="26" t="s">
        <v>2671</v>
      </c>
      <c r="D1598" s="11" t="s">
        <v>162</v>
      </c>
      <c r="E1598" s="12" t="s">
        <v>591</v>
      </c>
      <c r="F1598" s="10" t="s">
        <v>3065</v>
      </c>
      <c r="G1598" s="13">
        <v>142.4081743169821</v>
      </c>
      <c r="H1598" s="13">
        <v>-23.462414578587708</v>
      </c>
      <c r="I1598" s="13">
        <v>-5.8823529411764603</v>
      </c>
      <c r="J1598" s="13">
        <v>-1.6105417276720435</v>
      </c>
      <c r="K1598" s="13">
        <v>-0.59171597633136397</v>
      </c>
      <c r="L1598" s="13">
        <v>1.36</v>
      </c>
      <c r="M1598" s="14">
        <v>-7.0539419087136901</v>
      </c>
      <c r="N1598" s="15">
        <v>371.66064769000002</v>
      </c>
      <c r="O1598" s="15">
        <v>1177.1155122800001</v>
      </c>
      <c r="P1598" s="15">
        <v>957.24427763999995</v>
      </c>
      <c r="Q1598" s="15">
        <v>915.68325158000005</v>
      </c>
      <c r="R1598" s="15">
        <v>906.29850376000002</v>
      </c>
      <c r="S1598" s="15">
        <v>900.93579072</v>
      </c>
      <c r="T1598" s="16">
        <v>0</v>
      </c>
      <c r="U1598" s="15">
        <v>80.862930000000006</v>
      </c>
      <c r="V1598" s="15">
        <v>94.767849999999981</v>
      </c>
      <c r="W1598" s="15">
        <v>90.149370000000005</v>
      </c>
      <c r="X1598" s="17">
        <v>100.96667000000002</v>
      </c>
      <c r="Y1598" s="15">
        <v>80.403000000000006</v>
      </c>
      <c r="Z1598" s="15">
        <v>79.224497470000003</v>
      </c>
      <c r="AA1598" s="15">
        <v>-3.798796660000022</v>
      </c>
      <c r="AB1598" s="15">
        <v>128.94741586000004</v>
      </c>
      <c r="AC1598" s="56" t="s">
        <v>2668</v>
      </c>
      <c r="AD1598" s="18">
        <v>-0.56877731242239715</v>
      </c>
      <c r="AE1598" s="18">
        <v>-16.40150381168295</v>
      </c>
      <c r="AF1598" s="18">
        <v>-104.21389152248099</v>
      </c>
      <c r="AG1598" s="18">
        <v>27.712854014101886</v>
      </c>
      <c r="AH1598" s="57" t="s">
        <v>2668</v>
      </c>
      <c r="AI1598" s="15">
        <v>0.59609000000000001</v>
      </c>
      <c r="AJ1598" s="15">
        <v>0.93873000000000006</v>
      </c>
      <c r="AK1598" s="15">
        <v>-0.59435000000000004</v>
      </c>
      <c r="AL1598" s="17">
        <v>6.5447299999999995</v>
      </c>
      <c r="AM1598" s="15">
        <v>-4.33202</v>
      </c>
      <c r="AN1598" s="15">
        <v>-3.00111376</v>
      </c>
      <c r="AO1598" s="15">
        <v>-44.188771729999999</v>
      </c>
      <c r="AP1598" s="15">
        <v>-27.732743660000004</v>
      </c>
      <c r="AQ1598" s="56" t="s">
        <v>2668</v>
      </c>
      <c r="AR1598" s="21" t="s">
        <v>2667</v>
      </c>
      <c r="AS1598" s="21" t="s">
        <v>2667</v>
      </c>
      <c r="AT1598" s="21" t="s">
        <v>2673</v>
      </c>
      <c r="AU1598" s="21" t="s">
        <v>2667</v>
      </c>
      <c r="AV1598" s="58" t="s">
        <v>2666</v>
      </c>
      <c r="AW1598" s="18">
        <v>-21.507017783210035</v>
      </c>
      <c r="AX1598" s="18">
        <v>-11.367608088389348</v>
      </c>
      <c r="AY1598" s="20">
        <v>884.61698402499997</v>
      </c>
      <c r="AZ1598" s="18">
        <v>1.0184473133454319</v>
      </c>
      <c r="BA1598" s="19">
        <v>-8.959205009765018</v>
      </c>
    </row>
    <row r="1599" spans="1:53" s="7" customFormat="1" ht="21" customHeight="1" x14ac:dyDescent="0.3">
      <c r="A1599" s="9">
        <v>373200</v>
      </c>
      <c r="B1599" s="10" t="s">
        <v>1918</v>
      </c>
      <c r="C1599" s="26" t="s">
        <v>2671</v>
      </c>
      <c r="D1599" s="11" t="s">
        <v>192</v>
      </c>
      <c r="E1599" s="12" t="s">
        <v>1283</v>
      </c>
      <c r="F1599" s="10" t="s">
        <v>3580</v>
      </c>
      <c r="G1599" s="13">
        <v>38.721530860885345</v>
      </c>
      <c r="H1599" s="13">
        <v>37.77039156851172</v>
      </c>
      <c r="I1599" s="13">
        <v>38.47091898326687</v>
      </c>
      <c r="J1599" s="13">
        <v>4.2064313777135709</v>
      </c>
      <c r="K1599" s="13">
        <v>11.592178770949712</v>
      </c>
      <c r="L1599" s="13">
        <v>0.25</v>
      </c>
      <c r="M1599" s="14">
        <v>42.083203826308612</v>
      </c>
      <c r="N1599" s="15">
        <v>647.85895354000002</v>
      </c>
      <c r="O1599" s="15">
        <v>652.33164248000003</v>
      </c>
      <c r="P1599" s="15">
        <v>649.03148239999996</v>
      </c>
      <c r="Q1599" s="15">
        <v>862.44183424000005</v>
      </c>
      <c r="R1599" s="15">
        <v>805.36097428000005</v>
      </c>
      <c r="S1599" s="15">
        <v>898.71985816999995</v>
      </c>
      <c r="T1599" s="16">
        <v>2.2501153944023189</v>
      </c>
      <c r="U1599" s="15">
        <v>29.871495240000002</v>
      </c>
      <c r="V1599" s="15">
        <v>29.523864759999995</v>
      </c>
      <c r="W1599" s="15">
        <v>35.989429999999999</v>
      </c>
      <c r="X1599" s="17">
        <v>8.8810285899999997</v>
      </c>
      <c r="Y1599" s="15">
        <v>11.45387</v>
      </c>
      <c r="Z1599" s="15">
        <v>25.341843040000001</v>
      </c>
      <c r="AA1599" s="15">
        <v>50.205964200000004</v>
      </c>
      <c r="AB1599" s="15">
        <v>13.764561319999999</v>
      </c>
      <c r="AC1599" s="56" t="s">
        <v>2668</v>
      </c>
      <c r="AD1599" s="18">
        <v>-61.656187921043617</v>
      </c>
      <c r="AE1599" s="18">
        <v>-14.164885776288848</v>
      </c>
      <c r="AF1599" s="18">
        <v>39.50197099537283</v>
      </c>
      <c r="AG1599" s="18">
        <v>54.988368526353312</v>
      </c>
      <c r="AH1599" s="57" t="s">
        <v>2668</v>
      </c>
      <c r="AI1599" s="15">
        <v>-7.1667477000000002</v>
      </c>
      <c r="AJ1599" s="15">
        <v>-23.540012300000001</v>
      </c>
      <c r="AK1599" s="15">
        <v>0.45055999999999941</v>
      </c>
      <c r="AL1599" s="17">
        <v>-8.6520308799999981</v>
      </c>
      <c r="AM1599" s="15">
        <v>-4.5541499999999999</v>
      </c>
      <c r="AN1599" s="15">
        <v>-17.286248440000001</v>
      </c>
      <c r="AO1599" s="15">
        <v>-7.5310873899999997</v>
      </c>
      <c r="AP1599" s="15">
        <v>-22.183548429999998</v>
      </c>
      <c r="AQ1599" s="56" t="s">
        <v>2668</v>
      </c>
      <c r="AR1599" s="21" t="s">
        <v>2669</v>
      </c>
      <c r="AS1599" s="21" t="s">
        <v>2669</v>
      </c>
      <c r="AT1599" s="21" t="s">
        <v>2667</v>
      </c>
      <c r="AU1599" s="21" t="s">
        <v>2673</v>
      </c>
      <c r="AV1599" s="58" t="s">
        <v>2666</v>
      </c>
      <c r="AW1599" s="18">
        <v>-161.16422393910335</v>
      </c>
      <c r="AX1599" s="18">
        <v>-17.432242477768842</v>
      </c>
      <c r="AY1599" s="20">
        <v>178.05337167499999</v>
      </c>
      <c r="AZ1599" s="18">
        <v>5.047474528089416</v>
      </c>
      <c r="BA1599" s="19">
        <v>-28.954820554649853</v>
      </c>
    </row>
    <row r="1600" spans="1:53" s="7" customFormat="1" ht="21" customHeight="1" x14ac:dyDescent="0.3">
      <c r="A1600" s="9">
        <v>60590</v>
      </c>
      <c r="B1600" s="10" t="s">
        <v>1250</v>
      </c>
      <c r="C1600" s="26" t="s">
        <v>2671</v>
      </c>
      <c r="D1600" s="11" t="s">
        <v>14</v>
      </c>
      <c r="E1600" s="12" t="s">
        <v>711</v>
      </c>
      <c r="F1600" s="10" t="s">
        <v>712</v>
      </c>
      <c r="G1600" s="13">
        <v>-46.387283236994215</v>
      </c>
      <c r="H1600" s="13">
        <v>-35.590277777777771</v>
      </c>
      <c r="I1600" s="13">
        <v>-16.252821670428897</v>
      </c>
      <c r="J1600" s="13">
        <v>-8.8452088452088411</v>
      </c>
      <c r="K1600" s="13">
        <v>-1.591511936339518</v>
      </c>
      <c r="L1600" s="13">
        <v>1.92</v>
      </c>
      <c r="M1600" s="14">
        <v>-21.314952279957588</v>
      </c>
      <c r="N1600" s="15">
        <v>1673.3265839999999</v>
      </c>
      <c r="O1600" s="15">
        <v>1392.8267519999999</v>
      </c>
      <c r="P1600" s="15">
        <v>1071.219186</v>
      </c>
      <c r="Q1600" s="15">
        <v>984.16751399999998</v>
      </c>
      <c r="R1600" s="15">
        <v>911.62445400000001</v>
      </c>
      <c r="S1600" s="15">
        <v>897.11584200000004</v>
      </c>
      <c r="T1600" s="16">
        <v>0</v>
      </c>
      <c r="U1600" s="15">
        <v>331.92977999999999</v>
      </c>
      <c r="V1600" s="15">
        <v>348.17400000000004</v>
      </c>
      <c r="W1600" s="15">
        <v>357.91973999999993</v>
      </c>
      <c r="X1600" s="17">
        <v>406.04582000000005</v>
      </c>
      <c r="Y1600" s="15">
        <v>340.96917999999999</v>
      </c>
      <c r="Z1600" s="15">
        <v>354.19486000000001</v>
      </c>
      <c r="AA1600" s="15">
        <v>226.37597359999995</v>
      </c>
      <c r="AB1600" s="15">
        <v>316.15375931000005</v>
      </c>
      <c r="AC1600" s="56" t="s">
        <v>2668</v>
      </c>
      <c r="AD1600" s="18">
        <v>2.7232868349444272</v>
      </c>
      <c r="AE1600" s="18">
        <v>1.7292675501329624</v>
      </c>
      <c r="AF1600" s="18">
        <v>-36.752308324765771</v>
      </c>
      <c r="AG1600" s="18">
        <v>-22.138403170853959</v>
      </c>
      <c r="AH1600" s="57" t="s">
        <v>2668</v>
      </c>
      <c r="AI1600" s="15">
        <v>-13.635</v>
      </c>
      <c r="AJ1600" s="15">
        <v>-3.5450199999999992</v>
      </c>
      <c r="AK1600" s="15">
        <v>-30.47522</v>
      </c>
      <c r="AL1600" s="17">
        <v>8.1241199999999978</v>
      </c>
      <c r="AM1600" s="15">
        <v>9.1645599999999998</v>
      </c>
      <c r="AN1600" s="15">
        <v>22.678140669999998</v>
      </c>
      <c r="AO1600" s="15">
        <v>15.59258509</v>
      </c>
      <c r="AP1600" s="15">
        <v>15.06002333</v>
      </c>
      <c r="AQ1600" s="56" t="s">
        <v>2668</v>
      </c>
      <c r="AR1600" s="21" t="s">
        <v>2666</v>
      </c>
      <c r="AS1600" s="21" t="s">
        <v>2666</v>
      </c>
      <c r="AT1600" s="21" t="s">
        <v>2666</v>
      </c>
      <c r="AU1600" s="21">
        <v>85.374210745286931</v>
      </c>
      <c r="AV1600" s="58" t="s">
        <v>2668</v>
      </c>
      <c r="AW1600" s="18">
        <v>4.7635123374361363</v>
      </c>
      <c r="AX1600" s="18">
        <v>14.354930875020656</v>
      </c>
      <c r="AY1600" s="20">
        <v>715.41038200000003</v>
      </c>
      <c r="AZ1600" s="18">
        <v>1.2539877314780148</v>
      </c>
      <c r="BA1600" s="19">
        <v>8.7355887840610063</v>
      </c>
    </row>
    <row r="1601" spans="1:53" s="7" customFormat="1" ht="21" customHeight="1" x14ac:dyDescent="0.3">
      <c r="A1601" s="9">
        <v>89230</v>
      </c>
      <c r="B1601" s="10" t="s">
        <v>2513</v>
      </c>
      <c r="C1601" s="26" t="s">
        <v>2671</v>
      </c>
      <c r="D1601" s="11" t="s">
        <v>32</v>
      </c>
      <c r="E1601" s="12" t="s">
        <v>33</v>
      </c>
      <c r="F1601" s="10" t="s">
        <v>2762</v>
      </c>
      <c r="G1601" s="13">
        <v>300.94057232942885</v>
      </c>
      <c r="H1601" s="13">
        <v>186.64477362790043</v>
      </c>
      <c r="I1601" s="13">
        <v>151.53830620460766</v>
      </c>
      <c r="J1601" s="13">
        <v>23.212643300604576</v>
      </c>
      <c r="K1601" s="13">
        <v>24.894726113183154</v>
      </c>
      <c r="L1601" s="13">
        <v>0.97</v>
      </c>
      <c r="M1601" s="14">
        <v>162.99539122728984</v>
      </c>
      <c r="N1601" s="15">
        <v>223.61983806999999</v>
      </c>
      <c r="O1601" s="15">
        <v>312.78528027999999</v>
      </c>
      <c r="P1601" s="15">
        <v>356.43980915999998</v>
      </c>
      <c r="Q1601" s="15">
        <v>727.67098780000003</v>
      </c>
      <c r="R1601" s="15">
        <v>717.87071119999996</v>
      </c>
      <c r="S1601" s="15">
        <v>896.58265859999995</v>
      </c>
      <c r="T1601" s="16">
        <v>40.137444884751346</v>
      </c>
      <c r="U1601" s="15">
        <v>64.273480000000006</v>
      </c>
      <c r="V1601" s="15">
        <v>56.835149999999999</v>
      </c>
      <c r="W1601" s="15">
        <v>50.114810000000006</v>
      </c>
      <c r="X1601" s="17">
        <v>50.739149999999995</v>
      </c>
      <c r="Y1601" s="15">
        <v>45.253689999999999</v>
      </c>
      <c r="Z1601" s="15">
        <v>45.708057939999996</v>
      </c>
      <c r="AA1601" s="15">
        <v>42.591436180000002</v>
      </c>
      <c r="AB1601" s="15">
        <v>-10.143965229999992</v>
      </c>
      <c r="AC1601" s="56" t="s">
        <v>2668</v>
      </c>
      <c r="AD1601" s="18">
        <v>-29.591971681010588</v>
      </c>
      <c r="AE1601" s="18">
        <v>-19.577835300865754</v>
      </c>
      <c r="AF1601" s="18">
        <v>-15.012276450813644</v>
      </c>
      <c r="AG1601" s="18">
        <v>-119.99238306120618</v>
      </c>
      <c r="AH1601" s="57" t="s">
        <v>2668</v>
      </c>
      <c r="AI1601" s="15">
        <v>-17.446480000000001</v>
      </c>
      <c r="AJ1601" s="15">
        <v>-17.912520000000001</v>
      </c>
      <c r="AK1601" s="15">
        <v>-20.076650000000001</v>
      </c>
      <c r="AL1601" s="17">
        <v>-19.286160000000002</v>
      </c>
      <c r="AM1601" s="15">
        <v>-17.414480000000001</v>
      </c>
      <c r="AN1601" s="15">
        <v>-18.405333989999999</v>
      </c>
      <c r="AO1601" s="15">
        <v>-20.703725720000001</v>
      </c>
      <c r="AP1601" s="15">
        <v>-29.235532850000006</v>
      </c>
      <c r="AQ1601" s="56" t="s">
        <v>2668</v>
      </c>
      <c r="AR1601" s="21" t="s">
        <v>2669</v>
      </c>
      <c r="AS1601" s="21" t="s">
        <v>2673</v>
      </c>
      <c r="AT1601" s="21" t="s">
        <v>2673</v>
      </c>
      <c r="AU1601" s="21" t="s">
        <v>2673</v>
      </c>
      <c r="AV1601" s="58" t="s">
        <v>2666</v>
      </c>
      <c r="AW1601" s="18">
        <v>288.2061618620121</v>
      </c>
      <c r="AX1601" s="18">
        <v>-10.454668314803893</v>
      </c>
      <c r="AY1601" s="20">
        <v>329.35300075499998</v>
      </c>
      <c r="AZ1601" s="18">
        <v>2.7222544095383916</v>
      </c>
      <c r="BA1601" s="19">
        <v>-26.038649219350724</v>
      </c>
    </row>
    <row r="1602" spans="1:53" s="7" customFormat="1" ht="21" customHeight="1" x14ac:dyDescent="0.3">
      <c r="A1602" s="9">
        <v>65510</v>
      </c>
      <c r="B1602" s="10" t="s">
        <v>1530</v>
      </c>
      <c r="C1602" s="26" t="s">
        <v>2671</v>
      </c>
      <c r="D1602" s="11" t="s">
        <v>14</v>
      </c>
      <c r="E1602" s="12" t="s">
        <v>3205</v>
      </c>
      <c r="F1602" s="10" t="s">
        <v>3638</v>
      </c>
      <c r="G1602" s="13">
        <v>-0.70137846968060247</v>
      </c>
      <c r="H1602" s="13">
        <v>-21.617471089896824</v>
      </c>
      <c r="I1602" s="13">
        <v>-10.241657077100108</v>
      </c>
      <c r="J1602" s="13">
        <v>-7.1428571428571397</v>
      </c>
      <c r="K1602" s="13">
        <v>0.64516129032259339</v>
      </c>
      <c r="L1602" s="13">
        <v>1.43</v>
      </c>
      <c r="M1602" s="14">
        <v>-14.940021810250826</v>
      </c>
      <c r="N1602" s="15">
        <v>902.22532820000004</v>
      </c>
      <c r="O1602" s="15">
        <v>1142.9808740000001</v>
      </c>
      <c r="P1602" s="15">
        <v>998.12149469999997</v>
      </c>
      <c r="Q1602" s="15">
        <v>964.81249200000002</v>
      </c>
      <c r="R1602" s="15">
        <v>890.1543825</v>
      </c>
      <c r="S1602" s="15">
        <v>895.89731400000005</v>
      </c>
      <c r="T1602" s="16">
        <v>-5.5390036211577005</v>
      </c>
      <c r="U1602" s="15">
        <v>269.08620999999999</v>
      </c>
      <c r="V1602" s="15">
        <v>309.85498000000001</v>
      </c>
      <c r="W1602" s="15">
        <v>299.37513999999999</v>
      </c>
      <c r="X1602" s="17">
        <v>300.43507000000011</v>
      </c>
      <c r="Y1602" s="15">
        <v>298.87434000000002</v>
      </c>
      <c r="Z1602" s="15">
        <v>291.33366410000002</v>
      </c>
      <c r="AA1602" s="15">
        <v>314.96164577999991</v>
      </c>
      <c r="AB1602" s="15">
        <v>275.26345706000006</v>
      </c>
      <c r="AC1602" s="56" t="s">
        <v>2668</v>
      </c>
      <c r="AD1602" s="18">
        <v>11.070106491150188</v>
      </c>
      <c r="AE1602" s="18">
        <v>-5.9774143052340083</v>
      </c>
      <c r="AF1602" s="18">
        <v>5.2063460513120496</v>
      </c>
      <c r="AG1602" s="18">
        <v>-8.3783870305154551</v>
      </c>
      <c r="AH1602" s="57" t="s">
        <v>2668</v>
      </c>
      <c r="AI1602" s="15">
        <v>34.259709999999998</v>
      </c>
      <c r="AJ1602" s="15">
        <v>51.937870000000004</v>
      </c>
      <c r="AK1602" s="15">
        <v>39.716819999999998</v>
      </c>
      <c r="AL1602" s="17">
        <v>7.4252600000000086</v>
      </c>
      <c r="AM1602" s="15">
        <v>32.633519999999997</v>
      </c>
      <c r="AN1602" s="15">
        <v>18.649022970000004</v>
      </c>
      <c r="AO1602" s="15">
        <v>25.102191699999999</v>
      </c>
      <c r="AP1602" s="15">
        <v>-20.851420019999999</v>
      </c>
      <c r="AQ1602" s="56" t="s">
        <v>2668</v>
      </c>
      <c r="AR1602" s="21">
        <v>-4.7466543061806421</v>
      </c>
      <c r="AS1602" s="21">
        <v>-64.093593037219264</v>
      </c>
      <c r="AT1602" s="21">
        <v>-36.797075647043243</v>
      </c>
      <c r="AU1602" s="21" t="s">
        <v>2667</v>
      </c>
      <c r="AV1602" s="58" t="s">
        <v>2668</v>
      </c>
      <c r="AW1602" s="18">
        <v>-7.575077434072532</v>
      </c>
      <c r="AX1602" s="18">
        <v>16.132610121445364</v>
      </c>
      <c r="AY1602" s="20">
        <v>1188.3896419025</v>
      </c>
      <c r="AZ1602" s="18">
        <v>0.75387506118427017</v>
      </c>
      <c r="BA1602" s="19">
        <v>4.6729887817851052</v>
      </c>
    </row>
    <row r="1603" spans="1:53" s="7" customFormat="1" ht="21" customHeight="1" x14ac:dyDescent="0.3">
      <c r="A1603" s="9">
        <v>290660</v>
      </c>
      <c r="B1603" s="10" t="s">
        <v>2014</v>
      </c>
      <c r="C1603" s="26" t="s">
        <v>2671</v>
      </c>
      <c r="D1603" s="11" t="s">
        <v>14</v>
      </c>
      <c r="E1603" s="12" t="s">
        <v>377</v>
      </c>
      <c r="F1603" s="10" t="s">
        <v>3827</v>
      </c>
      <c r="G1603" s="13">
        <v>120.35688679782682</v>
      </c>
      <c r="H1603" s="13">
        <v>88.535411701334326</v>
      </c>
      <c r="I1603" s="13">
        <v>77.269078673386687</v>
      </c>
      <c r="J1603" s="13">
        <v>35.219639374606395</v>
      </c>
      <c r="K1603" s="13">
        <v>10.374639769452454</v>
      </c>
      <c r="L1603" s="13">
        <v>0.97</v>
      </c>
      <c r="M1603" s="14">
        <v>93.263969231548643</v>
      </c>
      <c r="N1603" s="15">
        <v>405.97712518999998</v>
      </c>
      <c r="O1603" s="15">
        <v>474.49895279999998</v>
      </c>
      <c r="P1603" s="15">
        <v>504.65572500000002</v>
      </c>
      <c r="Q1603" s="15">
        <v>661.58921759999998</v>
      </c>
      <c r="R1603" s="15">
        <v>810.51096161999999</v>
      </c>
      <c r="S1603" s="15">
        <v>894.59855417999995</v>
      </c>
      <c r="T1603" s="16">
        <v>54.241328981074211</v>
      </c>
      <c r="U1603" s="15">
        <v>45.200679999999998</v>
      </c>
      <c r="V1603" s="15">
        <v>53.782609999999998</v>
      </c>
      <c r="W1603" s="15">
        <v>47.466600000000014</v>
      </c>
      <c r="X1603" s="17">
        <v>64.667389999999983</v>
      </c>
      <c r="Y1603" s="15">
        <v>45.193559999999998</v>
      </c>
      <c r="Z1603" s="15">
        <v>62.049576570000006</v>
      </c>
      <c r="AA1603" s="15">
        <v>8.8130261299999972</v>
      </c>
      <c r="AB1603" s="15">
        <v>44.473027710000011</v>
      </c>
      <c r="AC1603" s="56" t="s">
        <v>2668</v>
      </c>
      <c r="AD1603" s="18">
        <v>-1.5751975412758856E-2</v>
      </c>
      <c r="AE1603" s="18">
        <v>15.371077324064419</v>
      </c>
      <c r="AF1603" s="18">
        <v>-81.433205390737911</v>
      </c>
      <c r="AG1603" s="18">
        <v>-31.228045990413367</v>
      </c>
      <c r="AH1603" s="57" t="s">
        <v>2668</v>
      </c>
      <c r="AI1603" s="15">
        <v>-14.615769999999999</v>
      </c>
      <c r="AJ1603" s="15">
        <v>-3.9963700000000006</v>
      </c>
      <c r="AK1603" s="15">
        <v>-5.5837600000000016</v>
      </c>
      <c r="AL1603" s="17">
        <v>7.3970000000002756E-2</v>
      </c>
      <c r="AM1603" s="15">
        <v>-14.00939</v>
      </c>
      <c r="AN1603" s="15">
        <v>5.1503948099999999</v>
      </c>
      <c r="AO1603" s="15">
        <v>-13.400937610000001</v>
      </c>
      <c r="AP1603" s="15">
        <v>-6.7648394999999972</v>
      </c>
      <c r="AQ1603" s="56" t="s">
        <v>2668</v>
      </c>
      <c r="AR1603" s="21" t="s">
        <v>2669</v>
      </c>
      <c r="AS1603" s="21" t="s">
        <v>2666</v>
      </c>
      <c r="AT1603" s="21" t="s">
        <v>2673</v>
      </c>
      <c r="AU1603" s="21" t="s">
        <v>2667</v>
      </c>
      <c r="AV1603" s="58" t="s">
        <v>2666</v>
      </c>
      <c r="AW1603" s="18">
        <v>-15.211106255486367</v>
      </c>
      <c r="AX1603" s="18">
        <v>-30.821897410027226</v>
      </c>
      <c r="AY1603" s="20">
        <v>349.853648685</v>
      </c>
      <c r="AZ1603" s="18">
        <v>2.557065097198616</v>
      </c>
      <c r="BA1603" s="19">
        <v>-8.2962611392208814</v>
      </c>
    </row>
    <row r="1604" spans="1:53" s="7" customFormat="1" ht="21" customHeight="1" x14ac:dyDescent="0.3">
      <c r="A1604" s="9">
        <v>290670</v>
      </c>
      <c r="B1604" s="10" t="s">
        <v>1376</v>
      </c>
      <c r="C1604" s="26" t="s">
        <v>2671</v>
      </c>
      <c r="D1604" s="11" t="s">
        <v>11</v>
      </c>
      <c r="E1604" s="12" t="s">
        <v>86</v>
      </c>
      <c r="F1604" s="10" t="s">
        <v>1377</v>
      </c>
      <c r="G1604" s="13">
        <v>9.423076923076934</v>
      </c>
      <c r="H1604" s="13">
        <v>-23.160027008777849</v>
      </c>
      <c r="I1604" s="13">
        <v>-4.5302013422818703</v>
      </c>
      <c r="J1604" s="13">
        <v>-0.52447552447550949</v>
      </c>
      <c r="K1604" s="13">
        <v>4.4036697247706424</v>
      </c>
      <c r="L1604" s="13">
        <v>2.15</v>
      </c>
      <c r="M1604" s="14">
        <v>-8.2997582594681703</v>
      </c>
      <c r="N1604" s="15">
        <v>817.19664</v>
      </c>
      <c r="O1604" s="15">
        <v>1163.7194460000001</v>
      </c>
      <c r="P1604" s="15">
        <v>936.63307199999997</v>
      </c>
      <c r="Q1604" s="15">
        <v>898.91630399999997</v>
      </c>
      <c r="R1604" s="15">
        <v>856.48494000000005</v>
      </c>
      <c r="S1604" s="15">
        <v>894.20170800000005</v>
      </c>
      <c r="T1604" s="16">
        <v>0</v>
      </c>
      <c r="U1604" s="15">
        <v>112.50018</v>
      </c>
      <c r="V1604" s="15">
        <v>50.594210000000004</v>
      </c>
      <c r="W1604" s="15">
        <v>56.87876</v>
      </c>
      <c r="X1604" s="17">
        <v>63.965369999999979</v>
      </c>
      <c r="Y1604" s="15">
        <v>137.43664999999999</v>
      </c>
      <c r="Z1604" s="15">
        <v>20.316512500000016</v>
      </c>
      <c r="AA1604" s="15">
        <v>57.649277699999999</v>
      </c>
      <c r="AB1604" s="15">
        <v>46.070465979999994</v>
      </c>
      <c r="AC1604" s="56" t="s">
        <v>2668</v>
      </c>
      <c r="AD1604" s="18">
        <v>22.165715645966056</v>
      </c>
      <c r="AE1604" s="18">
        <v>-59.844194622269995</v>
      </c>
      <c r="AF1604" s="18">
        <v>1.3546668387285576</v>
      </c>
      <c r="AG1604" s="18">
        <v>-27.975925129488022</v>
      </c>
      <c r="AH1604" s="57" t="s">
        <v>2668</v>
      </c>
      <c r="AI1604" s="15">
        <v>8.9637399999999996</v>
      </c>
      <c r="AJ1604" s="15">
        <v>-14.93777</v>
      </c>
      <c r="AK1604" s="15">
        <v>-39.424050000000001</v>
      </c>
      <c r="AL1604" s="17">
        <v>-52.57273</v>
      </c>
      <c r="AM1604" s="15">
        <v>-12.237159999999999</v>
      </c>
      <c r="AN1604" s="15">
        <v>-28.064529150000002</v>
      </c>
      <c r="AO1604" s="15">
        <v>-18.806184209999998</v>
      </c>
      <c r="AP1604" s="15">
        <v>-45.324302070000002</v>
      </c>
      <c r="AQ1604" s="56" t="s">
        <v>2668</v>
      </c>
      <c r="AR1604" s="21" t="s">
        <v>2667</v>
      </c>
      <c r="AS1604" s="21" t="s">
        <v>2673</v>
      </c>
      <c r="AT1604" s="21" t="s">
        <v>2669</v>
      </c>
      <c r="AU1604" s="21" t="s">
        <v>2669</v>
      </c>
      <c r="AV1604" s="58" t="s">
        <v>2666</v>
      </c>
      <c r="AW1604" s="18">
        <v>-98.380385580810241</v>
      </c>
      <c r="AX1604" s="18">
        <v>-8.5625115470219786</v>
      </c>
      <c r="AY1604" s="20">
        <v>415.95116146750001</v>
      </c>
      <c r="AZ1604" s="18">
        <v>2.1497757208928188</v>
      </c>
      <c r="BA1604" s="19">
        <v>-25.106835875047729</v>
      </c>
    </row>
    <row r="1605" spans="1:53" s="7" customFormat="1" ht="21" customHeight="1" x14ac:dyDescent="0.3">
      <c r="A1605" s="9">
        <v>44340</v>
      </c>
      <c r="B1605" s="10" t="s">
        <v>1503</v>
      </c>
      <c r="C1605" s="26" t="s">
        <v>2671</v>
      </c>
      <c r="D1605" s="11" t="s">
        <v>93</v>
      </c>
      <c r="E1605" s="12" t="s">
        <v>94</v>
      </c>
      <c r="F1605" s="10" t="s">
        <v>3127</v>
      </c>
      <c r="G1605" s="13">
        <v>-10.07194244604317</v>
      </c>
      <c r="H1605" s="13">
        <v>-6.8901303538175025</v>
      </c>
      <c r="I1605" s="13">
        <v>-2.7237354085603127</v>
      </c>
      <c r="J1605" s="13">
        <v>2.3541453428863823</v>
      </c>
      <c r="K1605" s="13">
        <v>2.7749229188078095</v>
      </c>
      <c r="L1605" s="13">
        <v>1.42</v>
      </c>
      <c r="M1605" s="14">
        <v>-9.4202898550724719</v>
      </c>
      <c r="N1605" s="15">
        <v>993.76242999999999</v>
      </c>
      <c r="O1605" s="15">
        <v>959.80292250000002</v>
      </c>
      <c r="P1605" s="15">
        <v>918.69404499999996</v>
      </c>
      <c r="Q1605" s="15">
        <v>873.11681124999996</v>
      </c>
      <c r="R1605" s="15">
        <v>869.54212625000002</v>
      </c>
      <c r="S1605" s="15">
        <v>893.67124999999999</v>
      </c>
      <c r="T1605" s="16">
        <v>0</v>
      </c>
      <c r="U1605" s="15">
        <v>945.83087</v>
      </c>
      <c r="V1605" s="15">
        <v>909.46505000000002</v>
      </c>
      <c r="W1605" s="15">
        <v>894.13220000000001</v>
      </c>
      <c r="X1605" s="17">
        <v>762.55956999999989</v>
      </c>
      <c r="Y1605" s="15">
        <v>931.02503999999999</v>
      </c>
      <c r="Z1605" s="15">
        <v>1054.4795644400001</v>
      </c>
      <c r="AA1605" s="15">
        <v>919.5194238199997</v>
      </c>
      <c r="AB1605" s="15">
        <v>790.3363126600002</v>
      </c>
      <c r="AC1605" s="56" t="s">
        <v>2668</v>
      </c>
      <c r="AD1605" s="18">
        <v>-1.5653781737954953</v>
      </c>
      <c r="AE1605" s="18">
        <v>15.945034329796414</v>
      </c>
      <c r="AF1605" s="18">
        <v>2.8393143452388525</v>
      </c>
      <c r="AG1605" s="18">
        <v>3.6425669223455248</v>
      </c>
      <c r="AH1605" s="57" t="s">
        <v>2668</v>
      </c>
      <c r="AI1605" s="15">
        <v>18.60211</v>
      </c>
      <c r="AJ1605" s="15">
        <v>9.2149500000000018</v>
      </c>
      <c r="AK1605" s="15">
        <v>19.038250000000001</v>
      </c>
      <c r="AL1605" s="17">
        <v>-105.61709</v>
      </c>
      <c r="AM1605" s="15">
        <v>-53.552549999999997</v>
      </c>
      <c r="AN1605" s="15">
        <v>-18.941664970000005</v>
      </c>
      <c r="AO1605" s="15">
        <v>-144.94711139</v>
      </c>
      <c r="AP1605" s="15">
        <v>-389.28150050999994</v>
      </c>
      <c r="AQ1605" s="56" t="s">
        <v>2668</v>
      </c>
      <c r="AR1605" s="21" t="s">
        <v>2667</v>
      </c>
      <c r="AS1605" s="21" t="s">
        <v>2667</v>
      </c>
      <c r="AT1605" s="21" t="s">
        <v>2667</v>
      </c>
      <c r="AU1605" s="21" t="s">
        <v>2673</v>
      </c>
      <c r="AV1605" s="58" t="s">
        <v>2666</v>
      </c>
      <c r="AW1605" s="18">
        <v>-49.255170776578936</v>
      </c>
      <c r="AX1605" s="18">
        <v>-1.4729481246161904</v>
      </c>
      <c r="AY1605" s="20">
        <v>1867.2055927349998</v>
      </c>
      <c r="AZ1605" s="18">
        <v>0.47861427444151455</v>
      </c>
      <c r="BA1605" s="19">
        <v>-32.493627334379354</v>
      </c>
    </row>
    <row r="1606" spans="1:53" s="7" customFormat="1" ht="21" customHeight="1" x14ac:dyDescent="0.3">
      <c r="A1606" s="9">
        <v>131400</v>
      </c>
      <c r="B1606" s="10" t="s">
        <v>1401</v>
      </c>
      <c r="C1606" s="26" t="s">
        <v>2671</v>
      </c>
      <c r="D1606" s="11" t="s">
        <v>186</v>
      </c>
      <c r="E1606" s="12" t="s">
        <v>186</v>
      </c>
      <c r="F1606" s="10" t="s">
        <v>554</v>
      </c>
      <c r="G1606" s="13">
        <v>8.7908697887911771</v>
      </c>
      <c r="H1606" s="13">
        <v>-10.939357907253267</v>
      </c>
      <c r="I1606" s="13">
        <v>2.3923444976076569</v>
      </c>
      <c r="J1606" s="13">
        <v>1.6972165648336812</v>
      </c>
      <c r="K1606" s="13">
        <v>-0.13333333333332975</v>
      </c>
      <c r="L1606" s="13">
        <v>1.63</v>
      </c>
      <c r="M1606" s="14">
        <v>6.3920454545454586</v>
      </c>
      <c r="N1606" s="15">
        <v>820.55267514000002</v>
      </c>
      <c r="O1606" s="15">
        <v>1002.33545524</v>
      </c>
      <c r="P1606" s="15">
        <v>871.82923366</v>
      </c>
      <c r="Q1606" s="15">
        <v>877.78842185999997</v>
      </c>
      <c r="R1606" s="15">
        <v>893.87823000000003</v>
      </c>
      <c r="S1606" s="15">
        <v>892.68639236000001</v>
      </c>
      <c r="T1606" s="16">
        <v>0</v>
      </c>
      <c r="U1606" s="15">
        <v>180.60467</v>
      </c>
      <c r="V1606" s="15">
        <v>239.25394999999997</v>
      </c>
      <c r="W1606" s="15">
        <v>228.52421000000004</v>
      </c>
      <c r="X1606" s="17">
        <v>170.81926999999996</v>
      </c>
      <c r="Y1606" s="15">
        <v>193.33497</v>
      </c>
      <c r="Z1606" s="15">
        <v>145.05144971999999</v>
      </c>
      <c r="AA1606" s="15">
        <v>138.48007374000002</v>
      </c>
      <c r="AB1606" s="15">
        <v>112.70390510999994</v>
      </c>
      <c r="AC1606" s="56" t="s">
        <v>2668</v>
      </c>
      <c r="AD1606" s="18">
        <v>7.048710312972517</v>
      </c>
      <c r="AE1606" s="18">
        <v>-39.373435748918659</v>
      </c>
      <c r="AF1606" s="18">
        <v>-39.402449421004448</v>
      </c>
      <c r="AG1606" s="18">
        <v>-34.021550899965817</v>
      </c>
      <c r="AH1606" s="57" t="s">
        <v>2668</v>
      </c>
      <c r="AI1606" s="15">
        <v>9.2279699999999991</v>
      </c>
      <c r="AJ1606" s="15">
        <v>34.757260000000002</v>
      </c>
      <c r="AK1606" s="15">
        <v>14.998619999999995</v>
      </c>
      <c r="AL1606" s="17">
        <v>-33.322829999999996</v>
      </c>
      <c r="AM1606" s="15">
        <v>8.6536500000000007</v>
      </c>
      <c r="AN1606" s="15">
        <v>-2.9385691900000008</v>
      </c>
      <c r="AO1606" s="15">
        <v>-19.569797569999999</v>
      </c>
      <c r="AP1606" s="15">
        <v>-17.903174149999998</v>
      </c>
      <c r="AQ1606" s="56" t="s">
        <v>2668</v>
      </c>
      <c r="AR1606" s="21">
        <v>-6.2236873331837694</v>
      </c>
      <c r="AS1606" s="21" t="s">
        <v>2667</v>
      </c>
      <c r="AT1606" s="21" t="s">
        <v>2667</v>
      </c>
      <c r="AU1606" s="21" t="s">
        <v>2669</v>
      </c>
      <c r="AV1606" s="58" t="s">
        <v>2668</v>
      </c>
      <c r="AW1606" s="18">
        <v>-15.885140920828212</v>
      </c>
      <c r="AX1606" s="18">
        <v>-28.109120813149111</v>
      </c>
      <c r="AY1606" s="20">
        <v>1048.48482453</v>
      </c>
      <c r="AZ1606" s="18">
        <v>0.8514061162117067</v>
      </c>
      <c r="BA1606" s="19">
        <v>-3.028931861196559</v>
      </c>
    </row>
    <row r="1607" spans="1:53" s="7" customFormat="1" ht="21" customHeight="1" x14ac:dyDescent="0.3">
      <c r="A1607" s="9">
        <v>203690</v>
      </c>
      <c r="B1607" s="10" t="s">
        <v>1814</v>
      </c>
      <c r="C1607" s="26" t="s">
        <v>2671</v>
      </c>
      <c r="D1607" s="11" t="s">
        <v>192</v>
      </c>
      <c r="E1607" s="12" t="s">
        <v>1283</v>
      </c>
      <c r="F1607" s="10" t="s">
        <v>3711</v>
      </c>
      <c r="G1607" s="13">
        <v>28.066345153683535</v>
      </c>
      <c r="H1607" s="13">
        <v>15.957325942372002</v>
      </c>
      <c r="I1607" s="13">
        <v>15.957325942372002</v>
      </c>
      <c r="J1607" s="13">
        <v>0</v>
      </c>
      <c r="K1607" s="13">
        <v>0</v>
      </c>
      <c r="L1607" s="13">
        <v>0</v>
      </c>
      <c r="M1607" s="14">
        <v>15.957325942372002</v>
      </c>
      <c r="N1607" s="15">
        <v>696.48384899999996</v>
      </c>
      <c r="O1607" s="15">
        <v>769.21522875000005</v>
      </c>
      <c r="P1607" s="15">
        <v>769.21522875000005</v>
      </c>
      <c r="Q1607" s="15">
        <v>891.96141</v>
      </c>
      <c r="R1607" s="15">
        <v>891.96141</v>
      </c>
      <c r="S1607" s="15">
        <v>891.96141</v>
      </c>
      <c r="T1607" s="16">
        <v>15.957325942372025</v>
      </c>
      <c r="U1607" s="15">
        <v>78.11788</v>
      </c>
      <c r="V1607" s="15">
        <v>80.236460000000008</v>
      </c>
      <c r="W1607" s="15">
        <v>89.401029999999992</v>
      </c>
      <c r="X1607" s="17">
        <v>84.495689999999996</v>
      </c>
      <c r="Y1607" s="15">
        <v>55.160910000000001</v>
      </c>
      <c r="Z1607" s="15">
        <v>39.107695859999993</v>
      </c>
      <c r="AA1607" s="15">
        <v>36.194573800000015</v>
      </c>
      <c r="AB1607" s="15">
        <v>30.326419229999999</v>
      </c>
      <c r="AC1607" s="56" t="s">
        <v>2668</v>
      </c>
      <c r="AD1607" s="18">
        <v>-29.387599868301596</v>
      </c>
      <c r="AE1607" s="18">
        <v>-51.259445070233681</v>
      </c>
      <c r="AF1607" s="18">
        <v>-59.514365997796645</v>
      </c>
      <c r="AG1607" s="18">
        <v>-64.108915815706098</v>
      </c>
      <c r="AH1607" s="57" t="s">
        <v>2668</v>
      </c>
      <c r="AI1607" s="15">
        <v>-24.253799999999998</v>
      </c>
      <c r="AJ1607" s="15">
        <v>-15.254370000000002</v>
      </c>
      <c r="AK1607" s="15">
        <v>-9.4139699999999991</v>
      </c>
      <c r="AL1607" s="17">
        <v>-14.332880000000003</v>
      </c>
      <c r="AM1607" s="15">
        <v>-18.915400000000002</v>
      </c>
      <c r="AN1607" s="15">
        <v>-17.356162049999998</v>
      </c>
      <c r="AO1607" s="15">
        <v>-14.54752379</v>
      </c>
      <c r="AP1607" s="15">
        <v>-23.547718059999994</v>
      </c>
      <c r="AQ1607" s="56" t="s">
        <v>2668</v>
      </c>
      <c r="AR1607" s="21" t="s">
        <v>2669</v>
      </c>
      <c r="AS1607" s="21" t="s">
        <v>2673</v>
      </c>
      <c r="AT1607" s="21" t="s">
        <v>2673</v>
      </c>
      <c r="AU1607" s="21" t="s">
        <v>2673</v>
      </c>
      <c r="AV1607" s="58" t="s">
        <v>2666</v>
      </c>
      <c r="AW1607" s="18">
        <v>-77.647538541924959</v>
      </c>
      <c r="AX1607" s="18">
        <v>-11.994080197387643</v>
      </c>
      <c r="AY1607" s="20">
        <v>275.02980984999999</v>
      </c>
      <c r="AZ1607" s="18">
        <v>3.2431444812708548</v>
      </c>
      <c r="BA1607" s="19">
        <v>-27.03954307373419</v>
      </c>
    </row>
    <row r="1608" spans="1:53" s="7" customFormat="1" ht="21" customHeight="1" x14ac:dyDescent="0.3">
      <c r="A1608" s="9">
        <v>261780</v>
      </c>
      <c r="B1608" s="10" t="s">
        <v>1826</v>
      </c>
      <c r="C1608" s="26" t="s">
        <v>2671</v>
      </c>
      <c r="D1608" s="11" t="s">
        <v>14</v>
      </c>
      <c r="E1608" s="12" t="s">
        <v>134</v>
      </c>
      <c r="F1608" s="10" t="s">
        <v>3639</v>
      </c>
      <c r="G1608" s="13">
        <v>24.765939508693258</v>
      </c>
      <c r="H1608" s="13">
        <v>27.447216890595016</v>
      </c>
      <c r="I1608" s="13">
        <v>21.389396709323584</v>
      </c>
      <c r="J1608" s="13">
        <v>5.7324840764331197</v>
      </c>
      <c r="K1608" s="13">
        <v>-9.0410958904109542</v>
      </c>
      <c r="L1608" s="13">
        <v>2.79</v>
      </c>
      <c r="M1608" s="14">
        <v>15.277777777777768</v>
      </c>
      <c r="N1608" s="15">
        <v>714.87953419999997</v>
      </c>
      <c r="O1608" s="15">
        <v>699.8396583</v>
      </c>
      <c r="P1608" s="15">
        <v>734.76447810000002</v>
      </c>
      <c r="Q1608" s="15">
        <v>843.56872439999995</v>
      </c>
      <c r="R1608" s="15">
        <v>980.58147899999994</v>
      </c>
      <c r="S1608" s="15">
        <v>891.92616720000001</v>
      </c>
      <c r="T1608" s="16">
        <v>0</v>
      </c>
      <c r="U1608" s="15">
        <v>3.7065800000000002</v>
      </c>
      <c r="V1608" s="15">
        <v>0</v>
      </c>
      <c r="W1608" s="15">
        <v>0</v>
      </c>
      <c r="X1608" s="17">
        <v>0</v>
      </c>
      <c r="Y1608" s="15">
        <v>0</v>
      </c>
      <c r="Z1608" s="15">
        <v>1.58616</v>
      </c>
      <c r="AA1608" s="15">
        <v>0</v>
      </c>
      <c r="AB1608" s="15">
        <v>0</v>
      </c>
      <c r="AC1608" s="56" t="s">
        <v>2668</v>
      </c>
      <c r="AD1608" s="18">
        <v>-100</v>
      </c>
      <c r="AE1608" s="18" t="s">
        <v>2668</v>
      </c>
      <c r="AF1608" s="18" t="s">
        <v>2668</v>
      </c>
      <c r="AG1608" s="18" t="s">
        <v>2668</v>
      </c>
      <c r="AH1608" s="57" t="s">
        <v>2668</v>
      </c>
      <c r="AI1608" s="15">
        <v>-15.508889999999999</v>
      </c>
      <c r="AJ1608" s="15">
        <v>-20.616849999999999</v>
      </c>
      <c r="AK1608" s="15">
        <v>-19.053229999999999</v>
      </c>
      <c r="AL1608" s="17">
        <v>-21.785270000000004</v>
      </c>
      <c r="AM1608" s="15">
        <v>-24.014420000000001</v>
      </c>
      <c r="AN1608" s="15">
        <v>-30.612996670000001</v>
      </c>
      <c r="AO1608" s="15">
        <v>-34.20728167</v>
      </c>
      <c r="AP1608" s="15">
        <v>-53.875801579999987</v>
      </c>
      <c r="AQ1608" s="56" t="s">
        <v>2668</v>
      </c>
      <c r="AR1608" s="21" t="s">
        <v>2673</v>
      </c>
      <c r="AS1608" s="21" t="s">
        <v>2673</v>
      </c>
      <c r="AT1608" s="21" t="s">
        <v>2673</v>
      </c>
      <c r="AU1608" s="21" t="s">
        <v>2673</v>
      </c>
      <c r="AV1608" s="58" t="s">
        <v>2666</v>
      </c>
      <c r="AW1608" s="18" t="s">
        <v>2668</v>
      </c>
      <c r="AX1608" s="18">
        <v>-6.2498986949102688</v>
      </c>
      <c r="AY1608" s="20">
        <v>189.85600167499999</v>
      </c>
      <c r="AZ1608" s="18">
        <v>4.6979087273038669</v>
      </c>
      <c r="BA1608" s="19">
        <v>-75.167758017097199</v>
      </c>
    </row>
    <row r="1609" spans="1:53" s="7" customFormat="1" ht="21" customHeight="1" x14ac:dyDescent="0.3">
      <c r="A1609" s="9">
        <v>463480</v>
      </c>
      <c r="B1609" s="10" t="s">
        <v>2738</v>
      </c>
      <c r="C1609" s="26" t="s">
        <v>2671</v>
      </c>
      <c r="D1609" s="11" t="s">
        <v>11</v>
      </c>
      <c r="E1609" s="12" t="s">
        <v>795</v>
      </c>
      <c r="F1609" s="10" t="s">
        <v>3625</v>
      </c>
      <c r="G1609" s="13">
        <v>-51.287262872628723</v>
      </c>
      <c r="H1609" s="13">
        <v>-13.995215311004783</v>
      </c>
      <c r="I1609" s="13">
        <v>-17.640320733104232</v>
      </c>
      <c r="J1609" s="13">
        <v>-3.4899328859060441</v>
      </c>
      <c r="K1609" s="13">
        <v>-1.1004126547455306</v>
      </c>
      <c r="L1609" s="13">
        <v>0.84</v>
      </c>
      <c r="M1609" s="14">
        <v>-9.7867001254705155</v>
      </c>
      <c r="N1609" s="15">
        <v>1828.8168407999999</v>
      </c>
      <c r="O1609" s="15">
        <v>1035.8339288</v>
      </c>
      <c r="P1609" s="15">
        <v>1081.6782533999999</v>
      </c>
      <c r="Q1609" s="15">
        <v>923.08167100000003</v>
      </c>
      <c r="R1609" s="15">
        <v>900.77902659999995</v>
      </c>
      <c r="S1609" s="15">
        <v>890.86674019999998</v>
      </c>
      <c r="T1609" s="16">
        <v>0</v>
      </c>
      <c r="U1609" s="15">
        <v>205.56277</v>
      </c>
      <c r="V1609" s="15" t="s">
        <v>2668</v>
      </c>
      <c r="W1609" s="15" t="s">
        <v>2668</v>
      </c>
      <c r="X1609" s="17">
        <v>120.41067999999996</v>
      </c>
      <c r="Y1609" s="15">
        <v>169.76322999999999</v>
      </c>
      <c r="Z1609" s="15">
        <v>204.80496954999998</v>
      </c>
      <c r="AA1609" s="15">
        <v>169.29239180999997</v>
      </c>
      <c r="AB1609" s="15">
        <v>130.25252282000008</v>
      </c>
      <c r="AC1609" s="56" t="s">
        <v>2668</v>
      </c>
      <c r="AD1609" s="18">
        <v>-17.415381199620928</v>
      </c>
      <c r="AE1609" s="18" t="s">
        <v>2668</v>
      </c>
      <c r="AF1609" s="18" t="s">
        <v>2668</v>
      </c>
      <c r="AG1609" s="18">
        <v>8.1735630261369874</v>
      </c>
      <c r="AH1609" s="57" t="s">
        <v>2668</v>
      </c>
      <c r="AI1609" s="15">
        <v>8.7200699999999998</v>
      </c>
      <c r="AJ1609" s="15" t="s">
        <v>2668</v>
      </c>
      <c r="AK1609" s="15" t="s">
        <v>2668</v>
      </c>
      <c r="AL1609" s="17">
        <v>-4.0071200000000005</v>
      </c>
      <c r="AM1609" s="15">
        <v>0.19313</v>
      </c>
      <c r="AN1609" s="15">
        <v>1.1049972299999999</v>
      </c>
      <c r="AO1609" s="15">
        <v>-5.3763648899999996</v>
      </c>
      <c r="AP1609" s="15">
        <v>-13.152514830000001</v>
      </c>
      <c r="AQ1609" s="56" t="s">
        <v>2668</v>
      </c>
      <c r="AR1609" s="21">
        <v>-97.785224201181876</v>
      </c>
      <c r="AS1609" s="21" t="s">
        <v>2668</v>
      </c>
      <c r="AT1609" s="21" t="s">
        <v>2667</v>
      </c>
      <c r="AU1609" s="21" t="s">
        <v>2673</v>
      </c>
      <c r="AV1609" s="58" t="s">
        <v>2668</v>
      </c>
      <c r="AW1609" s="18">
        <v>-10.097704478381475</v>
      </c>
      <c r="AX1609" s="18">
        <v>-51.702137832751141</v>
      </c>
      <c r="AY1609" s="20">
        <v>370.62906678000002</v>
      </c>
      <c r="AZ1609" s="18">
        <v>2.4036612884677107</v>
      </c>
      <c r="BA1609" s="19">
        <v>-4.6490558983135344</v>
      </c>
    </row>
    <row r="1610" spans="1:53" s="7" customFormat="1" ht="21" customHeight="1" x14ac:dyDescent="0.3">
      <c r="A1610" s="9">
        <v>338100</v>
      </c>
      <c r="B1610" s="10" t="s">
        <v>1712</v>
      </c>
      <c r="C1610" s="26" t="s">
        <v>2665</v>
      </c>
      <c r="D1610" s="11" t="s">
        <v>23</v>
      </c>
      <c r="E1610" s="12" t="s">
        <v>159</v>
      </c>
      <c r="F1610" s="10" t="s">
        <v>2773</v>
      </c>
      <c r="G1610" s="13">
        <v>7.8054298642533881</v>
      </c>
      <c r="H1610" s="13">
        <v>-2.1560574948665256</v>
      </c>
      <c r="I1610" s="13">
        <v>7.9275198187995333</v>
      </c>
      <c r="J1610" s="13">
        <v>1.8162393162393098</v>
      </c>
      <c r="K1610" s="13">
        <v>2.1436227224008508</v>
      </c>
      <c r="L1610" s="13">
        <v>0.63</v>
      </c>
      <c r="M1610" s="14">
        <v>6.599552572706946</v>
      </c>
      <c r="N1610" s="15">
        <v>824.77200000000005</v>
      </c>
      <c r="O1610" s="15">
        <v>908.74199999999996</v>
      </c>
      <c r="P1610" s="15">
        <v>823.83900000000006</v>
      </c>
      <c r="Q1610" s="15">
        <v>873.28800000000001</v>
      </c>
      <c r="R1610" s="15">
        <v>870.48900000000003</v>
      </c>
      <c r="S1610" s="15">
        <v>889.149</v>
      </c>
      <c r="T1610" s="16">
        <v>0</v>
      </c>
      <c r="U1610" s="15" t="s">
        <v>2668</v>
      </c>
      <c r="V1610" s="15" t="s">
        <v>2668</v>
      </c>
      <c r="W1610" s="15" t="s">
        <v>2668</v>
      </c>
      <c r="X1610" s="17" t="s">
        <v>2668</v>
      </c>
      <c r="Y1610" s="15" t="s">
        <v>2668</v>
      </c>
      <c r="Z1610" s="15" t="s">
        <v>2668</v>
      </c>
      <c r="AA1610" s="15" t="s">
        <v>2668</v>
      </c>
      <c r="AB1610" s="15" t="s">
        <v>2668</v>
      </c>
      <c r="AC1610" s="56" t="s">
        <v>2668</v>
      </c>
      <c r="AD1610" s="18" t="s">
        <v>2668</v>
      </c>
      <c r="AE1610" s="18" t="s">
        <v>2668</v>
      </c>
      <c r="AF1610" s="18" t="s">
        <v>2668</v>
      </c>
      <c r="AG1610" s="18" t="s">
        <v>2668</v>
      </c>
      <c r="AH1610" s="57" t="s">
        <v>2668</v>
      </c>
      <c r="AI1610" s="15" t="s">
        <v>2668</v>
      </c>
      <c r="AJ1610" s="15" t="s">
        <v>2668</v>
      </c>
      <c r="AK1610" s="15" t="s">
        <v>2668</v>
      </c>
      <c r="AL1610" s="17" t="s">
        <v>2668</v>
      </c>
      <c r="AM1610" s="15" t="s">
        <v>2668</v>
      </c>
      <c r="AN1610" s="15" t="s">
        <v>2668</v>
      </c>
      <c r="AO1610" s="15" t="s">
        <v>2668</v>
      </c>
      <c r="AP1610" s="15" t="s">
        <v>2668</v>
      </c>
      <c r="AQ1610" s="56" t="s">
        <v>2668</v>
      </c>
      <c r="AR1610" s="21" t="s">
        <v>2668</v>
      </c>
      <c r="AS1610" s="21" t="s">
        <v>2668</v>
      </c>
      <c r="AT1610" s="21" t="s">
        <v>2668</v>
      </c>
      <c r="AU1610" s="21" t="s">
        <v>2668</v>
      </c>
      <c r="AV1610" s="58" t="s">
        <v>2668</v>
      </c>
      <c r="AW1610" s="18" t="s">
        <v>2668</v>
      </c>
      <c r="AX1610" s="18" t="s">
        <v>2668</v>
      </c>
      <c r="AY1610" s="20" t="s">
        <v>2668</v>
      </c>
      <c r="AZ1610" s="18" t="s">
        <v>2668</v>
      </c>
      <c r="BA1610" s="19" t="s">
        <v>2668</v>
      </c>
    </row>
    <row r="1611" spans="1:53" s="7" customFormat="1" ht="21" customHeight="1" x14ac:dyDescent="0.3">
      <c r="A1611" s="9">
        <v>590</v>
      </c>
      <c r="B1611" s="10" t="s">
        <v>1651</v>
      </c>
      <c r="C1611" s="26" t="s">
        <v>2665</v>
      </c>
      <c r="D1611" s="11" t="s">
        <v>45</v>
      </c>
      <c r="E1611" s="12" t="s">
        <v>45</v>
      </c>
      <c r="F1611" s="10" t="s">
        <v>45</v>
      </c>
      <c r="G1611" s="13">
        <v>8.6036671368124207</v>
      </c>
      <c r="H1611" s="13">
        <v>-5.1724137931034475</v>
      </c>
      <c r="I1611" s="13">
        <v>3.4946236559139754</v>
      </c>
      <c r="J1611" s="13">
        <v>-6.7796610169491451</v>
      </c>
      <c r="K1611" s="13">
        <v>1.5831134564643801</v>
      </c>
      <c r="L1611" s="13">
        <v>0.26</v>
      </c>
      <c r="M1611" s="14">
        <v>1.449275362318847</v>
      </c>
      <c r="N1611" s="15">
        <v>818.527738</v>
      </c>
      <c r="O1611" s="15">
        <v>937.43938400000002</v>
      </c>
      <c r="P1611" s="15">
        <v>858.93460800000003</v>
      </c>
      <c r="Q1611" s="15">
        <v>953.60213199999998</v>
      </c>
      <c r="R1611" s="15">
        <v>875.09735599999999</v>
      </c>
      <c r="S1611" s="15">
        <v>888.95114000000001</v>
      </c>
      <c r="T1611" s="16">
        <v>0</v>
      </c>
      <c r="U1611" s="15" t="s">
        <v>2668</v>
      </c>
      <c r="V1611" s="15" t="s">
        <v>2668</v>
      </c>
      <c r="W1611" s="15" t="s">
        <v>2668</v>
      </c>
      <c r="X1611" s="17" t="s">
        <v>2668</v>
      </c>
      <c r="Y1611" s="15" t="s">
        <v>2668</v>
      </c>
      <c r="Z1611" s="15" t="s">
        <v>2668</v>
      </c>
      <c r="AA1611" s="15" t="s">
        <v>2668</v>
      </c>
      <c r="AB1611" s="15" t="s">
        <v>2668</v>
      </c>
      <c r="AC1611" s="56" t="s">
        <v>2668</v>
      </c>
      <c r="AD1611" s="18" t="s">
        <v>2668</v>
      </c>
      <c r="AE1611" s="18" t="s">
        <v>2668</v>
      </c>
      <c r="AF1611" s="18" t="s">
        <v>2668</v>
      </c>
      <c r="AG1611" s="18" t="s">
        <v>2668</v>
      </c>
      <c r="AH1611" s="57" t="s">
        <v>2668</v>
      </c>
      <c r="AI1611" s="15" t="s">
        <v>2668</v>
      </c>
      <c r="AJ1611" s="15" t="s">
        <v>2668</v>
      </c>
      <c r="AK1611" s="15" t="s">
        <v>2668</v>
      </c>
      <c r="AL1611" s="17" t="s">
        <v>2668</v>
      </c>
      <c r="AM1611" s="15" t="s">
        <v>2668</v>
      </c>
      <c r="AN1611" s="15" t="s">
        <v>2668</v>
      </c>
      <c r="AO1611" s="15" t="s">
        <v>2668</v>
      </c>
      <c r="AP1611" s="15" t="s">
        <v>2668</v>
      </c>
      <c r="AQ1611" s="56" t="s">
        <v>2668</v>
      </c>
      <c r="AR1611" s="21" t="s">
        <v>2668</v>
      </c>
      <c r="AS1611" s="21" t="s">
        <v>2668</v>
      </c>
      <c r="AT1611" s="21" t="s">
        <v>2668</v>
      </c>
      <c r="AU1611" s="21" t="s">
        <v>2668</v>
      </c>
      <c r="AV1611" s="58" t="s">
        <v>2668</v>
      </c>
      <c r="AW1611" s="18" t="s">
        <v>2668</v>
      </c>
      <c r="AX1611" s="18" t="s">
        <v>2668</v>
      </c>
      <c r="AY1611" s="20" t="s">
        <v>2668</v>
      </c>
      <c r="AZ1611" s="18" t="s">
        <v>2668</v>
      </c>
      <c r="BA1611" s="19" t="s">
        <v>2668</v>
      </c>
    </row>
    <row r="1612" spans="1:53" s="7" customFormat="1" ht="21" customHeight="1" x14ac:dyDescent="0.3">
      <c r="A1612" s="9">
        <v>48430</v>
      </c>
      <c r="B1612" s="10" t="s">
        <v>1615</v>
      </c>
      <c r="C1612" s="26" t="s">
        <v>2671</v>
      </c>
      <c r="D1612" s="11" t="s">
        <v>16</v>
      </c>
      <c r="E1612" s="12" t="s">
        <v>281</v>
      </c>
      <c r="F1612" s="10" t="s">
        <v>1616</v>
      </c>
      <c r="G1612" s="13">
        <v>-54.025044722719137</v>
      </c>
      <c r="H1612" s="13">
        <v>-2.5284450063211117</v>
      </c>
      <c r="I1612" s="13">
        <v>-5.9756097560975547</v>
      </c>
      <c r="J1612" s="13">
        <v>0.52151238591917615</v>
      </c>
      <c r="K1612" s="13">
        <v>3.4899328859060441</v>
      </c>
      <c r="L1612" s="13">
        <v>3.91</v>
      </c>
      <c r="M1612" s="14">
        <v>-4.223602484472055</v>
      </c>
      <c r="N1612" s="15">
        <v>1931.904</v>
      </c>
      <c r="O1612" s="15">
        <v>911.23199999999997</v>
      </c>
      <c r="P1612" s="15">
        <v>944.64</v>
      </c>
      <c r="Q1612" s="15">
        <v>883.58399999999995</v>
      </c>
      <c r="R1612" s="15">
        <v>858.24</v>
      </c>
      <c r="S1612" s="15">
        <v>888.19200000000001</v>
      </c>
      <c r="T1612" s="16">
        <v>0</v>
      </c>
      <c r="U1612" s="15">
        <v>511.87637000000001</v>
      </c>
      <c r="V1612" s="15">
        <v>485.43893999999995</v>
      </c>
      <c r="W1612" s="15">
        <v>474.24099000000001</v>
      </c>
      <c r="X1612" s="17">
        <v>541.94819000000007</v>
      </c>
      <c r="Y1612" s="15">
        <v>499.54262999999997</v>
      </c>
      <c r="Z1612" s="15">
        <v>491.01099697000001</v>
      </c>
      <c r="AA1612" s="15">
        <v>502.65946124999994</v>
      </c>
      <c r="AB1612" s="15">
        <v>479.32610829000009</v>
      </c>
      <c r="AC1612" s="56" t="s">
        <v>2668</v>
      </c>
      <c r="AD1612" s="18">
        <v>-2.4095154070112756</v>
      </c>
      <c r="AE1612" s="18">
        <v>1.1478388960720842</v>
      </c>
      <c r="AF1612" s="18">
        <v>5.992411421458943</v>
      </c>
      <c r="AG1612" s="18">
        <v>-11.554994160973209</v>
      </c>
      <c r="AH1612" s="57" t="s">
        <v>2668</v>
      </c>
      <c r="AI1612" s="15">
        <v>24.997260000000001</v>
      </c>
      <c r="AJ1612" s="15">
        <v>29.966930000000001</v>
      </c>
      <c r="AK1612" s="15">
        <v>21.979770000000002</v>
      </c>
      <c r="AL1612" s="17">
        <v>28.119289999999992</v>
      </c>
      <c r="AM1612" s="15">
        <v>13.58686</v>
      </c>
      <c r="AN1612" s="15">
        <v>11.588464369999999</v>
      </c>
      <c r="AO1612" s="15">
        <v>-1.8024839099999994</v>
      </c>
      <c r="AP1612" s="15">
        <v>-5.2321094699999975</v>
      </c>
      <c r="AQ1612" s="56" t="s">
        <v>2668</v>
      </c>
      <c r="AR1612" s="21">
        <v>-45.646602867674304</v>
      </c>
      <c r="AS1612" s="21">
        <v>-61.329157274368782</v>
      </c>
      <c r="AT1612" s="21" t="s">
        <v>2667</v>
      </c>
      <c r="AU1612" s="21" t="s">
        <v>2667</v>
      </c>
      <c r="AV1612" s="58" t="s">
        <v>2668</v>
      </c>
      <c r="AW1612" s="18">
        <v>-1.091555285537354</v>
      </c>
      <c r="AX1612" s="18">
        <v>48.961202307096222</v>
      </c>
      <c r="AY1612" s="20">
        <v>1491.28813762</v>
      </c>
      <c r="AZ1612" s="18">
        <v>0.59558711532266151</v>
      </c>
      <c r="BA1612" s="19">
        <v>1.2164470790300419</v>
      </c>
    </row>
    <row r="1613" spans="1:53" s="7" customFormat="1" ht="21" customHeight="1" x14ac:dyDescent="0.3">
      <c r="A1613" s="9">
        <v>159010</v>
      </c>
      <c r="B1613" s="10" t="s">
        <v>2234</v>
      </c>
      <c r="C1613" s="26" t="s">
        <v>2671</v>
      </c>
      <c r="D1613" s="11" t="s">
        <v>7</v>
      </c>
      <c r="E1613" s="12" t="s">
        <v>268</v>
      </c>
      <c r="F1613" s="10" t="s">
        <v>3220</v>
      </c>
      <c r="G1613" s="13">
        <v>32.934131736526929</v>
      </c>
      <c r="H1613" s="13">
        <v>44.940152339499463</v>
      </c>
      <c r="I1613" s="13">
        <v>27.09923664122136</v>
      </c>
      <c r="J1613" s="13">
        <v>35.918367346938787</v>
      </c>
      <c r="K1613" s="13">
        <v>15.625</v>
      </c>
      <c r="L1613" s="13">
        <v>8.4700000000000006</v>
      </c>
      <c r="M1613" s="14">
        <v>30.332681017612508</v>
      </c>
      <c r="N1613" s="15">
        <v>668.07042390000004</v>
      </c>
      <c r="O1613" s="15">
        <v>612.73125704999995</v>
      </c>
      <c r="P1613" s="15">
        <v>698.74032360000001</v>
      </c>
      <c r="Q1613" s="15">
        <v>653.40221099999997</v>
      </c>
      <c r="R1613" s="15">
        <v>768.08096639999997</v>
      </c>
      <c r="S1613" s="15">
        <v>888.09361739999997</v>
      </c>
      <c r="T1613" s="16">
        <v>0</v>
      </c>
      <c r="U1613" s="15">
        <v>260.34787</v>
      </c>
      <c r="V1613" s="15">
        <v>213.96719999999999</v>
      </c>
      <c r="W1613" s="15">
        <v>147.62877000000003</v>
      </c>
      <c r="X1613" s="17">
        <v>214.15576999999996</v>
      </c>
      <c r="Y1613" s="15">
        <v>259.99941000000001</v>
      </c>
      <c r="Z1613" s="15">
        <v>149.21969683999998</v>
      </c>
      <c r="AA1613" s="15">
        <v>134.27103088000001</v>
      </c>
      <c r="AB1613" s="15">
        <v>135.75183287000004</v>
      </c>
      <c r="AC1613" s="56" t="s">
        <v>2668</v>
      </c>
      <c r="AD1613" s="18">
        <v>-0.13384399880052023</v>
      </c>
      <c r="AE1613" s="18">
        <v>-30.260480653109457</v>
      </c>
      <c r="AF1613" s="18">
        <v>-9.0481950909704238</v>
      </c>
      <c r="AG1613" s="18">
        <v>-36.610704969564878</v>
      </c>
      <c r="AH1613" s="57" t="s">
        <v>2668</v>
      </c>
      <c r="AI1613" s="15">
        <v>27.93751</v>
      </c>
      <c r="AJ1613" s="15">
        <v>-0.20276000000000138</v>
      </c>
      <c r="AK1613" s="15">
        <v>-32.971440000000001</v>
      </c>
      <c r="AL1613" s="17">
        <v>-13.402760000000001</v>
      </c>
      <c r="AM1613" s="15">
        <v>-14.51154</v>
      </c>
      <c r="AN1613" s="15">
        <v>-19.918841969999999</v>
      </c>
      <c r="AO1613" s="15">
        <v>-8.9438658700000033</v>
      </c>
      <c r="AP1613" s="15">
        <v>-26.772763680000004</v>
      </c>
      <c r="AQ1613" s="56" t="s">
        <v>2668</v>
      </c>
      <c r="AR1613" s="21" t="s">
        <v>2667</v>
      </c>
      <c r="AS1613" s="21" t="s">
        <v>2673</v>
      </c>
      <c r="AT1613" s="21" t="s">
        <v>2669</v>
      </c>
      <c r="AU1613" s="21" t="s">
        <v>2673</v>
      </c>
      <c r="AV1613" s="58" t="s">
        <v>2666</v>
      </c>
      <c r="AW1613" s="18">
        <v>-19.721843244384328</v>
      </c>
      <c r="AX1613" s="18">
        <v>-12.660462622086055</v>
      </c>
      <c r="AY1613" s="20">
        <v>481.13621354499998</v>
      </c>
      <c r="AZ1613" s="18">
        <v>1.8458257607685518</v>
      </c>
      <c r="BA1613" s="19">
        <v>-14.579449549880795</v>
      </c>
    </row>
    <row r="1614" spans="1:53" s="7" customFormat="1" ht="21" customHeight="1" x14ac:dyDescent="0.3">
      <c r="A1614" s="9">
        <v>72020</v>
      </c>
      <c r="B1614" s="10" t="s">
        <v>1663</v>
      </c>
      <c r="C1614" s="26" t="s">
        <v>2671</v>
      </c>
      <c r="D1614" s="11" t="s">
        <v>14</v>
      </c>
      <c r="E1614" s="12" t="s">
        <v>711</v>
      </c>
      <c r="F1614" s="10" t="s">
        <v>712</v>
      </c>
      <c r="G1614" s="13">
        <v>-6.2719329006330371</v>
      </c>
      <c r="H1614" s="13">
        <v>-4.9121474712121582</v>
      </c>
      <c r="I1614" s="13">
        <v>-3.4107603260207675</v>
      </c>
      <c r="J1614" s="13">
        <v>2.2925764192139653</v>
      </c>
      <c r="K1614" s="13">
        <v>3.3076074972436587</v>
      </c>
      <c r="L1614" s="13">
        <v>1.52</v>
      </c>
      <c r="M1614" s="14">
        <v>-5.6939592083450563</v>
      </c>
      <c r="N1614" s="15">
        <v>945.58545730000003</v>
      </c>
      <c r="O1614" s="15">
        <v>932.06329549999998</v>
      </c>
      <c r="P1614" s="15">
        <v>917.57526499999994</v>
      </c>
      <c r="Q1614" s="15">
        <v>866.41572919999999</v>
      </c>
      <c r="R1614" s="15">
        <v>857.90291090000005</v>
      </c>
      <c r="S1614" s="15">
        <v>886.27897189999999</v>
      </c>
      <c r="T1614" s="16">
        <v>-2.0706748236069772</v>
      </c>
      <c r="U1614" s="15">
        <v>113.40259</v>
      </c>
      <c r="V1614" s="15">
        <v>122.95689999999999</v>
      </c>
      <c r="W1614" s="15">
        <v>107.21053999999998</v>
      </c>
      <c r="X1614" s="17">
        <v>112.35511000000002</v>
      </c>
      <c r="Y1614" s="15">
        <v>132.41834</v>
      </c>
      <c r="Z1614" s="15">
        <v>120.45976794000001</v>
      </c>
      <c r="AA1614" s="15">
        <v>109.76626126999997</v>
      </c>
      <c r="AB1614" s="15">
        <v>128.04274841</v>
      </c>
      <c r="AC1614" s="56" t="s">
        <v>2668</v>
      </c>
      <c r="AD1614" s="18">
        <v>16.768355996102024</v>
      </c>
      <c r="AE1614" s="18">
        <v>-2.0309003073434528</v>
      </c>
      <c r="AF1614" s="18">
        <v>2.3838339681900633</v>
      </c>
      <c r="AG1614" s="18">
        <v>13.96254999883848</v>
      </c>
      <c r="AH1614" s="57" t="s">
        <v>2668</v>
      </c>
      <c r="AI1614" s="15">
        <v>14.484450000000001</v>
      </c>
      <c r="AJ1614" s="15">
        <v>20.182389999999998</v>
      </c>
      <c r="AK1614" s="15">
        <v>17.10557</v>
      </c>
      <c r="AL1614" s="17">
        <v>5.8083000000000027</v>
      </c>
      <c r="AM1614" s="15">
        <v>22.86703</v>
      </c>
      <c r="AN1614" s="15">
        <v>14.99948268</v>
      </c>
      <c r="AO1614" s="15">
        <v>15.478912430000001</v>
      </c>
      <c r="AP1614" s="15">
        <v>11.442395190000006</v>
      </c>
      <c r="AQ1614" s="56" t="s">
        <v>2668</v>
      </c>
      <c r="AR1614" s="21">
        <v>57.872960312611113</v>
      </c>
      <c r="AS1614" s="21">
        <v>-25.680344696539905</v>
      </c>
      <c r="AT1614" s="21">
        <v>-9.5095198230751627</v>
      </c>
      <c r="AU1614" s="21">
        <v>97.000760807809527</v>
      </c>
      <c r="AV1614" s="58" t="s">
        <v>2668</v>
      </c>
      <c r="AW1614" s="18">
        <v>8.9363867396541821</v>
      </c>
      <c r="AX1614" s="18">
        <v>13.679715844677057</v>
      </c>
      <c r="AY1614" s="20">
        <v>1038.614539595</v>
      </c>
      <c r="AZ1614" s="18">
        <v>0.85332810018777305</v>
      </c>
      <c r="BA1614" s="19">
        <v>6.2379080814007795</v>
      </c>
    </row>
    <row r="1615" spans="1:53" s="7" customFormat="1" ht="21" customHeight="1" x14ac:dyDescent="0.3">
      <c r="A1615" s="9">
        <v>6880</v>
      </c>
      <c r="B1615" s="10" t="s">
        <v>1731</v>
      </c>
      <c r="C1615" s="26" t="s">
        <v>2665</v>
      </c>
      <c r="D1615" s="11" t="s">
        <v>68</v>
      </c>
      <c r="E1615" s="12" t="s">
        <v>69</v>
      </c>
      <c r="F1615" s="10" t="s">
        <v>3704</v>
      </c>
      <c r="G1615" s="13">
        <v>4.4630404463040563</v>
      </c>
      <c r="H1615" s="13">
        <v>11.292719167904908</v>
      </c>
      <c r="I1615" s="13">
        <v>10.309278350515472</v>
      </c>
      <c r="J1615" s="13">
        <v>7.1530758226037161</v>
      </c>
      <c r="K1615" s="13">
        <v>6.3920454545454586</v>
      </c>
      <c r="L1615" s="13">
        <v>4.76</v>
      </c>
      <c r="M1615" s="14">
        <v>9.1836734693877542</v>
      </c>
      <c r="N1615" s="15">
        <v>848.12911859999997</v>
      </c>
      <c r="O1615" s="15">
        <v>796.08214339999995</v>
      </c>
      <c r="P1615" s="15">
        <v>803.1794582</v>
      </c>
      <c r="Q1615" s="15">
        <v>826.83717420000005</v>
      </c>
      <c r="R1615" s="15">
        <v>832.75160319999998</v>
      </c>
      <c r="S1615" s="15">
        <v>885.9814642</v>
      </c>
      <c r="T1615" s="16">
        <v>0</v>
      </c>
      <c r="U1615" s="15">
        <v>409.23399999999998</v>
      </c>
      <c r="V1615" s="15">
        <v>255.31552000000005</v>
      </c>
      <c r="W1615" s="15">
        <v>327.87493999999992</v>
      </c>
      <c r="X1615" s="17">
        <v>653.38060999999993</v>
      </c>
      <c r="Y1615" s="15">
        <v>431.05482999999998</v>
      </c>
      <c r="Z1615" s="15">
        <v>429.80598486000002</v>
      </c>
      <c r="AA1615" s="15">
        <v>387.74564358000009</v>
      </c>
      <c r="AB1615" s="15">
        <v>628.98752635999995</v>
      </c>
      <c r="AC1615" s="56" t="s">
        <v>2668</v>
      </c>
      <c r="AD1615" s="18">
        <v>5.3321156111173496</v>
      </c>
      <c r="AE1615" s="18">
        <v>68.343070119669932</v>
      </c>
      <c r="AF1615" s="18">
        <v>18.260225554292187</v>
      </c>
      <c r="AG1615" s="18">
        <v>-3.7333650963410125</v>
      </c>
      <c r="AH1615" s="57" t="s">
        <v>2668</v>
      </c>
      <c r="AI1615" s="15">
        <v>11.49891</v>
      </c>
      <c r="AJ1615" s="15">
        <v>11.679920000000001</v>
      </c>
      <c r="AK1615" s="15">
        <v>21.006209999999999</v>
      </c>
      <c r="AL1615" s="17">
        <v>39.833820000000003</v>
      </c>
      <c r="AM1615" s="15">
        <v>24.697880000000001</v>
      </c>
      <c r="AN1615" s="15">
        <v>7.7275419199999966</v>
      </c>
      <c r="AO1615" s="15">
        <v>31.10858339</v>
      </c>
      <c r="AP1615" s="15">
        <v>39.578593870000006</v>
      </c>
      <c r="AQ1615" s="56" t="s">
        <v>2668</v>
      </c>
      <c r="AR1615" s="21">
        <v>114.78453175127035</v>
      </c>
      <c r="AS1615" s="21">
        <v>-33.839085199213727</v>
      </c>
      <c r="AT1615" s="21">
        <v>48.092318366806765</v>
      </c>
      <c r="AU1615" s="21">
        <v>-0.64072722626149492</v>
      </c>
      <c r="AV1615" s="58" t="s">
        <v>2668</v>
      </c>
      <c r="AW1615" s="18">
        <v>6.2924290564304872</v>
      </c>
      <c r="AX1615" s="18">
        <v>8.5923686459825692</v>
      </c>
      <c r="AY1615" s="20">
        <v>1063.498300595</v>
      </c>
      <c r="AZ1615" s="18">
        <v>0.83308216261776447</v>
      </c>
      <c r="BA1615" s="19">
        <v>9.6956054487638728</v>
      </c>
    </row>
    <row r="1616" spans="1:53" s="7" customFormat="1" ht="21" customHeight="1" x14ac:dyDescent="0.3">
      <c r="A1616" s="9">
        <v>453860</v>
      </c>
      <c r="B1616" s="10" t="s">
        <v>1551</v>
      </c>
      <c r="C1616" s="26" t="s">
        <v>2671</v>
      </c>
      <c r="D1616" s="11" t="s">
        <v>130</v>
      </c>
      <c r="E1616" s="12" t="s">
        <v>445</v>
      </c>
      <c r="F1616" s="10" t="s">
        <v>3615</v>
      </c>
      <c r="G1616" s="13">
        <v>-24.112022828596292</v>
      </c>
      <c r="H1616" s="13">
        <v>-14.641602032164958</v>
      </c>
      <c r="I1616" s="13">
        <v>-6.2801724235368894</v>
      </c>
      <c r="J1616" s="13">
        <v>-7.499999999999984</v>
      </c>
      <c r="K1616" s="13">
        <v>-3.3874382498235711</v>
      </c>
      <c r="L1616" s="13">
        <v>3.09</v>
      </c>
      <c r="M1616" s="14">
        <v>-6.0543415137140677</v>
      </c>
      <c r="N1616" s="15">
        <v>1162.5576825000001</v>
      </c>
      <c r="O1616" s="15">
        <v>1033.5731805</v>
      </c>
      <c r="P1616" s="15">
        <v>941.36057600000004</v>
      </c>
      <c r="Q1616" s="15">
        <v>953.77460399999995</v>
      </c>
      <c r="R1616" s="15">
        <v>913.17473910000001</v>
      </c>
      <c r="S1616" s="15">
        <v>882.24150870000005</v>
      </c>
      <c r="T1616" s="16">
        <v>13.915115476431428</v>
      </c>
      <c r="U1616" s="15">
        <v>156.87707</v>
      </c>
      <c r="V1616" s="15">
        <v>110.40343000000001</v>
      </c>
      <c r="W1616" s="15">
        <v>96.182569999999998</v>
      </c>
      <c r="X1616" s="17">
        <v>62.252239999999972</v>
      </c>
      <c r="Y1616" s="15">
        <v>62.044989999999999</v>
      </c>
      <c r="Z1616" s="15">
        <v>77.414781829999995</v>
      </c>
      <c r="AA1616" s="15">
        <v>45.37880973</v>
      </c>
      <c r="AB1616" s="15">
        <v>60.765859610000007</v>
      </c>
      <c r="AC1616" s="56" t="s">
        <v>2668</v>
      </c>
      <c r="AD1616" s="18">
        <v>-60.449930636771839</v>
      </c>
      <c r="AE1616" s="18">
        <v>-29.880093553252841</v>
      </c>
      <c r="AF1616" s="18">
        <v>-52.820131828459147</v>
      </c>
      <c r="AG1616" s="18">
        <v>-2.3876737447519392</v>
      </c>
      <c r="AH1616" s="57" t="s">
        <v>2668</v>
      </c>
      <c r="AI1616" s="15">
        <v>34.27834</v>
      </c>
      <c r="AJ1616" s="15">
        <v>33.808949999999996</v>
      </c>
      <c r="AK1616" s="15">
        <v>18.075209999999998</v>
      </c>
      <c r="AL1616" s="17">
        <v>0.84801000000000215</v>
      </c>
      <c r="AM1616" s="15">
        <v>10.080209999999999</v>
      </c>
      <c r="AN1616" s="15">
        <v>5.9332271500000022</v>
      </c>
      <c r="AO1616" s="15">
        <v>0.13935566999999693</v>
      </c>
      <c r="AP1616" s="15">
        <v>-17.254399679999999</v>
      </c>
      <c r="AQ1616" s="56" t="s">
        <v>2668</v>
      </c>
      <c r="AR1616" s="21">
        <v>-70.593062557871818</v>
      </c>
      <c r="AS1616" s="21">
        <v>-82.450720445325871</v>
      </c>
      <c r="AT1616" s="21">
        <v>-99.229023231265373</v>
      </c>
      <c r="AU1616" s="21" t="s">
        <v>2667</v>
      </c>
      <c r="AV1616" s="58" t="s">
        <v>2668</v>
      </c>
      <c r="AW1616" s="18">
        <v>-28.394891129229592</v>
      </c>
      <c r="AX1616" s="18">
        <v>-800.86784199945862</v>
      </c>
      <c r="AY1616" s="20">
        <v>583.32370127000002</v>
      </c>
      <c r="AZ1616" s="18">
        <v>1.5124389884710712</v>
      </c>
      <c r="BA1616" s="19">
        <v>-0.18885000859756004</v>
      </c>
    </row>
    <row r="1617" spans="1:53" s="7" customFormat="1" ht="21" customHeight="1" x14ac:dyDescent="0.3">
      <c r="A1617" s="9">
        <v>130580</v>
      </c>
      <c r="B1617" s="10" t="s">
        <v>1762</v>
      </c>
      <c r="C1617" s="26" t="s">
        <v>2671</v>
      </c>
      <c r="D1617" s="11" t="s">
        <v>151</v>
      </c>
      <c r="E1617" s="12" t="s">
        <v>152</v>
      </c>
      <c r="F1617" s="10" t="s">
        <v>3234</v>
      </c>
      <c r="G1617" s="13">
        <v>25.219298245614041</v>
      </c>
      <c r="H1617" s="13">
        <v>2.8828828828828756</v>
      </c>
      <c r="I1617" s="13">
        <v>1.6014234875444844</v>
      </c>
      <c r="J1617" s="13">
        <v>-2.7257240204429323</v>
      </c>
      <c r="K1617" s="13">
        <v>2.8828828828828756</v>
      </c>
      <c r="L1617" s="13">
        <v>0.35</v>
      </c>
      <c r="M1617" s="14">
        <v>-8.1993569131832764</v>
      </c>
      <c r="N1617" s="15">
        <v>702.24</v>
      </c>
      <c r="O1617" s="15">
        <v>854.7</v>
      </c>
      <c r="P1617" s="15">
        <v>865.48</v>
      </c>
      <c r="Q1617" s="15">
        <v>903.98</v>
      </c>
      <c r="R1617" s="15">
        <v>854.7</v>
      </c>
      <c r="S1617" s="15">
        <v>879.34</v>
      </c>
      <c r="T1617" s="16">
        <v>0</v>
      </c>
      <c r="U1617" s="15">
        <v>176.94551999999999</v>
      </c>
      <c r="V1617" s="15">
        <v>293.37853000000001</v>
      </c>
      <c r="W1617" s="15">
        <v>207.17099000000002</v>
      </c>
      <c r="X1617" s="17">
        <v>219.14431000000002</v>
      </c>
      <c r="Y1617" s="15">
        <v>176.90845999999999</v>
      </c>
      <c r="Z1617" s="15">
        <v>301.33100378</v>
      </c>
      <c r="AA1617" s="15">
        <v>223.71533111000002</v>
      </c>
      <c r="AB1617" s="15">
        <v>211.67898782999998</v>
      </c>
      <c r="AC1617" s="56" t="s">
        <v>2668</v>
      </c>
      <c r="AD1617" s="18">
        <v>-2.0944299691794122E-2</v>
      </c>
      <c r="AE1617" s="18">
        <v>2.710652950643655</v>
      </c>
      <c r="AF1617" s="18">
        <v>7.9858387074367876</v>
      </c>
      <c r="AG1617" s="18">
        <v>-3.4065781447850663</v>
      </c>
      <c r="AH1617" s="57" t="s">
        <v>2668</v>
      </c>
      <c r="AI1617" s="15">
        <v>12.167719999999999</v>
      </c>
      <c r="AJ1617" s="15">
        <v>96.975960000000001</v>
      </c>
      <c r="AK1617" s="15">
        <v>32.215339999999983</v>
      </c>
      <c r="AL1617" s="17">
        <v>16.468320000000006</v>
      </c>
      <c r="AM1617" s="15">
        <v>6.2416299999999998</v>
      </c>
      <c r="AN1617" s="15">
        <v>100.34480961999999</v>
      </c>
      <c r="AO1617" s="15">
        <v>34.694168460000014</v>
      </c>
      <c r="AP1617" s="15">
        <v>13.039419600000002</v>
      </c>
      <c r="AQ1617" s="56" t="s">
        <v>2668</v>
      </c>
      <c r="AR1617" s="21">
        <v>-48.70337252993987</v>
      </c>
      <c r="AS1617" s="21">
        <v>3.4739017999924737</v>
      </c>
      <c r="AT1617" s="21">
        <v>7.6945593620928232</v>
      </c>
      <c r="AU1617" s="21">
        <v>-20.821191232621196</v>
      </c>
      <c r="AV1617" s="58" t="s">
        <v>2668</v>
      </c>
      <c r="AW1617" s="18">
        <v>6.1599971417437036</v>
      </c>
      <c r="AX1617" s="18">
        <v>5.6981586461571334</v>
      </c>
      <c r="AY1617" s="20">
        <v>1098.4098026825</v>
      </c>
      <c r="AZ1617" s="18">
        <v>0.80055731281030551</v>
      </c>
      <c r="BA1617" s="19">
        <v>14.049403720098338</v>
      </c>
    </row>
    <row r="1618" spans="1:53" s="7" customFormat="1" ht="21" customHeight="1" x14ac:dyDescent="0.3">
      <c r="A1618" s="9">
        <v>128660</v>
      </c>
      <c r="B1618" s="10" t="s">
        <v>1860</v>
      </c>
      <c r="C1618" s="26" t="s">
        <v>2671</v>
      </c>
      <c r="D1618" s="11" t="s">
        <v>75</v>
      </c>
      <c r="E1618" s="12" t="s">
        <v>387</v>
      </c>
      <c r="F1618" s="10" t="s">
        <v>3750</v>
      </c>
      <c r="G1618" s="13">
        <v>16.611842105263143</v>
      </c>
      <c r="H1618" s="13">
        <v>28.675136116152444</v>
      </c>
      <c r="I1618" s="13">
        <v>28.209764918625659</v>
      </c>
      <c r="J1618" s="13">
        <v>6.6165413533834538</v>
      </c>
      <c r="K1618" s="13">
        <v>5.8208955223880698</v>
      </c>
      <c r="L1618" s="13">
        <v>2.9</v>
      </c>
      <c r="M1618" s="14">
        <v>26.833631484794275</v>
      </c>
      <c r="N1618" s="15">
        <v>754.02241760000004</v>
      </c>
      <c r="O1618" s="15">
        <v>683.33281595000005</v>
      </c>
      <c r="P1618" s="15">
        <v>685.81315285000005</v>
      </c>
      <c r="Q1618" s="15">
        <v>824.71201925000003</v>
      </c>
      <c r="R1618" s="15">
        <v>830.91286149999996</v>
      </c>
      <c r="S1618" s="15">
        <v>879.27943104999997</v>
      </c>
      <c r="T1618" s="16">
        <v>0</v>
      </c>
      <c r="U1618" s="15">
        <v>517.97131999999999</v>
      </c>
      <c r="V1618" s="15">
        <v>659.33002999999997</v>
      </c>
      <c r="W1618" s="15">
        <v>670.04967000000011</v>
      </c>
      <c r="X1618" s="17">
        <v>697.50399999999991</v>
      </c>
      <c r="Y1618" s="15">
        <v>842.34513000000004</v>
      </c>
      <c r="Z1618" s="15">
        <v>871.83260744999995</v>
      </c>
      <c r="AA1618" s="15">
        <v>867.88632752999979</v>
      </c>
      <c r="AB1618" s="15">
        <v>907.50896720000037</v>
      </c>
      <c r="AC1618" s="56" t="s">
        <v>2668</v>
      </c>
      <c r="AD1618" s="18">
        <v>62.623893925246676</v>
      </c>
      <c r="AE1618" s="18">
        <v>32.230077166362349</v>
      </c>
      <c r="AF1618" s="18">
        <v>29.525670467086364</v>
      </c>
      <c r="AG1618" s="18">
        <v>30.108066362343511</v>
      </c>
      <c r="AH1618" s="57" t="s">
        <v>2668</v>
      </c>
      <c r="AI1618" s="15">
        <v>11.098330000000001</v>
      </c>
      <c r="AJ1618" s="15">
        <v>54.129129999999989</v>
      </c>
      <c r="AK1618" s="15">
        <v>-2.6912399999999934</v>
      </c>
      <c r="AL1618" s="17">
        <v>29.171880000000002</v>
      </c>
      <c r="AM1618" s="15">
        <v>47.285870000000003</v>
      </c>
      <c r="AN1618" s="15">
        <v>-8.3632721900000035</v>
      </c>
      <c r="AO1618" s="15">
        <v>24.428254410000001</v>
      </c>
      <c r="AP1618" s="15">
        <v>58.915759180000002</v>
      </c>
      <c r="AQ1618" s="56" t="s">
        <v>2668</v>
      </c>
      <c r="AR1618" s="21">
        <v>326.06293018859594</v>
      </c>
      <c r="AS1618" s="21" t="s">
        <v>2667</v>
      </c>
      <c r="AT1618" s="21" t="s">
        <v>2666</v>
      </c>
      <c r="AU1618" s="21">
        <v>101.96078956858452</v>
      </c>
      <c r="AV1618" s="58" t="s">
        <v>2668</v>
      </c>
      <c r="AW1618" s="18">
        <v>6.4920305263513622</v>
      </c>
      <c r="AX1618" s="18">
        <v>7.191492599507832</v>
      </c>
      <c r="AY1618" s="20">
        <v>735.84108848000005</v>
      </c>
      <c r="AZ1618" s="18">
        <v>1.1949311404535663</v>
      </c>
      <c r="BA1618" s="19">
        <v>16.615898909989067</v>
      </c>
    </row>
    <row r="1619" spans="1:53" s="7" customFormat="1" ht="21" customHeight="1" x14ac:dyDescent="0.3">
      <c r="A1619" s="9">
        <v>251630</v>
      </c>
      <c r="B1619" s="10" t="s">
        <v>1797</v>
      </c>
      <c r="C1619" s="26" t="s">
        <v>2671</v>
      </c>
      <c r="D1619" s="11" t="s">
        <v>155</v>
      </c>
      <c r="E1619" s="12" t="s">
        <v>455</v>
      </c>
      <c r="F1619" s="10" t="s">
        <v>3372</v>
      </c>
      <c r="G1619" s="13">
        <v>33.576642335766429</v>
      </c>
      <c r="H1619" s="13">
        <v>-0.54347826086955653</v>
      </c>
      <c r="I1619" s="13">
        <v>-1.08108108108107</v>
      </c>
      <c r="J1619" s="13">
        <v>-10.73170731707317</v>
      </c>
      <c r="K1619" s="13">
        <v>6.1895551257253434</v>
      </c>
      <c r="L1619" s="13">
        <v>3.58</v>
      </c>
      <c r="M1619" s="14">
        <v>-5.8319039451114936</v>
      </c>
      <c r="N1619" s="15">
        <v>655.25261460000002</v>
      </c>
      <c r="O1619" s="15">
        <v>880.04730719999998</v>
      </c>
      <c r="P1619" s="15">
        <v>884.83017299999995</v>
      </c>
      <c r="Q1619" s="15">
        <v>980.48748899999998</v>
      </c>
      <c r="R1619" s="15">
        <v>824.24720620000005</v>
      </c>
      <c r="S1619" s="15">
        <v>875.26444140000001</v>
      </c>
      <c r="T1619" s="16">
        <v>0</v>
      </c>
      <c r="U1619" s="15">
        <v>181.57464999999999</v>
      </c>
      <c r="V1619" s="15">
        <v>153.02793</v>
      </c>
      <c r="W1619" s="15">
        <v>200.39792</v>
      </c>
      <c r="X1619" s="17">
        <v>192.31824000000006</v>
      </c>
      <c r="Y1619" s="15">
        <v>52.485379999999999</v>
      </c>
      <c r="Z1619" s="15">
        <v>134.26814389</v>
      </c>
      <c r="AA1619" s="15">
        <v>103.71430887999998</v>
      </c>
      <c r="AB1619" s="15">
        <v>199.55549233000005</v>
      </c>
      <c r="AC1619" s="56" t="s">
        <v>2668</v>
      </c>
      <c r="AD1619" s="18">
        <v>-71.094324014943709</v>
      </c>
      <c r="AE1619" s="18">
        <v>-12.259060231684504</v>
      </c>
      <c r="AF1619" s="18">
        <v>-48.245815685112916</v>
      </c>
      <c r="AG1619" s="18">
        <v>3.7631648095365122</v>
      </c>
      <c r="AH1619" s="57" t="s">
        <v>2668</v>
      </c>
      <c r="AI1619" s="15">
        <v>-4.63096</v>
      </c>
      <c r="AJ1619" s="15">
        <v>-15.276470000000002</v>
      </c>
      <c r="AK1619" s="15">
        <v>1.3783700000000003</v>
      </c>
      <c r="AL1619" s="17">
        <v>-25.071950000000001</v>
      </c>
      <c r="AM1619" s="15">
        <v>-35.72148</v>
      </c>
      <c r="AN1619" s="15">
        <v>-36.748574770000005</v>
      </c>
      <c r="AO1619" s="15">
        <v>-16.162270699999993</v>
      </c>
      <c r="AP1619" s="15">
        <v>-39.657781880000002</v>
      </c>
      <c r="AQ1619" s="56" t="s">
        <v>2668</v>
      </c>
      <c r="AR1619" s="21" t="s">
        <v>2673</v>
      </c>
      <c r="AS1619" s="21" t="s">
        <v>2673</v>
      </c>
      <c r="AT1619" s="21" t="s">
        <v>2667</v>
      </c>
      <c r="AU1619" s="21" t="s">
        <v>2673</v>
      </c>
      <c r="AV1619" s="58" t="s">
        <v>2666</v>
      </c>
      <c r="AW1619" s="18">
        <v>-19.873059577041808</v>
      </c>
      <c r="AX1619" s="18">
        <v>-6.8225404084518448</v>
      </c>
      <c r="AY1619" s="20">
        <v>1305.9265965075001</v>
      </c>
      <c r="AZ1619" s="18">
        <v>0.67022483785900389</v>
      </c>
      <c r="BA1619" s="19">
        <v>-9.8236844010292899</v>
      </c>
    </row>
    <row r="1620" spans="1:53" s="7" customFormat="1" ht="21" customHeight="1" x14ac:dyDescent="0.3">
      <c r="A1620" s="9">
        <v>101140</v>
      </c>
      <c r="B1620" s="10" t="s">
        <v>1436</v>
      </c>
      <c r="C1620" s="26" t="s">
        <v>2665</v>
      </c>
      <c r="D1620" s="11" t="s">
        <v>151</v>
      </c>
      <c r="E1620" s="12" t="s">
        <v>151</v>
      </c>
      <c r="F1620" s="10" t="s">
        <v>1437</v>
      </c>
      <c r="G1620" s="13">
        <v>34.206471494607094</v>
      </c>
      <c r="H1620" s="13">
        <v>-28.723404255319153</v>
      </c>
      <c r="I1620" s="13">
        <v>-29.5877122069523</v>
      </c>
      <c r="J1620" s="13">
        <v>-11.031664964249233</v>
      </c>
      <c r="K1620" s="13">
        <v>-1.1350737797956922</v>
      </c>
      <c r="L1620" s="13">
        <v>-0.8</v>
      </c>
      <c r="M1620" s="14">
        <v>-23.529411764705888</v>
      </c>
      <c r="N1620" s="15">
        <v>651.86961840000004</v>
      </c>
      <c r="O1620" s="15">
        <v>1227.4031952</v>
      </c>
      <c r="P1620" s="15">
        <v>1242.4695191999999</v>
      </c>
      <c r="Q1620" s="15">
        <v>983.3287464</v>
      </c>
      <c r="R1620" s="15">
        <v>884.89542960000006</v>
      </c>
      <c r="S1620" s="15">
        <v>874.85121360000005</v>
      </c>
      <c r="T1620" s="16">
        <v>0</v>
      </c>
      <c r="U1620" s="15">
        <v>13.687379999999999</v>
      </c>
      <c r="V1620" s="15">
        <v>14.241360000000002</v>
      </c>
      <c r="W1620" s="15">
        <v>20.807929999999995</v>
      </c>
      <c r="X1620" s="17">
        <v>21.673949999999998</v>
      </c>
      <c r="Y1620" s="15">
        <v>16.393170000000001</v>
      </c>
      <c r="Z1620" s="15">
        <v>18.49918345</v>
      </c>
      <c r="AA1620" s="15">
        <v>21.469086399999995</v>
      </c>
      <c r="AB1620" s="15">
        <v>6.6060372400000062</v>
      </c>
      <c r="AC1620" s="56" t="s">
        <v>2668</v>
      </c>
      <c r="AD1620" s="18">
        <v>19.768502080018258</v>
      </c>
      <c r="AE1620" s="18">
        <v>29.897590188015744</v>
      </c>
      <c r="AF1620" s="18">
        <v>3.1774251451249569</v>
      </c>
      <c r="AG1620" s="18">
        <v>-69.520843039685872</v>
      </c>
      <c r="AH1620" s="57" t="s">
        <v>2668</v>
      </c>
      <c r="AI1620" s="15">
        <v>-12.231490000000001</v>
      </c>
      <c r="AJ1620" s="15">
        <v>-14.700959999999998</v>
      </c>
      <c r="AK1620" s="15">
        <v>-12.84018</v>
      </c>
      <c r="AL1620" s="17">
        <v>-21.159520000000001</v>
      </c>
      <c r="AM1620" s="15">
        <v>-13.21916</v>
      </c>
      <c r="AN1620" s="15">
        <v>-10.043266149999999</v>
      </c>
      <c r="AO1620" s="15">
        <v>-10.531522669999998</v>
      </c>
      <c r="AP1620" s="15">
        <v>-9.5344934499999994</v>
      </c>
      <c r="AQ1620" s="56" t="s">
        <v>2668</v>
      </c>
      <c r="AR1620" s="21" t="s">
        <v>2673</v>
      </c>
      <c r="AS1620" s="21" t="s">
        <v>2669</v>
      </c>
      <c r="AT1620" s="21" t="s">
        <v>2669</v>
      </c>
      <c r="AU1620" s="21" t="s">
        <v>2669</v>
      </c>
      <c r="AV1620" s="58" t="s">
        <v>2666</v>
      </c>
      <c r="AW1620" s="18">
        <v>-144.32999850906063</v>
      </c>
      <c r="AX1620" s="18">
        <v>-20.19115314943447</v>
      </c>
      <c r="AY1620" s="20">
        <v>1631.4944938225001</v>
      </c>
      <c r="AZ1620" s="18">
        <v>0.53622688701220977</v>
      </c>
      <c r="BA1620" s="19">
        <v>-2.6557516702666821</v>
      </c>
    </row>
    <row r="1621" spans="1:53" s="7" customFormat="1" ht="21" customHeight="1" x14ac:dyDescent="0.3">
      <c r="A1621" s="9">
        <v>99220</v>
      </c>
      <c r="B1621" s="10" t="s">
        <v>1792</v>
      </c>
      <c r="C1621" s="26" t="s">
        <v>2671</v>
      </c>
      <c r="D1621" s="11" t="s">
        <v>29</v>
      </c>
      <c r="E1621" s="12" t="s">
        <v>168</v>
      </c>
      <c r="F1621" s="10" t="s">
        <v>3759</v>
      </c>
      <c r="G1621" s="13">
        <v>19.163877368062998</v>
      </c>
      <c r="H1621" s="13">
        <v>10.799670239076665</v>
      </c>
      <c r="I1621" s="13">
        <v>29.35514918190567</v>
      </c>
      <c r="J1621" s="13">
        <v>11.906744379683598</v>
      </c>
      <c r="K1621" s="13">
        <v>-5.0176678445229665</v>
      </c>
      <c r="L1621" s="13">
        <v>6.33</v>
      </c>
      <c r="M1621" s="14">
        <v>24.444444444444446</v>
      </c>
      <c r="N1621" s="15">
        <v>732.48041544</v>
      </c>
      <c r="O1621" s="15">
        <v>787.77496550000001</v>
      </c>
      <c r="P1621" s="15">
        <v>674.77179650000005</v>
      </c>
      <c r="Q1621" s="15">
        <v>779.98164350000002</v>
      </c>
      <c r="R1621" s="15">
        <v>918.96255250000002</v>
      </c>
      <c r="S1621" s="15">
        <v>872.85206400000004</v>
      </c>
      <c r="T1621" s="16">
        <v>0</v>
      </c>
      <c r="U1621" s="15">
        <v>160.82346999999999</v>
      </c>
      <c r="V1621" s="15">
        <v>208.95440000000002</v>
      </c>
      <c r="W1621" s="15">
        <v>210.94475</v>
      </c>
      <c r="X1621" s="17">
        <v>262.88411999999994</v>
      </c>
      <c r="Y1621" s="15">
        <v>148.58994999999999</v>
      </c>
      <c r="Z1621" s="15">
        <v>244.50089197</v>
      </c>
      <c r="AA1621" s="15">
        <v>261.24456120999997</v>
      </c>
      <c r="AB1621" s="15">
        <v>220.20503773000007</v>
      </c>
      <c r="AC1621" s="56" t="s">
        <v>2668</v>
      </c>
      <c r="AD1621" s="18">
        <v>-7.6068001766160132</v>
      </c>
      <c r="AE1621" s="18">
        <v>17.011602517104208</v>
      </c>
      <c r="AF1621" s="18">
        <v>23.845016863420376</v>
      </c>
      <c r="AG1621" s="18">
        <v>-16.234941186253426</v>
      </c>
      <c r="AH1621" s="57" t="s">
        <v>2668</v>
      </c>
      <c r="AI1621" s="15">
        <v>-17.030819999999999</v>
      </c>
      <c r="AJ1621" s="15">
        <v>-35.540759999999999</v>
      </c>
      <c r="AK1621" s="15">
        <v>-4.1814700000000045</v>
      </c>
      <c r="AL1621" s="17">
        <v>-8.2963599999999929</v>
      </c>
      <c r="AM1621" s="15">
        <v>-12.115130000000001</v>
      </c>
      <c r="AN1621" s="15">
        <v>14.497408490000002</v>
      </c>
      <c r="AO1621" s="15">
        <v>17.575918079999997</v>
      </c>
      <c r="AP1621" s="15">
        <v>-15.314649969999998</v>
      </c>
      <c r="AQ1621" s="56" t="s">
        <v>2668</v>
      </c>
      <c r="AR1621" s="21" t="s">
        <v>2669</v>
      </c>
      <c r="AS1621" s="21" t="s">
        <v>2666</v>
      </c>
      <c r="AT1621" s="21" t="s">
        <v>2666</v>
      </c>
      <c r="AU1621" s="21" t="s">
        <v>2673</v>
      </c>
      <c r="AV1621" s="58" t="s">
        <v>2666</v>
      </c>
      <c r="AW1621" s="18">
        <v>-6.9547228019268772</v>
      </c>
      <c r="AX1621" s="18">
        <v>187.97099268907948</v>
      </c>
      <c r="AY1621" s="20">
        <v>733.76274509249993</v>
      </c>
      <c r="AZ1621" s="18">
        <v>1.1895562562118989</v>
      </c>
      <c r="BA1621" s="19">
        <v>0.63284033307177834</v>
      </c>
    </row>
    <row r="1622" spans="1:53" s="7" customFormat="1" ht="21" customHeight="1" x14ac:dyDescent="0.3">
      <c r="A1622" s="9">
        <v>102370</v>
      </c>
      <c r="B1622" s="10" t="s">
        <v>1450</v>
      </c>
      <c r="C1622" s="26" t="s">
        <v>2671</v>
      </c>
      <c r="D1622" s="11" t="s">
        <v>151</v>
      </c>
      <c r="E1622" s="12" t="s">
        <v>151</v>
      </c>
      <c r="F1622" s="10" t="s">
        <v>3577</v>
      </c>
      <c r="G1622" s="13">
        <v>-5.3254437869822535</v>
      </c>
      <c r="H1622" s="13">
        <v>-25.407925407925415</v>
      </c>
      <c r="I1622" s="13">
        <v>-13.279132791327919</v>
      </c>
      <c r="J1622" s="13">
        <v>-7.5144508670520356</v>
      </c>
      <c r="K1622" s="13">
        <v>1.1058451816745585</v>
      </c>
      <c r="L1622" s="13">
        <v>0.31</v>
      </c>
      <c r="M1622" s="14">
        <v>-11.357340720221609</v>
      </c>
      <c r="N1622" s="15">
        <v>920.34729800000002</v>
      </c>
      <c r="O1622" s="15">
        <v>1168.1331090000001</v>
      </c>
      <c r="P1622" s="15">
        <v>1004.757849</v>
      </c>
      <c r="Q1622" s="15">
        <v>942.13066600000002</v>
      </c>
      <c r="R1622" s="15">
        <v>861.80449650000003</v>
      </c>
      <c r="S1622" s="15">
        <v>871.33471999999995</v>
      </c>
      <c r="T1622" s="16">
        <v>0</v>
      </c>
      <c r="U1622" s="15">
        <v>38.983370000000001</v>
      </c>
      <c r="V1622" s="15">
        <v>48.337380000000003</v>
      </c>
      <c r="W1622" s="15">
        <v>52.725480000000005</v>
      </c>
      <c r="X1622" s="17">
        <v>54.525359999999978</v>
      </c>
      <c r="Y1622" s="15">
        <v>42.994689999999999</v>
      </c>
      <c r="Z1622" s="15">
        <v>22.217752330000003</v>
      </c>
      <c r="AA1622" s="15">
        <v>24.417359699999992</v>
      </c>
      <c r="AB1622" s="15">
        <v>33.239654280000011</v>
      </c>
      <c r="AC1622" s="56" t="s">
        <v>2668</v>
      </c>
      <c r="AD1622" s="18">
        <v>10.289823583748658</v>
      </c>
      <c r="AE1622" s="18">
        <v>-54.036084847792743</v>
      </c>
      <c r="AF1622" s="18">
        <v>-53.689639809822523</v>
      </c>
      <c r="AG1622" s="18">
        <v>-39.038175483848207</v>
      </c>
      <c r="AH1622" s="57" t="s">
        <v>2668</v>
      </c>
      <c r="AI1622" s="15">
        <v>-12.8256</v>
      </c>
      <c r="AJ1622" s="15">
        <v>-8.2947399999999991</v>
      </c>
      <c r="AK1622" s="15">
        <v>-10.98142</v>
      </c>
      <c r="AL1622" s="17">
        <v>-15.453890000000001</v>
      </c>
      <c r="AM1622" s="15">
        <v>-6.5690200000000001</v>
      </c>
      <c r="AN1622" s="15">
        <v>-11.100203809999998</v>
      </c>
      <c r="AO1622" s="15">
        <v>-13.639842810000001</v>
      </c>
      <c r="AP1622" s="15">
        <v>-9.3437350899999991</v>
      </c>
      <c r="AQ1622" s="56" t="s">
        <v>2668</v>
      </c>
      <c r="AR1622" s="21" t="s">
        <v>2669</v>
      </c>
      <c r="AS1622" s="21" t="s">
        <v>2673</v>
      </c>
      <c r="AT1622" s="21" t="s">
        <v>2673</v>
      </c>
      <c r="AU1622" s="21" t="s">
        <v>2669</v>
      </c>
      <c r="AV1622" s="58" t="s">
        <v>2666</v>
      </c>
      <c r="AW1622" s="18">
        <v>-28.11020539290638</v>
      </c>
      <c r="AX1622" s="18">
        <v>-21.433571201703032</v>
      </c>
      <c r="AY1622" s="20">
        <v>1083.3911967250001</v>
      </c>
      <c r="AZ1622" s="18">
        <v>0.80426601456054936</v>
      </c>
      <c r="BA1622" s="19">
        <v>-3.7523658889688214</v>
      </c>
    </row>
    <row r="1623" spans="1:53" s="7" customFormat="1" ht="21" customHeight="1" x14ac:dyDescent="0.3">
      <c r="A1623" s="9">
        <v>54040</v>
      </c>
      <c r="B1623" s="10" t="s">
        <v>1791</v>
      </c>
      <c r="C1623" s="26" t="s">
        <v>2671</v>
      </c>
      <c r="D1623" s="11" t="s">
        <v>93</v>
      </c>
      <c r="E1623" s="12" t="s">
        <v>306</v>
      </c>
      <c r="F1623" s="10" t="s">
        <v>3710</v>
      </c>
      <c r="G1623" s="13">
        <v>22.072072072072046</v>
      </c>
      <c r="H1623" s="13">
        <v>6.2745098039215463</v>
      </c>
      <c r="I1623" s="13">
        <v>12.916666666666664</v>
      </c>
      <c r="J1623" s="13">
        <v>5.859375</v>
      </c>
      <c r="K1623" s="13">
        <v>5.6530214424951097</v>
      </c>
      <c r="L1623" s="13">
        <v>2.2599999999999998</v>
      </c>
      <c r="M1623" s="14">
        <v>8.7261785356068202</v>
      </c>
      <c r="N1623" s="15">
        <v>713.56527600000004</v>
      </c>
      <c r="O1623" s="15">
        <v>819.63579000000004</v>
      </c>
      <c r="P1623" s="15">
        <v>771.42192</v>
      </c>
      <c r="Q1623" s="15">
        <v>822.85004800000002</v>
      </c>
      <c r="R1623" s="15">
        <v>824.457177</v>
      </c>
      <c r="S1623" s="15">
        <v>871.06391799999994</v>
      </c>
      <c r="T1623" s="16">
        <v>0</v>
      </c>
      <c r="U1623" s="15">
        <v>759.87159999999994</v>
      </c>
      <c r="V1623" s="15">
        <v>1237.4196400000001</v>
      </c>
      <c r="W1623" s="15">
        <v>1142.2185100000002</v>
      </c>
      <c r="X1623" s="17">
        <v>1070.7393299999994</v>
      </c>
      <c r="Y1623" s="15">
        <v>678.42528000000004</v>
      </c>
      <c r="Z1623" s="15">
        <v>1030.9870501999999</v>
      </c>
      <c r="AA1623" s="15">
        <v>1277.9912613499998</v>
      </c>
      <c r="AB1623" s="15">
        <v>1190.3264487500001</v>
      </c>
      <c r="AC1623" s="56" t="s">
        <v>2668</v>
      </c>
      <c r="AD1623" s="18">
        <v>-10.718431903495262</v>
      </c>
      <c r="AE1623" s="18">
        <v>-16.682504716023427</v>
      </c>
      <c r="AF1623" s="18">
        <v>11.886758108131135</v>
      </c>
      <c r="AG1623" s="18">
        <v>11.168649119295981</v>
      </c>
      <c r="AH1623" s="57" t="s">
        <v>2668</v>
      </c>
      <c r="AI1623" s="15">
        <v>-3.3336199999999998</v>
      </c>
      <c r="AJ1623" s="15">
        <v>72.252020000000002</v>
      </c>
      <c r="AK1623" s="15">
        <v>42.300149999999988</v>
      </c>
      <c r="AL1623" s="17">
        <v>10.362390000000005</v>
      </c>
      <c r="AM1623" s="15">
        <v>10.152570000000001</v>
      </c>
      <c r="AN1623" s="15">
        <v>27.049738479999998</v>
      </c>
      <c r="AO1623" s="15">
        <v>88.572343869999997</v>
      </c>
      <c r="AP1623" s="15">
        <v>102.83098108999999</v>
      </c>
      <c r="AQ1623" s="56" t="s">
        <v>2668</v>
      </c>
      <c r="AR1623" s="21" t="s">
        <v>2666</v>
      </c>
      <c r="AS1623" s="21">
        <v>-62.561962309150665</v>
      </c>
      <c r="AT1623" s="21">
        <v>109.39014133519626</v>
      </c>
      <c r="AU1623" s="21">
        <v>892.34810782068564</v>
      </c>
      <c r="AV1623" s="58" t="s">
        <v>2668</v>
      </c>
      <c r="AW1623" s="18">
        <v>8.6388890373717313</v>
      </c>
      <c r="AX1623" s="18">
        <v>3.8103344387994711</v>
      </c>
      <c r="AY1623" s="20">
        <v>1522.4523128399999</v>
      </c>
      <c r="AZ1623" s="18">
        <v>0.57214528865939152</v>
      </c>
      <c r="BA1623" s="19">
        <v>15.015618651040469</v>
      </c>
    </row>
    <row r="1624" spans="1:53" s="7" customFormat="1" ht="21" customHeight="1" x14ac:dyDescent="0.3">
      <c r="A1624" s="9">
        <v>214260</v>
      </c>
      <c r="B1624" s="10" t="s">
        <v>1398</v>
      </c>
      <c r="C1624" s="26" t="s">
        <v>2671</v>
      </c>
      <c r="D1624" s="11" t="s">
        <v>14</v>
      </c>
      <c r="E1624" s="12" t="s">
        <v>141</v>
      </c>
      <c r="F1624" s="10" t="s">
        <v>2729</v>
      </c>
      <c r="G1624" s="13">
        <v>-30.975954738330969</v>
      </c>
      <c r="H1624" s="13">
        <v>-27.650111193476647</v>
      </c>
      <c r="I1624" s="13">
        <v>-23.390894819466247</v>
      </c>
      <c r="J1624" s="13">
        <v>-5.5179090029041644</v>
      </c>
      <c r="K1624" s="13">
        <v>1.7726798748696426</v>
      </c>
      <c r="L1624" s="13">
        <v>2.74</v>
      </c>
      <c r="M1624" s="14">
        <v>-26.28398791540786</v>
      </c>
      <c r="N1624" s="15">
        <v>1261.6362681999999</v>
      </c>
      <c r="O1624" s="15">
        <v>1203.6402587</v>
      </c>
      <c r="P1624" s="15">
        <v>1136.7217862</v>
      </c>
      <c r="Q1624" s="15">
        <v>921.69042790000003</v>
      </c>
      <c r="R1624" s="15">
        <v>855.66420170000004</v>
      </c>
      <c r="S1624" s="15">
        <v>870.83238879999999</v>
      </c>
      <c r="T1624" s="16">
        <v>0</v>
      </c>
      <c r="U1624" s="15">
        <v>62.429540000000003</v>
      </c>
      <c r="V1624" s="15">
        <v>73.065989999999999</v>
      </c>
      <c r="W1624" s="15">
        <v>62.807850000000002</v>
      </c>
      <c r="X1624" s="17">
        <v>73.850270000000023</v>
      </c>
      <c r="Y1624" s="15">
        <v>70.644189999999995</v>
      </c>
      <c r="Z1624" s="15">
        <v>81.150638950000015</v>
      </c>
      <c r="AA1624" s="15">
        <v>95.996277759999998</v>
      </c>
      <c r="AB1624" s="15">
        <v>62.087816639999971</v>
      </c>
      <c r="AC1624" s="56" t="s">
        <v>2668</v>
      </c>
      <c r="AD1624" s="18">
        <v>13.158274111902779</v>
      </c>
      <c r="AE1624" s="18">
        <v>11.064859245731174</v>
      </c>
      <c r="AF1624" s="18">
        <v>52.841209753239426</v>
      </c>
      <c r="AG1624" s="18">
        <v>-15.927434469772484</v>
      </c>
      <c r="AH1624" s="57" t="s">
        <v>2668</v>
      </c>
      <c r="AI1624" s="15">
        <v>-12.87659</v>
      </c>
      <c r="AJ1624" s="15">
        <v>-5.6475399999999993</v>
      </c>
      <c r="AK1624" s="15">
        <v>-11.11364</v>
      </c>
      <c r="AL1624" s="17">
        <v>-4.9922300000000028</v>
      </c>
      <c r="AM1624" s="15">
        <v>-6.84938</v>
      </c>
      <c r="AN1624" s="15">
        <v>-7.2206042299999993</v>
      </c>
      <c r="AO1624" s="15">
        <v>-6.4470481700000022</v>
      </c>
      <c r="AP1624" s="15">
        <v>-9.8184965099999992</v>
      </c>
      <c r="AQ1624" s="56" t="s">
        <v>2668</v>
      </c>
      <c r="AR1624" s="21" t="s">
        <v>2669</v>
      </c>
      <c r="AS1624" s="21" t="s">
        <v>2673</v>
      </c>
      <c r="AT1624" s="21" t="s">
        <v>2669</v>
      </c>
      <c r="AU1624" s="21" t="s">
        <v>2673</v>
      </c>
      <c r="AV1624" s="58" t="s">
        <v>2666</v>
      </c>
      <c r="AW1624" s="18">
        <v>-15.813885946304076</v>
      </c>
      <c r="AX1624" s="18">
        <v>-28.706682233350911</v>
      </c>
      <c r="AY1624" s="20">
        <v>325.91513682250002</v>
      </c>
      <c r="AZ1624" s="18">
        <v>2.6719605517256872</v>
      </c>
      <c r="BA1624" s="19">
        <v>-9.3077999401179525</v>
      </c>
    </row>
    <row r="1625" spans="1:53" s="7" customFormat="1" ht="21" customHeight="1" x14ac:dyDescent="0.3">
      <c r="A1625" s="9">
        <v>36090</v>
      </c>
      <c r="B1625" s="10" t="s">
        <v>1749</v>
      </c>
      <c r="C1625" s="26" t="s">
        <v>2671</v>
      </c>
      <c r="D1625" s="11" t="s">
        <v>155</v>
      </c>
      <c r="E1625" s="12" t="s">
        <v>765</v>
      </c>
      <c r="F1625" s="10" t="s">
        <v>3728</v>
      </c>
      <c r="G1625" s="13">
        <v>12.404287901990818</v>
      </c>
      <c r="H1625" s="13">
        <v>3.5260930888575404</v>
      </c>
      <c r="I1625" s="13">
        <v>18.387096774193544</v>
      </c>
      <c r="J1625" s="13">
        <v>13.798449612403086</v>
      </c>
      <c r="K1625" s="13">
        <v>25.255972696245731</v>
      </c>
      <c r="L1625" s="13">
        <v>-1.21</v>
      </c>
      <c r="M1625" s="14">
        <v>16.507936507936517</v>
      </c>
      <c r="N1625" s="15">
        <v>773.10161452</v>
      </c>
      <c r="O1625" s="15">
        <v>839.40129356</v>
      </c>
      <c r="P1625" s="15">
        <v>734.03216080000004</v>
      </c>
      <c r="Q1625" s="15">
        <v>763.63023180000005</v>
      </c>
      <c r="R1625" s="15">
        <v>693.77878424000005</v>
      </c>
      <c r="S1625" s="15">
        <v>868.99936456</v>
      </c>
      <c r="T1625" s="16">
        <v>0</v>
      </c>
      <c r="U1625" s="15">
        <v>629.07916999999998</v>
      </c>
      <c r="V1625" s="15">
        <v>747.6231600000001</v>
      </c>
      <c r="W1625" s="15">
        <v>1154.7732999999998</v>
      </c>
      <c r="X1625" s="17">
        <v>1046.1299200000003</v>
      </c>
      <c r="Y1625" s="15">
        <v>1141.29277</v>
      </c>
      <c r="Z1625" s="15">
        <v>1250.5422525899999</v>
      </c>
      <c r="AA1625" s="15">
        <v>1103.5549523100003</v>
      </c>
      <c r="AB1625" s="15" t="s">
        <v>2668</v>
      </c>
      <c r="AC1625" s="56" t="s">
        <v>2668</v>
      </c>
      <c r="AD1625" s="18">
        <v>81.422756375799253</v>
      </c>
      <c r="AE1625" s="18">
        <v>67.269062744123602</v>
      </c>
      <c r="AF1625" s="18">
        <v>-4.4353595368025527</v>
      </c>
      <c r="AG1625" s="18" t="s">
        <v>2668</v>
      </c>
      <c r="AH1625" s="57" t="s">
        <v>2668</v>
      </c>
      <c r="AI1625" s="15">
        <v>33.440550000000002</v>
      </c>
      <c r="AJ1625" s="15">
        <v>43.988019999999992</v>
      </c>
      <c r="AK1625" s="15">
        <v>38.109550000000013</v>
      </c>
      <c r="AL1625" s="17">
        <v>22.928150000000002</v>
      </c>
      <c r="AM1625" s="15">
        <v>45.819339999999997</v>
      </c>
      <c r="AN1625" s="15">
        <v>95.18638584</v>
      </c>
      <c r="AO1625" s="15">
        <v>72.507957059999995</v>
      </c>
      <c r="AP1625" s="15" t="s">
        <v>2668</v>
      </c>
      <c r="AQ1625" s="56" t="s">
        <v>2668</v>
      </c>
      <c r="AR1625" s="21">
        <v>37.017303842191573</v>
      </c>
      <c r="AS1625" s="21">
        <v>116.39161262543763</v>
      </c>
      <c r="AT1625" s="21">
        <v>90.261908261839793</v>
      </c>
      <c r="AU1625" s="21" t="s">
        <v>2668</v>
      </c>
      <c r="AV1625" s="58" t="s">
        <v>2668</v>
      </c>
      <c r="AW1625" s="18" t="s">
        <v>2668</v>
      </c>
      <c r="AX1625" s="18" t="s">
        <v>2668</v>
      </c>
      <c r="AY1625" s="20" t="s">
        <v>2668</v>
      </c>
      <c r="AZ1625" s="18" t="s">
        <v>2668</v>
      </c>
      <c r="BA1625" s="19" t="s">
        <v>2668</v>
      </c>
    </row>
    <row r="1626" spans="1:53" s="7" customFormat="1" ht="21" customHeight="1" x14ac:dyDescent="0.3">
      <c r="A1626" s="9">
        <v>72950</v>
      </c>
      <c r="B1626" s="10" t="s">
        <v>2306</v>
      </c>
      <c r="C1626" s="26" t="s">
        <v>2671</v>
      </c>
      <c r="D1626" s="11" t="s">
        <v>19</v>
      </c>
      <c r="E1626" s="12" t="s">
        <v>19</v>
      </c>
      <c r="F1626" s="10" t="s">
        <v>3841</v>
      </c>
      <c r="G1626" s="13">
        <v>149.47976878612715</v>
      </c>
      <c r="H1626" s="13">
        <v>96.539162112932615</v>
      </c>
      <c r="I1626" s="13">
        <v>78.052805280528077</v>
      </c>
      <c r="J1626" s="13">
        <v>45.8108108108108</v>
      </c>
      <c r="K1626" s="13">
        <v>46.802721088435376</v>
      </c>
      <c r="L1626" s="13">
        <v>30</v>
      </c>
      <c r="M1626" s="14">
        <v>100.5576208178439</v>
      </c>
      <c r="N1626" s="15">
        <v>348.27538249999998</v>
      </c>
      <c r="O1626" s="15">
        <v>442.08828899999997</v>
      </c>
      <c r="P1626" s="15">
        <v>487.98816599999998</v>
      </c>
      <c r="Q1626" s="15">
        <v>595.89314000000002</v>
      </c>
      <c r="R1626" s="15">
        <v>591.86683500000004</v>
      </c>
      <c r="S1626" s="15">
        <v>868.87661900000001</v>
      </c>
      <c r="T1626" s="16">
        <v>0</v>
      </c>
      <c r="U1626" s="15">
        <v>153.77673999999999</v>
      </c>
      <c r="V1626" s="15">
        <v>166.36837</v>
      </c>
      <c r="W1626" s="15">
        <v>228.18352999999996</v>
      </c>
      <c r="X1626" s="17">
        <v>302.87853000000007</v>
      </c>
      <c r="Y1626" s="15">
        <v>280.66239000000002</v>
      </c>
      <c r="Z1626" s="15">
        <v>292.20245883000001</v>
      </c>
      <c r="AA1626" s="15">
        <v>319.22159561000001</v>
      </c>
      <c r="AB1626" s="15">
        <v>316.49892979999993</v>
      </c>
      <c r="AC1626" s="56" t="s">
        <v>2668</v>
      </c>
      <c r="AD1626" s="18">
        <v>82.512901496026018</v>
      </c>
      <c r="AE1626" s="18">
        <v>75.635824784482793</v>
      </c>
      <c r="AF1626" s="18">
        <v>39.896860921557334</v>
      </c>
      <c r="AG1626" s="18">
        <v>4.4969842530600879</v>
      </c>
      <c r="AH1626" s="57" t="s">
        <v>2668</v>
      </c>
      <c r="AI1626" s="15">
        <v>6.7579200000000004</v>
      </c>
      <c r="AJ1626" s="15">
        <v>10.15415</v>
      </c>
      <c r="AK1626" s="15">
        <v>5.0044800000000009</v>
      </c>
      <c r="AL1626" s="17">
        <v>28.818429999999999</v>
      </c>
      <c r="AM1626" s="15">
        <v>15.41095</v>
      </c>
      <c r="AN1626" s="15">
        <v>14.784802250000002</v>
      </c>
      <c r="AO1626" s="15">
        <v>25.205210929999996</v>
      </c>
      <c r="AP1626" s="15">
        <v>34.494086240000009</v>
      </c>
      <c r="AQ1626" s="56" t="s">
        <v>2668</v>
      </c>
      <c r="AR1626" s="21">
        <v>128.04280015152591</v>
      </c>
      <c r="AS1626" s="21">
        <v>45.603543871225092</v>
      </c>
      <c r="AT1626" s="21">
        <v>403.65294556077737</v>
      </c>
      <c r="AU1626" s="21">
        <v>19.694536586483057</v>
      </c>
      <c r="AV1626" s="58" t="s">
        <v>2668</v>
      </c>
      <c r="AW1626" s="18">
        <v>10.898642299295389</v>
      </c>
      <c r="AX1626" s="18">
        <v>9.6654557131450982</v>
      </c>
      <c r="AY1626" s="20">
        <v>794.81088424999996</v>
      </c>
      <c r="AZ1626" s="18">
        <v>1.093186613592855</v>
      </c>
      <c r="BA1626" s="19">
        <v>11.310243883339224</v>
      </c>
    </row>
    <row r="1627" spans="1:53" s="7" customFormat="1" ht="21" customHeight="1" x14ac:dyDescent="0.3">
      <c r="A1627" s="9">
        <v>214330</v>
      </c>
      <c r="B1627" s="10" t="s">
        <v>1383</v>
      </c>
      <c r="C1627" s="26" t="s">
        <v>2665</v>
      </c>
      <c r="D1627" s="11" t="s">
        <v>16</v>
      </c>
      <c r="E1627" s="12" t="s">
        <v>281</v>
      </c>
      <c r="F1627" s="10" t="s">
        <v>2973</v>
      </c>
      <c r="G1627" s="13">
        <v>-32.497747485471074</v>
      </c>
      <c r="H1627" s="13">
        <v>-31.260794473229716</v>
      </c>
      <c r="I1627" s="13">
        <v>-23.166023166023177</v>
      </c>
      <c r="J1627" s="13">
        <v>-10.360360360360366</v>
      </c>
      <c r="K1627" s="13">
        <v>7.5675675675675569</v>
      </c>
      <c r="L1627" s="13">
        <v>0</v>
      </c>
      <c r="M1627" s="14">
        <v>-23.900573613766728</v>
      </c>
      <c r="N1627" s="15">
        <v>1285.62392731</v>
      </c>
      <c r="O1627" s="15">
        <v>1262.4892929</v>
      </c>
      <c r="P1627" s="15">
        <v>1129.4809218</v>
      </c>
      <c r="Q1627" s="15">
        <v>968.12650440000004</v>
      </c>
      <c r="R1627" s="15">
        <v>806.77208700000006</v>
      </c>
      <c r="S1627" s="15">
        <v>867.82510979999995</v>
      </c>
      <c r="T1627" s="16">
        <v>0</v>
      </c>
      <c r="U1627" s="15">
        <v>1182.30746</v>
      </c>
      <c r="V1627" s="15">
        <v>1042.1766299999999</v>
      </c>
      <c r="W1627" s="15">
        <v>1146.6953200000003</v>
      </c>
      <c r="X1627" s="17">
        <v>1077.5683299999996</v>
      </c>
      <c r="Y1627" s="15">
        <v>1028.8515299999999</v>
      </c>
      <c r="Z1627" s="15">
        <v>970.13430634000019</v>
      </c>
      <c r="AA1627" s="15">
        <v>902.83074483999985</v>
      </c>
      <c r="AB1627" s="15">
        <v>952.22782438000013</v>
      </c>
      <c r="AC1627" s="56" t="s">
        <v>2668</v>
      </c>
      <c r="AD1627" s="18">
        <v>-12.97935902392091</v>
      </c>
      <c r="AE1627" s="18">
        <v>-6.9126788671129313</v>
      </c>
      <c r="AF1627" s="18">
        <v>-21.266728040714455</v>
      </c>
      <c r="AG1627" s="18">
        <v>-11.631791890171783</v>
      </c>
      <c r="AH1627" s="57" t="s">
        <v>2668</v>
      </c>
      <c r="AI1627" s="15">
        <v>39.600630000000002</v>
      </c>
      <c r="AJ1627" s="15">
        <v>34.702480000000001</v>
      </c>
      <c r="AK1627" s="15">
        <v>37.974409999999992</v>
      </c>
      <c r="AL1627" s="17">
        <v>6.600200000000001</v>
      </c>
      <c r="AM1627" s="15">
        <v>26.375440000000001</v>
      </c>
      <c r="AN1627" s="15">
        <v>7.4784761400000015</v>
      </c>
      <c r="AO1627" s="15">
        <v>8.0557571599999989</v>
      </c>
      <c r="AP1627" s="15">
        <v>20.561346440000001</v>
      </c>
      <c r="AQ1627" s="56" t="s">
        <v>2668</v>
      </c>
      <c r="AR1627" s="21">
        <v>-33.396413137871797</v>
      </c>
      <c r="AS1627" s="21">
        <v>-78.449735753755917</v>
      </c>
      <c r="AT1627" s="21">
        <v>-78.786353336365195</v>
      </c>
      <c r="AU1627" s="21">
        <v>211.52611193600191</v>
      </c>
      <c r="AV1627" s="58" t="s">
        <v>2668</v>
      </c>
      <c r="AW1627" s="18">
        <v>2.1592885561170814</v>
      </c>
      <c r="AX1627" s="18">
        <v>13.891643091657974</v>
      </c>
      <c r="AY1627" s="20">
        <v>2950.3344921075</v>
      </c>
      <c r="AZ1627" s="18">
        <v>0.29414465109686261</v>
      </c>
      <c r="BA1627" s="19">
        <v>2.1174215976906181</v>
      </c>
    </row>
    <row r="1628" spans="1:53" s="7" customFormat="1" ht="21" customHeight="1" x14ac:dyDescent="0.3">
      <c r="A1628" s="9">
        <v>24840</v>
      </c>
      <c r="B1628" s="10" t="s">
        <v>1995</v>
      </c>
      <c r="C1628" s="26" t="s">
        <v>2671</v>
      </c>
      <c r="D1628" s="11" t="s">
        <v>75</v>
      </c>
      <c r="E1628" s="12" t="s">
        <v>76</v>
      </c>
      <c r="F1628" s="10" t="s">
        <v>1427</v>
      </c>
      <c r="G1628" s="13">
        <v>24.560522350577596</v>
      </c>
      <c r="H1628" s="13">
        <v>32.266666666666666</v>
      </c>
      <c r="I1628" s="13">
        <v>38.54748603351954</v>
      </c>
      <c r="J1628" s="13">
        <v>12.217194570135748</v>
      </c>
      <c r="K1628" s="13">
        <v>14.022988505747126</v>
      </c>
      <c r="L1628" s="13">
        <v>2.48</v>
      </c>
      <c r="M1628" s="14">
        <v>38.624930128563449</v>
      </c>
      <c r="N1628" s="15">
        <v>695.04215208999995</v>
      </c>
      <c r="O1628" s="15">
        <v>654.54748125000003</v>
      </c>
      <c r="P1628" s="15">
        <v>624.87466210000002</v>
      </c>
      <c r="Q1628" s="15">
        <v>771.49329790000002</v>
      </c>
      <c r="R1628" s="15">
        <v>759.27507824999998</v>
      </c>
      <c r="S1628" s="15">
        <v>865.74813519999998</v>
      </c>
      <c r="T1628" s="16">
        <v>0</v>
      </c>
      <c r="U1628" s="15">
        <v>1839.3178700000001</v>
      </c>
      <c r="V1628" s="15">
        <v>1820.4993400000001</v>
      </c>
      <c r="W1628" s="15">
        <v>1655.27448</v>
      </c>
      <c r="X1628" s="17">
        <v>1711.8275800000001</v>
      </c>
      <c r="Y1628" s="15">
        <v>1843.8140599999999</v>
      </c>
      <c r="Z1628" s="15">
        <v>2012.4352170300001</v>
      </c>
      <c r="AA1628" s="15">
        <v>1966.3159443399995</v>
      </c>
      <c r="AB1628" s="15">
        <v>1763.1001732300001</v>
      </c>
      <c r="AC1628" s="56" t="s">
        <v>2668</v>
      </c>
      <c r="AD1628" s="18">
        <v>0.24444877491458517</v>
      </c>
      <c r="AE1628" s="18">
        <v>10.543034694536058</v>
      </c>
      <c r="AF1628" s="18">
        <v>18.790929727859961</v>
      </c>
      <c r="AG1628" s="18">
        <v>2.9951961184081499</v>
      </c>
      <c r="AH1628" s="57" t="s">
        <v>2668</v>
      </c>
      <c r="AI1628" s="15">
        <v>42.67492</v>
      </c>
      <c r="AJ1628" s="15">
        <v>132.65665999999999</v>
      </c>
      <c r="AK1628" s="15">
        <v>-35.778230000000008</v>
      </c>
      <c r="AL1628" s="17">
        <v>35.397680000000008</v>
      </c>
      <c r="AM1628" s="15">
        <v>51.380229999999997</v>
      </c>
      <c r="AN1628" s="15">
        <v>-19.930773689999999</v>
      </c>
      <c r="AO1628" s="15">
        <v>31.472978980000004</v>
      </c>
      <c r="AP1628" s="15">
        <v>180.52611744999999</v>
      </c>
      <c r="AQ1628" s="56" t="s">
        <v>2668</v>
      </c>
      <c r="AR1628" s="21">
        <v>20.399124356882204</v>
      </c>
      <c r="AS1628" s="21" t="s">
        <v>2667</v>
      </c>
      <c r="AT1628" s="21" t="s">
        <v>2666</v>
      </c>
      <c r="AU1628" s="21">
        <v>409.99420710622826</v>
      </c>
      <c r="AV1628" s="58" t="s">
        <v>2668</v>
      </c>
      <c r="AW1628" s="18">
        <v>10.23912992528814</v>
      </c>
      <c r="AX1628" s="18">
        <v>3.5561851793984913</v>
      </c>
      <c r="AY1628" s="20">
        <v>1311.43997911</v>
      </c>
      <c r="AZ1628" s="18">
        <v>0.66015078767656166</v>
      </c>
      <c r="BA1628" s="19">
        <v>18.563453655363986</v>
      </c>
    </row>
    <row r="1629" spans="1:53" s="7" customFormat="1" ht="21" customHeight="1" x14ac:dyDescent="0.3">
      <c r="A1629" s="9">
        <v>94840</v>
      </c>
      <c r="B1629" s="10" t="s">
        <v>1882</v>
      </c>
      <c r="C1629" s="26" t="s">
        <v>2671</v>
      </c>
      <c r="D1629" s="11" t="s">
        <v>151</v>
      </c>
      <c r="E1629" s="12" t="s">
        <v>220</v>
      </c>
      <c r="F1629" s="10" t="s">
        <v>3746</v>
      </c>
      <c r="G1629" s="13">
        <v>23.746312665811111</v>
      </c>
      <c r="H1629" s="13">
        <v>26.588877275286094</v>
      </c>
      <c r="I1629" s="13">
        <v>23.561340599046066</v>
      </c>
      <c r="J1629" s="13">
        <v>14.324693042291958</v>
      </c>
      <c r="K1629" s="13">
        <v>7.8507078507078498</v>
      </c>
      <c r="L1629" s="13">
        <v>3.2</v>
      </c>
      <c r="M1629" s="14">
        <v>21.206065778243133</v>
      </c>
      <c r="N1629" s="15">
        <v>699.518912</v>
      </c>
      <c r="O1629" s="15">
        <v>683.81115199999999</v>
      </c>
      <c r="P1629" s="15">
        <v>700.56609600000002</v>
      </c>
      <c r="Q1629" s="15">
        <v>757.16701</v>
      </c>
      <c r="R1629" s="15">
        <v>802.61769000000004</v>
      </c>
      <c r="S1629" s="15">
        <v>865.62886000000003</v>
      </c>
      <c r="T1629" s="16">
        <v>-1.3573545814298149</v>
      </c>
      <c r="U1629" s="15">
        <v>49.258290000000002</v>
      </c>
      <c r="V1629" s="15">
        <v>47.380610000000004</v>
      </c>
      <c r="W1629" s="15">
        <v>50.530509999999992</v>
      </c>
      <c r="X1629" s="17">
        <v>53.850279999999998</v>
      </c>
      <c r="Y1629" s="15">
        <v>58.689500000000002</v>
      </c>
      <c r="Z1629" s="15">
        <v>52.992444490000004</v>
      </c>
      <c r="AA1629" s="15">
        <v>46.407945060000003</v>
      </c>
      <c r="AB1629" s="15">
        <v>54.140296509999985</v>
      </c>
      <c r="AC1629" s="56" t="s">
        <v>2668</v>
      </c>
      <c r="AD1629" s="18">
        <v>19.146442152173783</v>
      </c>
      <c r="AE1629" s="18">
        <v>11.84415838040076</v>
      </c>
      <c r="AF1629" s="18">
        <v>-8.1585658644648404</v>
      </c>
      <c r="AG1629" s="18">
        <v>0.53856082085363965</v>
      </c>
      <c r="AH1629" s="57" t="s">
        <v>2668</v>
      </c>
      <c r="AI1629" s="15">
        <v>8.1421700000000001</v>
      </c>
      <c r="AJ1629" s="15">
        <v>7.0550599999999992</v>
      </c>
      <c r="AK1629" s="15">
        <v>4.9566999999999997</v>
      </c>
      <c r="AL1629" s="17">
        <v>4.4827399999999997</v>
      </c>
      <c r="AM1629" s="15">
        <v>12.85863</v>
      </c>
      <c r="AN1629" s="15">
        <v>8.3059049500000004</v>
      </c>
      <c r="AO1629" s="15">
        <v>6.9224593200000015</v>
      </c>
      <c r="AP1629" s="15">
        <v>10.503906560000001</v>
      </c>
      <c r="AQ1629" s="56" t="s">
        <v>2668</v>
      </c>
      <c r="AR1629" s="21">
        <v>57.926326765469163</v>
      </c>
      <c r="AS1629" s="21">
        <v>17.729756373439788</v>
      </c>
      <c r="AT1629" s="21">
        <v>39.658630136986339</v>
      </c>
      <c r="AU1629" s="21">
        <v>134.31888889384621</v>
      </c>
      <c r="AV1629" s="58" t="s">
        <v>2668</v>
      </c>
      <c r="AW1629" s="18">
        <v>19.401272688005829</v>
      </c>
      <c r="AX1629" s="18">
        <v>22.430905767482702</v>
      </c>
      <c r="AY1629" s="20">
        <v>2341.6099641175001</v>
      </c>
      <c r="AZ1629" s="18">
        <v>0.36967252158334402</v>
      </c>
      <c r="BA1629" s="19">
        <v>1.6480499067462775</v>
      </c>
    </row>
    <row r="1630" spans="1:53" s="7" customFormat="1" ht="21" customHeight="1" x14ac:dyDescent="0.3">
      <c r="A1630" s="9">
        <v>37440</v>
      </c>
      <c r="B1630" s="10" t="s">
        <v>1969</v>
      </c>
      <c r="C1630" s="26" t="s">
        <v>2671</v>
      </c>
      <c r="D1630" s="11" t="s">
        <v>41</v>
      </c>
      <c r="E1630" s="12" t="s">
        <v>830</v>
      </c>
      <c r="F1630" s="10" t="s">
        <v>1877</v>
      </c>
      <c r="G1630" s="13">
        <v>26.864147088866197</v>
      </c>
      <c r="H1630" s="13">
        <v>46.11764705882355</v>
      </c>
      <c r="I1630" s="13">
        <v>43.087557603686655</v>
      </c>
      <c r="J1630" s="13">
        <v>49.458483754512649</v>
      </c>
      <c r="K1630" s="13">
        <v>48.387096774193552</v>
      </c>
      <c r="L1630" s="13">
        <v>0.16</v>
      </c>
      <c r="M1630" s="14">
        <v>0</v>
      </c>
      <c r="N1630" s="15">
        <v>681.50515125000004</v>
      </c>
      <c r="O1630" s="15">
        <v>591.70518749999997</v>
      </c>
      <c r="P1630" s="15">
        <v>604.23541499999999</v>
      </c>
      <c r="Q1630" s="15">
        <v>578.47883624999997</v>
      </c>
      <c r="R1630" s="15">
        <v>582.65557875000002</v>
      </c>
      <c r="S1630" s="15">
        <v>864.58569750000004</v>
      </c>
      <c r="T1630" s="16">
        <v>0</v>
      </c>
      <c r="U1630" s="15">
        <v>562.57344000000001</v>
      </c>
      <c r="V1630" s="15">
        <v>617.16324999999995</v>
      </c>
      <c r="W1630" s="15">
        <v>575.6713400000001</v>
      </c>
      <c r="X1630" s="17">
        <v>654.20308999999997</v>
      </c>
      <c r="Y1630" s="15">
        <v>573.08199000000002</v>
      </c>
      <c r="Z1630" s="15">
        <v>600.05458725000005</v>
      </c>
      <c r="AA1630" s="15">
        <v>557.79594894000002</v>
      </c>
      <c r="AB1630" s="15">
        <v>587.79669330000002</v>
      </c>
      <c r="AC1630" s="56" t="s">
        <v>2668</v>
      </c>
      <c r="AD1630" s="18">
        <v>1.8679427880562649</v>
      </c>
      <c r="AE1630" s="18">
        <v>-2.772145416954086</v>
      </c>
      <c r="AF1630" s="18">
        <v>-3.1051382651774984</v>
      </c>
      <c r="AG1630" s="18">
        <v>-10.150731128463486</v>
      </c>
      <c r="AH1630" s="57" t="s">
        <v>2668</v>
      </c>
      <c r="AI1630" s="15">
        <v>17.85793</v>
      </c>
      <c r="AJ1630" s="15">
        <v>36.143270000000001</v>
      </c>
      <c r="AK1630" s="15">
        <v>43.631820000000005</v>
      </c>
      <c r="AL1630" s="17">
        <v>55.157269999999997</v>
      </c>
      <c r="AM1630" s="15">
        <v>24.119540000000001</v>
      </c>
      <c r="AN1630" s="15">
        <v>27.505611780000002</v>
      </c>
      <c r="AO1630" s="15">
        <v>0.73396598999999441</v>
      </c>
      <c r="AP1630" s="15">
        <v>39.05468999</v>
      </c>
      <c r="AQ1630" s="56" t="s">
        <v>2668</v>
      </c>
      <c r="AR1630" s="21">
        <v>35.063470402224681</v>
      </c>
      <c r="AS1630" s="21">
        <v>-23.89838611724948</v>
      </c>
      <c r="AT1630" s="21">
        <v>-98.317819449200158</v>
      </c>
      <c r="AU1630" s="21">
        <v>-29.193939457119612</v>
      </c>
      <c r="AV1630" s="58" t="s">
        <v>2668</v>
      </c>
      <c r="AW1630" s="18">
        <v>6.644251394260098</v>
      </c>
      <c r="AX1630" s="18">
        <v>9.4579333110147221</v>
      </c>
      <c r="AY1630" s="20">
        <v>835.53723196249996</v>
      </c>
      <c r="AZ1630" s="18">
        <v>1.0347662131934821</v>
      </c>
      <c r="BA1630" s="19">
        <v>10.940722239904058</v>
      </c>
    </row>
    <row r="1631" spans="1:53" s="7" customFormat="1" ht="21" customHeight="1" x14ac:dyDescent="0.3">
      <c r="A1631" s="9">
        <v>33230</v>
      </c>
      <c r="B1631" s="10" t="s">
        <v>1513</v>
      </c>
      <c r="C1631" s="26" t="s">
        <v>2671</v>
      </c>
      <c r="D1631" s="11" t="s">
        <v>32</v>
      </c>
      <c r="E1631" s="12" t="s">
        <v>2674</v>
      </c>
      <c r="F1631" s="10" t="s">
        <v>2785</v>
      </c>
      <c r="G1631" s="13">
        <v>8.1542351453855808</v>
      </c>
      <c r="H1631" s="13">
        <v>-12.436028659160691</v>
      </c>
      <c r="I1631" s="13">
        <v>-2.7288231949971542</v>
      </c>
      <c r="J1631" s="13">
        <v>7.8814627994955977</v>
      </c>
      <c r="K1631" s="13">
        <v>4.3929225137278927</v>
      </c>
      <c r="L1631" s="13">
        <v>4.78</v>
      </c>
      <c r="M1631" s="14">
        <v>-7.513513513513514</v>
      </c>
      <c r="N1631" s="15">
        <v>799.15331160000005</v>
      </c>
      <c r="O1631" s="15">
        <v>987.07052520000002</v>
      </c>
      <c r="P1631" s="15">
        <v>888.5655342</v>
      </c>
      <c r="Q1631" s="15">
        <v>801.1739268</v>
      </c>
      <c r="R1631" s="15">
        <v>827.94707819999996</v>
      </c>
      <c r="S1631" s="15">
        <v>864.31815180000001</v>
      </c>
      <c r="T1631" s="16">
        <v>0</v>
      </c>
      <c r="U1631" s="15">
        <v>738.18947000000003</v>
      </c>
      <c r="V1631" s="15">
        <v>837.90791999999988</v>
      </c>
      <c r="W1631" s="15">
        <v>849.72789000000012</v>
      </c>
      <c r="X1631" s="17">
        <v>1170.0440199999998</v>
      </c>
      <c r="Y1631" s="15">
        <v>609.90472999999997</v>
      </c>
      <c r="Z1631" s="15">
        <v>751.58294784000009</v>
      </c>
      <c r="AA1631" s="15">
        <v>805.3408370300001</v>
      </c>
      <c r="AB1631" s="15">
        <v>1260.5489356399999</v>
      </c>
      <c r="AC1631" s="56" t="s">
        <v>2668</v>
      </c>
      <c r="AD1631" s="18">
        <v>-17.378294491250333</v>
      </c>
      <c r="AE1631" s="18">
        <v>-10.302441366110948</v>
      </c>
      <c r="AF1631" s="18">
        <v>-5.2236784848853191</v>
      </c>
      <c r="AG1631" s="18">
        <v>7.7351718476369902</v>
      </c>
      <c r="AH1631" s="57" t="s">
        <v>2668</v>
      </c>
      <c r="AI1631" s="15">
        <v>-26.101459999999999</v>
      </c>
      <c r="AJ1631" s="15">
        <v>-17.177479999999999</v>
      </c>
      <c r="AK1631" s="15">
        <v>1.446399999999997</v>
      </c>
      <c r="AL1631" s="17">
        <v>-5.62697</v>
      </c>
      <c r="AM1631" s="15">
        <v>-36.328060000000001</v>
      </c>
      <c r="AN1631" s="15">
        <v>-36.120837659999999</v>
      </c>
      <c r="AO1631" s="15">
        <v>-2.5174984100000017</v>
      </c>
      <c r="AP1631" s="15">
        <v>32.19471197</v>
      </c>
      <c r="AQ1631" s="56" t="s">
        <v>2668</v>
      </c>
      <c r="AR1631" s="21" t="s">
        <v>2673</v>
      </c>
      <c r="AS1631" s="21" t="s">
        <v>2673</v>
      </c>
      <c r="AT1631" s="21" t="s">
        <v>2667</v>
      </c>
      <c r="AU1631" s="21" t="s">
        <v>2666</v>
      </c>
      <c r="AV1631" s="58" t="s">
        <v>2666</v>
      </c>
      <c r="AW1631" s="18">
        <v>2.5540231767086659</v>
      </c>
      <c r="AX1631" s="18">
        <v>-20.207718493834101</v>
      </c>
      <c r="AY1631" s="20">
        <v>851.81847926749992</v>
      </c>
      <c r="AZ1631" s="18">
        <v>1.0146741035053017</v>
      </c>
      <c r="BA1631" s="19">
        <v>-5.0212204995576579</v>
      </c>
    </row>
    <row r="1632" spans="1:53" s="7" customFormat="1" ht="21" customHeight="1" x14ac:dyDescent="0.3">
      <c r="A1632" s="9">
        <v>111380</v>
      </c>
      <c r="B1632" s="10" t="s">
        <v>1723</v>
      </c>
      <c r="C1632" s="26" t="s">
        <v>2665</v>
      </c>
      <c r="D1632" s="11" t="s">
        <v>235</v>
      </c>
      <c r="E1632" s="12" t="s">
        <v>667</v>
      </c>
      <c r="F1632" s="10" t="s">
        <v>3693</v>
      </c>
      <c r="G1632" s="13">
        <v>-1.4716187806587233</v>
      </c>
      <c r="H1632" s="13">
        <v>2.8529626920263507</v>
      </c>
      <c r="I1632" s="13">
        <v>4.5353159851301061</v>
      </c>
      <c r="J1632" s="13">
        <v>-4.3537414965986398</v>
      </c>
      <c r="K1632" s="13">
        <v>2.5528811086797942</v>
      </c>
      <c r="L1632" s="13">
        <v>7.0000000000000007E-2</v>
      </c>
      <c r="M1632" s="14">
        <v>1.9579405366207503</v>
      </c>
      <c r="N1632" s="15">
        <v>874.46559999999999</v>
      </c>
      <c r="O1632" s="15">
        <v>837.69759999999997</v>
      </c>
      <c r="P1632" s="15">
        <v>824.21600000000001</v>
      </c>
      <c r="Q1632" s="15">
        <v>900.81600000000003</v>
      </c>
      <c r="R1632" s="15">
        <v>840.14880000000005</v>
      </c>
      <c r="S1632" s="15">
        <v>861.59680000000003</v>
      </c>
      <c r="T1632" s="16">
        <v>0</v>
      </c>
      <c r="U1632" s="15">
        <v>473.10390999999998</v>
      </c>
      <c r="V1632" s="15">
        <v>561.5810899999999</v>
      </c>
      <c r="W1632" s="15">
        <v>539.94803999999999</v>
      </c>
      <c r="X1632" s="17">
        <v>692.28089000000023</v>
      </c>
      <c r="Y1632" s="15">
        <v>576.21965999999998</v>
      </c>
      <c r="Z1632" s="15">
        <v>621.09745935000001</v>
      </c>
      <c r="AA1632" s="15">
        <v>546.77307745999997</v>
      </c>
      <c r="AB1632" s="15">
        <v>697.36406708000027</v>
      </c>
      <c r="AC1632" s="56" t="s">
        <v>2668</v>
      </c>
      <c r="AD1632" s="18">
        <v>21.795581862766689</v>
      </c>
      <c r="AE1632" s="18">
        <v>10.598000967233446</v>
      </c>
      <c r="AF1632" s="18">
        <v>1.2640174524941372</v>
      </c>
      <c r="AG1632" s="18">
        <v>0.73426511599938848</v>
      </c>
      <c r="AH1632" s="57" t="s">
        <v>2668</v>
      </c>
      <c r="AI1632" s="15">
        <v>52.255090000000003</v>
      </c>
      <c r="AJ1632" s="15">
        <v>61.559319999999992</v>
      </c>
      <c r="AK1632" s="15">
        <v>33.17</v>
      </c>
      <c r="AL1632" s="17">
        <v>64.208609999999993</v>
      </c>
      <c r="AM1632" s="15">
        <v>41.96799</v>
      </c>
      <c r="AN1632" s="15">
        <v>48.421316520000005</v>
      </c>
      <c r="AO1632" s="15">
        <v>50.418436879999987</v>
      </c>
      <c r="AP1632" s="15">
        <v>85.105697109999994</v>
      </c>
      <c r="AQ1632" s="56" t="s">
        <v>2668</v>
      </c>
      <c r="AR1632" s="21">
        <v>-19.686311898037111</v>
      </c>
      <c r="AS1632" s="21">
        <v>-21.342021776718767</v>
      </c>
      <c r="AT1632" s="21">
        <v>52.000111184805498</v>
      </c>
      <c r="AU1632" s="21">
        <v>32.54561515971146</v>
      </c>
      <c r="AV1632" s="58" t="s">
        <v>2668</v>
      </c>
      <c r="AW1632" s="18">
        <v>12.203912006300266</v>
      </c>
      <c r="AX1632" s="18">
        <v>3.8138359455504007</v>
      </c>
      <c r="AY1632" s="20">
        <v>1467.524323135</v>
      </c>
      <c r="AZ1632" s="18">
        <v>0.58710904236286399</v>
      </c>
      <c r="BA1632" s="19">
        <v>15.394187131930611</v>
      </c>
    </row>
    <row r="1633" spans="1:53" s="7" customFormat="1" ht="21" customHeight="1" x14ac:dyDescent="0.3">
      <c r="A1633" s="9">
        <v>9200</v>
      </c>
      <c r="B1633" s="10" t="s">
        <v>1709</v>
      </c>
      <c r="C1633" s="26" t="s">
        <v>2665</v>
      </c>
      <c r="D1633" s="11" t="s">
        <v>192</v>
      </c>
      <c r="E1633" s="12" t="s">
        <v>541</v>
      </c>
      <c r="F1633" s="10" t="s">
        <v>1062</v>
      </c>
      <c r="G1633" s="13">
        <v>0</v>
      </c>
      <c r="H1633" s="13">
        <v>2.7295285359801413</v>
      </c>
      <c r="I1633" s="13">
        <v>7.8686816050026032</v>
      </c>
      <c r="J1633" s="13">
        <v>4.3872919818456868</v>
      </c>
      <c r="K1633" s="13">
        <v>-1.4285714285714346</v>
      </c>
      <c r="L1633" s="13">
        <v>2.99</v>
      </c>
      <c r="M1633" s="14">
        <v>4.0723981900452566</v>
      </c>
      <c r="N1633" s="15">
        <v>861.31271700000002</v>
      </c>
      <c r="O1633" s="15">
        <v>838.42759650000005</v>
      </c>
      <c r="P1633" s="15">
        <v>798.48265890000005</v>
      </c>
      <c r="Q1633" s="15">
        <v>825.11261730000001</v>
      </c>
      <c r="R1633" s="15">
        <v>873.79551000000004</v>
      </c>
      <c r="S1633" s="15">
        <v>861.31271700000002</v>
      </c>
      <c r="T1633" s="16">
        <v>0</v>
      </c>
      <c r="U1633" s="15">
        <v>3307.9616999999998</v>
      </c>
      <c r="V1633" s="15">
        <v>3615.3042400000004</v>
      </c>
      <c r="W1633" s="15">
        <v>3499.2803400000003</v>
      </c>
      <c r="X1633" s="17">
        <v>3421.2546199999997</v>
      </c>
      <c r="Y1633" s="15">
        <v>3190.7544200000002</v>
      </c>
      <c r="Z1633" s="15">
        <v>3002.0451672999998</v>
      </c>
      <c r="AA1633" s="15">
        <v>3081.4623794100007</v>
      </c>
      <c r="AB1633" s="15">
        <v>3374.8568297299989</v>
      </c>
      <c r="AC1633" s="56" t="s">
        <v>2668</v>
      </c>
      <c r="AD1633" s="18">
        <v>-3.543187334968223</v>
      </c>
      <c r="AE1633" s="18">
        <v>-16.962862099262786</v>
      </c>
      <c r="AF1633" s="18">
        <v>-11.94011110838863</v>
      </c>
      <c r="AG1633" s="18">
        <v>-1.3561630285792825</v>
      </c>
      <c r="AH1633" s="57" t="s">
        <v>2668</v>
      </c>
      <c r="AI1633" s="15">
        <v>261.01459999999997</v>
      </c>
      <c r="AJ1633" s="15">
        <v>468.74378999999999</v>
      </c>
      <c r="AK1633" s="15">
        <v>180.13544000000002</v>
      </c>
      <c r="AL1633" s="17">
        <v>-15.956999999999994</v>
      </c>
      <c r="AM1633" s="15">
        <v>51.288339999999998</v>
      </c>
      <c r="AN1633" s="15">
        <v>98.446919949999995</v>
      </c>
      <c r="AO1633" s="15">
        <v>-35.40865264</v>
      </c>
      <c r="AP1633" s="15">
        <v>-54.817155419999999</v>
      </c>
      <c r="AQ1633" s="56" t="s">
        <v>2668</v>
      </c>
      <c r="AR1633" s="21">
        <v>-80.350394192508773</v>
      </c>
      <c r="AS1633" s="21">
        <v>-78.997712172357524</v>
      </c>
      <c r="AT1633" s="21" t="s">
        <v>2667</v>
      </c>
      <c r="AU1633" s="21" t="s">
        <v>2673</v>
      </c>
      <c r="AV1633" s="58" t="s">
        <v>2668</v>
      </c>
      <c r="AW1633" s="18">
        <v>-1.6242809157740055</v>
      </c>
      <c r="AX1633" s="18">
        <v>14.473544783979698</v>
      </c>
      <c r="AY1633" s="20">
        <v>7124.1652280950002</v>
      </c>
      <c r="AZ1633" s="18">
        <v>0.12090016014835113</v>
      </c>
      <c r="BA1633" s="19">
        <v>0.83531824409851307</v>
      </c>
    </row>
    <row r="1634" spans="1:53" s="7" customFormat="1" ht="21" customHeight="1" x14ac:dyDescent="0.3">
      <c r="A1634" s="9">
        <v>71670</v>
      </c>
      <c r="B1634" s="10" t="s">
        <v>2008</v>
      </c>
      <c r="C1634" s="26" t="s">
        <v>2671</v>
      </c>
      <c r="D1634" s="11" t="s">
        <v>162</v>
      </c>
      <c r="E1634" s="12" t="s">
        <v>591</v>
      </c>
      <c r="F1634" s="10" t="s">
        <v>2009</v>
      </c>
      <c r="G1634" s="13">
        <v>50.877192982456144</v>
      </c>
      <c r="H1634" s="13">
        <v>45.025295109612152</v>
      </c>
      <c r="I1634" s="13">
        <v>-14.000000000000002</v>
      </c>
      <c r="J1634" s="13">
        <v>-5.1819184123483968</v>
      </c>
      <c r="K1634" s="13">
        <v>3.7394451145958962</v>
      </c>
      <c r="L1634" s="13">
        <v>3.37</v>
      </c>
      <c r="M1634" s="14">
        <v>-20.148560817084494</v>
      </c>
      <c r="N1634" s="15">
        <v>570</v>
      </c>
      <c r="O1634" s="15">
        <v>593</v>
      </c>
      <c r="P1634" s="15">
        <v>1000</v>
      </c>
      <c r="Q1634" s="15">
        <v>907</v>
      </c>
      <c r="R1634" s="15">
        <v>829</v>
      </c>
      <c r="S1634" s="15">
        <v>860</v>
      </c>
      <c r="T1634" s="16">
        <v>0</v>
      </c>
      <c r="U1634" s="15">
        <v>770.77515000000005</v>
      </c>
      <c r="V1634" s="15">
        <v>696.65181999999993</v>
      </c>
      <c r="W1634" s="15">
        <v>669.36976000000004</v>
      </c>
      <c r="X1634" s="17">
        <v>758.47755000000006</v>
      </c>
      <c r="Y1634" s="15">
        <v>740.86566000000005</v>
      </c>
      <c r="Z1634" s="15">
        <v>682.87135580000006</v>
      </c>
      <c r="AA1634" s="15">
        <v>689.76968415999977</v>
      </c>
      <c r="AB1634" s="15">
        <v>941.39389965999999</v>
      </c>
      <c r="AC1634" s="56" t="s">
        <v>2668</v>
      </c>
      <c r="AD1634" s="18">
        <v>-3.8804429540833074</v>
      </c>
      <c r="AE1634" s="18">
        <v>-1.9780992174828316</v>
      </c>
      <c r="AF1634" s="18">
        <v>3.0476315751102545</v>
      </c>
      <c r="AG1634" s="18">
        <v>24.116250989894162</v>
      </c>
      <c r="AH1634" s="57" t="s">
        <v>2668</v>
      </c>
      <c r="AI1634" s="15">
        <v>7.1990499999999997</v>
      </c>
      <c r="AJ1634" s="15">
        <v>5.52623</v>
      </c>
      <c r="AK1634" s="15">
        <v>6.0937800000000006</v>
      </c>
      <c r="AL1634" s="17">
        <v>-13.89588</v>
      </c>
      <c r="AM1634" s="15">
        <v>6.9373399999999998</v>
      </c>
      <c r="AN1634" s="15">
        <v>13.49632836</v>
      </c>
      <c r="AO1634" s="15">
        <v>1.2305824300000019</v>
      </c>
      <c r="AP1634" s="15">
        <v>-15.551412559999999</v>
      </c>
      <c r="AQ1634" s="56" t="s">
        <v>2668</v>
      </c>
      <c r="AR1634" s="21">
        <v>-3.6353407741299137</v>
      </c>
      <c r="AS1634" s="21">
        <v>144.22306635807774</v>
      </c>
      <c r="AT1634" s="21">
        <v>-79.805926206722233</v>
      </c>
      <c r="AU1634" s="21" t="s">
        <v>2673</v>
      </c>
      <c r="AV1634" s="58" t="s">
        <v>2668</v>
      </c>
      <c r="AW1634" s="18">
        <v>-1.6519559522976142</v>
      </c>
      <c r="AX1634" s="18">
        <v>140.68751169945483</v>
      </c>
      <c r="AY1634" s="20">
        <v>885.05154368000001</v>
      </c>
      <c r="AZ1634" s="18">
        <v>0.97169481951770065</v>
      </c>
      <c r="BA1634" s="19">
        <v>0.69067595821404093</v>
      </c>
    </row>
    <row r="1635" spans="1:53" s="7" customFormat="1" ht="21" customHeight="1" x14ac:dyDescent="0.3">
      <c r="A1635" s="9">
        <v>53280</v>
      </c>
      <c r="B1635" s="10" t="s">
        <v>1599</v>
      </c>
      <c r="C1635" s="26" t="s">
        <v>2671</v>
      </c>
      <c r="D1635" s="11" t="s">
        <v>253</v>
      </c>
      <c r="E1635" s="12" t="s">
        <v>525</v>
      </c>
      <c r="F1635" s="10" t="s">
        <v>3669</v>
      </c>
      <c r="G1635" s="13">
        <v>-13.909774436090228</v>
      </c>
      <c r="H1635" s="13">
        <v>-8.7649402390438276</v>
      </c>
      <c r="I1635" s="13">
        <v>-5.2413793103448292</v>
      </c>
      <c r="J1635" s="13">
        <v>-2.9661016949152574</v>
      </c>
      <c r="K1635" s="13">
        <v>-0.14534883720930258</v>
      </c>
      <c r="L1635" s="13">
        <v>-0.57999999999999996</v>
      </c>
      <c r="M1635" s="14">
        <v>-6.6576086956521729</v>
      </c>
      <c r="N1635" s="15">
        <v>997.5</v>
      </c>
      <c r="O1635" s="15">
        <v>941.25</v>
      </c>
      <c r="P1635" s="15">
        <v>906.25</v>
      </c>
      <c r="Q1635" s="15">
        <v>885</v>
      </c>
      <c r="R1635" s="15">
        <v>860</v>
      </c>
      <c r="S1635" s="15">
        <v>858.75</v>
      </c>
      <c r="T1635" s="16">
        <v>0</v>
      </c>
      <c r="U1635" s="15">
        <v>1728.6085399999999</v>
      </c>
      <c r="V1635" s="15">
        <v>1571.0138899999999</v>
      </c>
      <c r="W1635" s="15">
        <v>1645.4285800000002</v>
      </c>
      <c r="X1635" s="17">
        <v>1766.3786399999999</v>
      </c>
      <c r="Y1635" s="15">
        <v>1814.9703999999999</v>
      </c>
      <c r="Z1635" s="15">
        <v>1398.0596976600002</v>
      </c>
      <c r="AA1635" s="15">
        <v>1538.5067288999999</v>
      </c>
      <c r="AB1635" s="15">
        <v>1513.1588710300002</v>
      </c>
      <c r="AC1635" s="56" t="s">
        <v>2668</v>
      </c>
      <c r="AD1635" s="18">
        <v>4.9960333992102202</v>
      </c>
      <c r="AE1635" s="18">
        <v>-11.009081042561608</v>
      </c>
      <c r="AF1635" s="18">
        <v>-6.4981155912583137</v>
      </c>
      <c r="AG1635" s="18">
        <v>-14.335531648525802</v>
      </c>
      <c r="AH1635" s="57" t="s">
        <v>2668</v>
      </c>
      <c r="AI1635" s="15">
        <v>6.9116799999999996</v>
      </c>
      <c r="AJ1635" s="15">
        <v>32.65025</v>
      </c>
      <c r="AK1635" s="15">
        <v>32.253729999999997</v>
      </c>
      <c r="AL1635" s="17">
        <v>90.960130000000007</v>
      </c>
      <c r="AM1635" s="15">
        <v>63.351230000000001</v>
      </c>
      <c r="AN1635" s="15">
        <v>-42.817141989999996</v>
      </c>
      <c r="AO1635" s="15">
        <v>7.1519986299999978</v>
      </c>
      <c r="AP1635" s="15">
        <v>1.6694847599999996</v>
      </c>
      <c r="AQ1635" s="56" t="s">
        <v>2668</v>
      </c>
      <c r="AR1635" s="21">
        <v>816.58222024167787</v>
      </c>
      <c r="AS1635" s="21" t="s">
        <v>2667</v>
      </c>
      <c r="AT1635" s="21">
        <v>-77.825824703065365</v>
      </c>
      <c r="AU1635" s="21">
        <v>-98.164597214186045</v>
      </c>
      <c r="AV1635" s="58" t="s">
        <v>2668</v>
      </c>
      <c r="AW1635" s="18">
        <v>0.11033109556193454</v>
      </c>
      <c r="AX1635" s="18">
        <v>29.253390720917803</v>
      </c>
      <c r="AY1635" s="20">
        <v>1913.830367925</v>
      </c>
      <c r="AZ1635" s="18">
        <v>0.44870747919580145</v>
      </c>
      <c r="BA1635" s="19">
        <v>1.5338648551087468</v>
      </c>
    </row>
    <row r="1636" spans="1:53" s="7" customFormat="1" ht="21" customHeight="1" x14ac:dyDescent="0.3">
      <c r="A1636" s="9">
        <v>263600</v>
      </c>
      <c r="B1636" s="10" t="s">
        <v>1838</v>
      </c>
      <c r="C1636" s="26" t="s">
        <v>2671</v>
      </c>
      <c r="D1636" s="11" t="s">
        <v>199</v>
      </c>
      <c r="E1636" s="12" t="s">
        <v>200</v>
      </c>
      <c r="F1636" s="10" t="s">
        <v>3726</v>
      </c>
      <c r="G1636" s="13">
        <v>29.256594724220598</v>
      </c>
      <c r="H1636" s="13">
        <v>22.499999999999986</v>
      </c>
      <c r="I1636" s="13">
        <v>16.66666666666665</v>
      </c>
      <c r="J1636" s="13">
        <v>1.8903591682419618</v>
      </c>
      <c r="K1636" s="13">
        <v>4.8638132295719672</v>
      </c>
      <c r="L1636" s="13">
        <v>2.4700000000000002</v>
      </c>
      <c r="M1636" s="14">
        <v>14.680851063829792</v>
      </c>
      <c r="N1636" s="15">
        <v>664.29392700000005</v>
      </c>
      <c r="O1636" s="15">
        <v>700.93363999999997</v>
      </c>
      <c r="P1636" s="15">
        <v>735.980322</v>
      </c>
      <c r="Q1636" s="15">
        <v>842.71339899999998</v>
      </c>
      <c r="R1636" s="15">
        <v>818.81793400000004</v>
      </c>
      <c r="S1636" s="15">
        <v>858.64370899999994</v>
      </c>
      <c r="T1636" s="16">
        <v>0</v>
      </c>
      <c r="U1636" s="15">
        <v>305.41385000000002</v>
      </c>
      <c r="V1636" s="15">
        <v>293.60466999999994</v>
      </c>
      <c r="W1636" s="15">
        <v>584.43492000000003</v>
      </c>
      <c r="X1636" s="17">
        <v>426.05085000000008</v>
      </c>
      <c r="Y1636" s="15">
        <v>396.17630000000003</v>
      </c>
      <c r="Z1636" s="15">
        <v>315.55968418999993</v>
      </c>
      <c r="AA1636" s="15">
        <v>536.55758256000013</v>
      </c>
      <c r="AB1636" s="15">
        <v>521.17240214999993</v>
      </c>
      <c r="AC1636" s="56" t="s">
        <v>2668</v>
      </c>
      <c r="AD1636" s="18">
        <v>29.717856606699389</v>
      </c>
      <c r="AE1636" s="18">
        <v>7.4777469275267183</v>
      </c>
      <c r="AF1636" s="18">
        <v>-8.1920733689218821</v>
      </c>
      <c r="AG1636" s="18">
        <v>22.32633784206741</v>
      </c>
      <c r="AH1636" s="57" t="s">
        <v>2668</v>
      </c>
      <c r="AI1636" s="15">
        <v>-55.440899999999999</v>
      </c>
      <c r="AJ1636" s="15">
        <v>1.9666500000000013</v>
      </c>
      <c r="AK1636" s="15">
        <v>29.178569999999997</v>
      </c>
      <c r="AL1636" s="17">
        <v>14.37729</v>
      </c>
      <c r="AM1636" s="15">
        <v>13.611499999999999</v>
      </c>
      <c r="AN1636" s="15">
        <v>-36.089279910000002</v>
      </c>
      <c r="AO1636" s="15">
        <v>25.293284419999999</v>
      </c>
      <c r="AP1636" s="15">
        <v>12.96563628</v>
      </c>
      <c r="AQ1636" s="56" t="s">
        <v>2668</v>
      </c>
      <c r="AR1636" s="21" t="s">
        <v>2666</v>
      </c>
      <c r="AS1636" s="21" t="s">
        <v>2667</v>
      </c>
      <c r="AT1636" s="21">
        <v>-13.31554486734613</v>
      </c>
      <c r="AU1636" s="21">
        <v>-9.8186356399571846</v>
      </c>
      <c r="AV1636" s="58" t="s">
        <v>2668</v>
      </c>
      <c r="AW1636" s="18">
        <v>2.4877825891226544</v>
      </c>
      <c r="AX1636" s="18">
        <v>54.409482839421528</v>
      </c>
      <c r="AY1636" s="20">
        <v>1044.2691109350001</v>
      </c>
      <c r="AZ1636" s="18">
        <v>0.82224371094458781</v>
      </c>
      <c r="BA1636" s="19">
        <v>1.5112139796867252</v>
      </c>
    </row>
    <row r="1637" spans="1:53" s="7" customFormat="1" ht="21" customHeight="1" x14ac:dyDescent="0.3">
      <c r="A1637" s="9">
        <v>2600</v>
      </c>
      <c r="B1637" s="10" t="s">
        <v>1688</v>
      </c>
      <c r="C1637" s="26" t="s">
        <v>2665</v>
      </c>
      <c r="D1637" s="11" t="s">
        <v>68</v>
      </c>
      <c r="E1637" s="12" t="s">
        <v>184</v>
      </c>
      <c r="F1637" s="10" t="s">
        <v>3647</v>
      </c>
      <c r="G1637" s="13">
        <v>-6.7752442996742657</v>
      </c>
      <c r="H1637" s="13">
        <v>-6.4705882352941169</v>
      </c>
      <c r="I1637" s="13">
        <v>-10.506566604127576</v>
      </c>
      <c r="J1637" s="13">
        <v>-4.1527126590756751</v>
      </c>
      <c r="K1637" s="13">
        <v>0</v>
      </c>
      <c r="L1637" s="13">
        <v>0.28000000000000003</v>
      </c>
      <c r="M1637" s="14">
        <v>-10.450563204005004</v>
      </c>
      <c r="N1637" s="15">
        <v>921</v>
      </c>
      <c r="O1637" s="15">
        <v>918</v>
      </c>
      <c r="P1637" s="15">
        <v>959.4</v>
      </c>
      <c r="Q1637" s="15">
        <v>895.8</v>
      </c>
      <c r="R1637" s="15">
        <v>858.6</v>
      </c>
      <c r="S1637" s="15">
        <v>858.6</v>
      </c>
      <c r="T1637" s="16">
        <v>0</v>
      </c>
      <c r="U1637" s="15">
        <v>1003.48762</v>
      </c>
      <c r="V1637" s="15">
        <v>1002.7584499999999</v>
      </c>
      <c r="W1637" s="15">
        <v>1061.2629199999999</v>
      </c>
      <c r="X1637" s="17">
        <v>1214.1207200000003</v>
      </c>
      <c r="Y1637" s="15">
        <v>1149.6656499999999</v>
      </c>
      <c r="Z1637" s="15">
        <v>1223.3441117800003</v>
      </c>
      <c r="AA1637" s="15">
        <v>1230.6699301499998</v>
      </c>
      <c r="AB1637" s="15">
        <v>1278.7809035499999</v>
      </c>
      <c r="AC1637" s="56" t="s">
        <v>2668</v>
      </c>
      <c r="AD1637" s="18">
        <v>14.56699884349344</v>
      </c>
      <c r="AE1637" s="18">
        <v>21.997886109062502</v>
      </c>
      <c r="AF1637" s="18">
        <v>15.962774818326819</v>
      </c>
      <c r="AG1637" s="18">
        <v>5.3256799332112248</v>
      </c>
      <c r="AH1637" s="57" t="s">
        <v>2668</v>
      </c>
      <c r="AI1637" s="15">
        <v>58.371670000000002</v>
      </c>
      <c r="AJ1637" s="15">
        <v>71.398310000000009</v>
      </c>
      <c r="AK1637" s="15">
        <v>84.145880000000005</v>
      </c>
      <c r="AL1637" s="17">
        <v>-5.5670500000000231</v>
      </c>
      <c r="AM1637" s="15">
        <v>37.276670000000003</v>
      </c>
      <c r="AN1637" s="15">
        <v>40.353792559999995</v>
      </c>
      <c r="AO1637" s="15">
        <v>61.872062450000001</v>
      </c>
      <c r="AP1637" s="15">
        <v>46.795133179999993</v>
      </c>
      <c r="AQ1637" s="56" t="s">
        <v>2668</v>
      </c>
      <c r="AR1637" s="21">
        <v>-36.139106522050845</v>
      </c>
      <c r="AS1637" s="21">
        <v>-43.480745468625251</v>
      </c>
      <c r="AT1637" s="21">
        <v>-26.470479065641715</v>
      </c>
      <c r="AU1637" s="21" t="s">
        <v>2666</v>
      </c>
      <c r="AV1637" s="58" t="s">
        <v>2668</v>
      </c>
      <c r="AW1637" s="18">
        <v>3.6593550193072866</v>
      </c>
      <c r="AX1637" s="18">
        <v>4.6087535846765011</v>
      </c>
      <c r="AY1637" s="20">
        <v>1486.109305055</v>
      </c>
      <c r="AZ1637" s="18">
        <v>0.57775023484441723</v>
      </c>
      <c r="BA1637" s="19">
        <v>12.535932421411305</v>
      </c>
    </row>
    <row r="1638" spans="1:53" s="7" customFormat="1" ht="21" customHeight="1" x14ac:dyDescent="0.3">
      <c r="A1638" s="9">
        <v>19990</v>
      </c>
      <c r="B1638" s="10" t="s">
        <v>1834</v>
      </c>
      <c r="C1638" s="26" t="s">
        <v>2671</v>
      </c>
      <c r="D1638" s="11" t="s">
        <v>162</v>
      </c>
      <c r="E1638" s="12" t="s">
        <v>721</v>
      </c>
      <c r="F1638" s="10" t="s">
        <v>3757</v>
      </c>
      <c r="G1638" s="13">
        <v>56.583629893238438</v>
      </c>
      <c r="H1638" s="13">
        <v>4.0189125295508443</v>
      </c>
      <c r="I1638" s="13">
        <v>26.618705035971214</v>
      </c>
      <c r="J1638" s="13">
        <v>-2.7624309392265234</v>
      </c>
      <c r="K1638" s="13">
        <v>0.45662100456620447</v>
      </c>
      <c r="L1638" s="13">
        <v>1.38</v>
      </c>
      <c r="M1638" s="14">
        <v>24.64589235127481</v>
      </c>
      <c r="N1638" s="15">
        <v>548.29214560000003</v>
      </c>
      <c r="O1638" s="15">
        <v>825.36504479999996</v>
      </c>
      <c r="P1638" s="15">
        <v>678.04811600000005</v>
      </c>
      <c r="Q1638" s="15">
        <v>882.92596400000002</v>
      </c>
      <c r="R1638" s="15">
        <v>854.63330880000001</v>
      </c>
      <c r="S1638" s="15">
        <v>858.53574400000002</v>
      </c>
      <c r="T1638" s="16">
        <v>0</v>
      </c>
      <c r="U1638" s="15">
        <v>62.278129999999997</v>
      </c>
      <c r="V1638" s="15">
        <v>53.644100000000002</v>
      </c>
      <c r="W1638" s="15">
        <v>52.616730000000004</v>
      </c>
      <c r="X1638" s="17">
        <v>83.071820000000002</v>
      </c>
      <c r="Y1638" s="15">
        <v>41.377000000000002</v>
      </c>
      <c r="Z1638" s="15">
        <v>63.292562310000001</v>
      </c>
      <c r="AA1638" s="15">
        <v>46.940451539999998</v>
      </c>
      <c r="AB1638" s="15">
        <v>83.711825260000012</v>
      </c>
      <c r="AC1638" s="56" t="s">
        <v>2668</v>
      </c>
      <c r="AD1638" s="18">
        <v>-33.56094667582343</v>
      </c>
      <c r="AE1638" s="18">
        <v>17.986064282931391</v>
      </c>
      <c r="AF1638" s="18">
        <v>-10.78797268473356</v>
      </c>
      <c r="AG1638" s="18">
        <v>0.77042402586100511</v>
      </c>
      <c r="AH1638" s="57" t="s">
        <v>2668</v>
      </c>
      <c r="AI1638" s="15">
        <v>-0.66625999999999996</v>
      </c>
      <c r="AJ1638" s="15">
        <v>-1.8725200000000002</v>
      </c>
      <c r="AK1638" s="15">
        <v>-2.7943600000000002</v>
      </c>
      <c r="AL1638" s="17">
        <v>6.1730700000000001</v>
      </c>
      <c r="AM1638" s="15">
        <v>-1.0631900000000001</v>
      </c>
      <c r="AN1638" s="15">
        <v>-7.5223980499999996</v>
      </c>
      <c r="AO1638" s="15">
        <v>-19.691747360000001</v>
      </c>
      <c r="AP1638" s="15">
        <v>-12.77218783</v>
      </c>
      <c r="AQ1638" s="56" t="s">
        <v>2668</v>
      </c>
      <c r="AR1638" s="21" t="s">
        <v>2673</v>
      </c>
      <c r="AS1638" s="21" t="s">
        <v>2673</v>
      </c>
      <c r="AT1638" s="21" t="s">
        <v>2673</v>
      </c>
      <c r="AU1638" s="21" t="s">
        <v>2667</v>
      </c>
      <c r="AV1638" s="58" t="s">
        <v>2666</v>
      </c>
      <c r="AW1638" s="18">
        <v>-15.25732808994541</v>
      </c>
      <c r="AX1638" s="18">
        <v>-20.91463374569512</v>
      </c>
      <c r="AY1638" s="20">
        <v>400.02980658249999</v>
      </c>
      <c r="AZ1638" s="18">
        <v>2.1461794343140785</v>
      </c>
      <c r="BA1638" s="19">
        <v>-10.261616150729051</v>
      </c>
    </row>
    <row r="1639" spans="1:53" s="7" customFormat="1" ht="21" customHeight="1" x14ac:dyDescent="0.3">
      <c r="A1639" s="9">
        <v>170030</v>
      </c>
      <c r="B1639" s="10" t="s">
        <v>1617</v>
      </c>
      <c r="C1639" s="26" t="s">
        <v>2671</v>
      </c>
      <c r="D1639" s="11" t="s">
        <v>16</v>
      </c>
      <c r="E1639" s="12" t="s">
        <v>281</v>
      </c>
      <c r="F1639" s="10" t="s">
        <v>3014</v>
      </c>
      <c r="G1639" s="13">
        <v>0.17921146953405742</v>
      </c>
      <c r="H1639" s="13">
        <v>-5.2542372881355881</v>
      </c>
      <c r="I1639" s="13">
        <v>-11.968503937007879</v>
      </c>
      <c r="J1639" s="13">
        <v>-5.0933786078098509</v>
      </c>
      <c r="K1639" s="13">
        <v>4.8780487804878092</v>
      </c>
      <c r="L1639" s="13">
        <v>2.57</v>
      </c>
      <c r="M1639" s="14">
        <v>-8.3606557377049242</v>
      </c>
      <c r="N1639" s="15">
        <v>855.97199999999998</v>
      </c>
      <c r="O1639" s="15">
        <v>905.06</v>
      </c>
      <c r="P1639" s="15">
        <v>974.09</v>
      </c>
      <c r="Q1639" s="15">
        <v>903.52599999999995</v>
      </c>
      <c r="R1639" s="15">
        <v>817.62199999999996</v>
      </c>
      <c r="S1639" s="15">
        <v>857.50599999999997</v>
      </c>
      <c r="T1639" s="16">
        <v>0</v>
      </c>
      <c r="U1639" s="15">
        <v>819.42496000000006</v>
      </c>
      <c r="V1639" s="15">
        <v>839.56585999999993</v>
      </c>
      <c r="W1639" s="15">
        <v>746.34547999999995</v>
      </c>
      <c r="X1639" s="17">
        <v>863.53960000000006</v>
      </c>
      <c r="Y1639" s="15">
        <v>841.54625999999996</v>
      </c>
      <c r="Z1639" s="15">
        <v>985.08257304000006</v>
      </c>
      <c r="AA1639" s="15">
        <v>864.12539793000019</v>
      </c>
      <c r="AB1639" s="15">
        <v>988.35660515999962</v>
      </c>
      <c r="AC1639" s="56" t="s">
        <v>2668</v>
      </c>
      <c r="AD1639" s="18">
        <v>2.699612664959572</v>
      </c>
      <c r="AE1639" s="18">
        <v>17.332376168797548</v>
      </c>
      <c r="AF1639" s="18">
        <v>15.78088446787409</v>
      </c>
      <c r="AG1639" s="18">
        <v>14.454114803768059</v>
      </c>
      <c r="AH1639" s="57" t="s">
        <v>2668</v>
      </c>
      <c r="AI1639" s="15">
        <v>49.639119999999998</v>
      </c>
      <c r="AJ1639" s="15">
        <v>31.387630000000009</v>
      </c>
      <c r="AK1639" s="15">
        <v>28.942829999999987</v>
      </c>
      <c r="AL1639" s="17">
        <v>-1.1732899999999944</v>
      </c>
      <c r="AM1639" s="15">
        <v>7.9377599999999999</v>
      </c>
      <c r="AN1639" s="15">
        <v>60.418764960000004</v>
      </c>
      <c r="AO1639" s="15">
        <v>44.109812480000002</v>
      </c>
      <c r="AP1639" s="15">
        <v>10.652804340000003</v>
      </c>
      <c r="AQ1639" s="56" t="s">
        <v>2668</v>
      </c>
      <c r="AR1639" s="21">
        <v>-84.009063819020156</v>
      </c>
      <c r="AS1639" s="21">
        <v>92.492281067414098</v>
      </c>
      <c r="AT1639" s="21">
        <v>52.403246261682156</v>
      </c>
      <c r="AU1639" s="21" t="s">
        <v>2666</v>
      </c>
      <c r="AV1639" s="58" t="s">
        <v>2668</v>
      </c>
      <c r="AW1639" s="18">
        <v>1.0778300346640046</v>
      </c>
      <c r="AX1639" s="18">
        <v>6.9648471196482697</v>
      </c>
      <c r="AY1639" s="20">
        <v>1562.9275089</v>
      </c>
      <c r="AZ1639" s="18">
        <v>0.54865372521564937</v>
      </c>
      <c r="BA1639" s="19">
        <v>7.8774697533254221</v>
      </c>
    </row>
    <row r="1640" spans="1:53" s="7" customFormat="1" ht="21" customHeight="1" x14ac:dyDescent="0.3">
      <c r="A1640" s="9">
        <v>451250</v>
      </c>
      <c r="B1640" s="10" t="s">
        <v>1592</v>
      </c>
      <c r="C1640" s="26" t="s">
        <v>2671</v>
      </c>
      <c r="D1640" s="11" t="s">
        <v>130</v>
      </c>
      <c r="E1640" s="12" t="s">
        <v>131</v>
      </c>
      <c r="F1640" s="10" t="s">
        <v>3649</v>
      </c>
      <c r="G1640" s="13">
        <v>-20.103924609655046</v>
      </c>
      <c r="H1640" s="13">
        <v>-23.119266055045873</v>
      </c>
      <c r="I1640" s="13">
        <v>-10.182207931404076</v>
      </c>
      <c r="J1640" s="13">
        <v>-2.5581395348837188</v>
      </c>
      <c r="K1640" s="13">
        <v>2.8220858895705581</v>
      </c>
      <c r="L1640" s="13">
        <v>1.45</v>
      </c>
      <c r="M1640" s="14">
        <v>-16.200000000000003</v>
      </c>
      <c r="N1640" s="15">
        <v>1072.5539251</v>
      </c>
      <c r="O1640" s="15">
        <v>1114.6205930000001</v>
      </c>
      <c r="P1640" s="15">
        <v>954.07432410000001</v>
      </c>
      <c r="Q1640" s="15">
        <v>879.42542200000003</v>
      </c>
      <c r="R1640" s="15">
        <v>833.4089755</v>
      </c>
      <c r="S1640" s="15">
        <v>856.92849260000003</v>
      </c>
      <c r="T1640" s="16">
        <v>0</v>
      </c>
      <c r="U1640" s="15">
        <v>123.75955999999999</v>
      </c>
      <c r="V1640" s="15">
        <v>136.51289</v>
      </c>
      <c r="W1640" s="15">
        <v>141.37716</v>
      </c>
      <c r="X1640" s="17">
        <v>174.79789</v>
      </c>
      <c r="Y1640" s="15">
        <v>154.58713</v>
      </c>
      <c r="Z1640" s="15">
        <v>174.02080971999999</v>
      </c>
      <c r="AA1640" s="15">
        <v>187.38444771000002</v>
      </c>
      <c r="AB1640" s="15">
        <v>163.73049647000005</v>
      </c>
      <c r="AC1640" s="56" t="s">
        <v>2668</v>
      </c>
      <c r="AD1640" s="18">
        <v>24.90924337481486</v>
      </c>
      <c r="AE1640" s="18">
        <v>27.475734870164992</v>
      </c>
      <c r="AF1640" s="18">
        <v>32.54223504701892</v>
      </c>
      <c r="AG1640" s="18">
        <v>-6.3315372571144612</v>
      </c>
      <c r="AH1640" s="57" t="s">
        <v>2668</v>
      </c>
      <c r="AI1640" s="15">
        <v>17.434629999999999</v>
      </c>
      <c r="AJ1640" s="15">
        <v>5.9159100000000002</v>
      </c>
      <c r="AK1640" s="15">
        <v>10.212250000000001</v>
      </c>
      <c r="AL1640" s="17">
        <v>21.833500000000001</v>
      </c>
      <c r="AM1640" s="15">
        <v>12.59554</v>
      </c>
      <c r="AN1640" s="15">
        <v>1.8663882800000007</v>
      </c>
      <c r="AO1640" s="15">
        <v>18.09274731</v>
      </c>
      <c r="AP1640" s="15">
        <v>12.140206489999997</v>
      </c>
      <c r="AQ1640" s="56" t="s">
        <v>2668</v>
      </c>
      <c r="AR1640" s="21">
        <v>-27.755622000581592</v>
      </c>
      <c r="AS1640" s="21">
        <v>-68.451374682846762</v>
      </c>
      <c r="AT1640" s="21">
        <v>77.167101373350604</v>
      </c>
      <c r="AU1640" s="21">
        <v>-44.396425263929295</v>
      </c>
      <c r="AV1640" s="58" t="s">
        <v>2668</v>
      </c>
      <c r="AW1640" s="18">
        <v>7.4147496964466955</v>
      </c>
      <c r="AX1640" s="18">
        <v>19.172854982952448</v>
      </c>
      <c r="AY1640" s="20">
        <v>425.0018988475</v>
      </c>
      <c r="AZ1640" s="18">
        <v>2.0162933269798984</v>
      </c>
      <c r="BA1640" s="19">
        <v>10.516395856395338</v>
      </c>
    </row>
    <row r="1641" spans="1:53" s="7" customFormat="1" ht="21" customHeight="1" x14ac:dyDescent="0.3">
      <c r="A1641" s="9">
        <v>360350</v>
      </c>
      <c r="B1641" s="10" t="s">
        <v>2226</v>
      </c>
      <c r="C1641" s="26" t="s">
        <v>2671</v>
      </c>
      <c r="D1641" s="11" t="s">
        <v>93</v>
      </c>
      <c r="E1641" s="12" t="s">
        <v>1538</v>
      </c>
      <c r="F1641" s="10" t="s">
        <v>2227</v>
      </c>
      <c r="G1641" s="13">
        <v>123.1844327513592</v>
      </c>
      <c r="H1641" s="13">
        <v>98.157154672380884</v>
      </c>
      <c r="I1641" s="13">
        <v>129.09647779479326</v>
      </c>
      <c r="J1641" s="13">
        <v>9.8384728340675576</v>
      </c>
      <c r="K1641" s="13">
        <v>-11.111111111111105</v>
      </c>
      <c r="L1641" s="13">
        <v>6.02</v>
      </c>
      <c r="M1641" s="14">
        <v>115.87301587301586</v>
      </c>
      <c r="N1641" s="15">
        <v>383.944481</v>
      </c>
      <c r="O1641" s="15">
        <v>432.43672600000002</v>
      </c>
      <c r="P1641" s="15">
        <v>374.03644100000002</v>
      </c>
      <c r="Q1641" s="15">
        <v>780.14951399999995</v>
      </c>
      <c r="R1641" s="15">
        <v>964.01735099999996</v>
      </c>
      <c r="S1641" s="15">
        <v>856.904312</v>
      </c>
      <c r="T1641" s="16">
        <v>0.40315724710209278</v>
      </c>
      <c r="U1641" s="15">
        <v>26.65406845</v>
      </c>
      <c r="V1641" s="15">
        <v>31.514721550000001</v>
      </c>
      <c r="W1641" s="15">
        <v>26.236059999999995</v>
      </c>
      <c r="X1641" s="17">
        <v>62.898949999999999</v>
      </c>
      <c r="Y1641" s="15">
        <v>31.445720000000001</v>
      </c>
      <c r="Z1641" s="15">
        <v>29.204279999999997</v>
      </c>
      <c r="AA1641" s="15">
        <v>25.35</v>
      </c>
      <c r="AB1641" s="15">
        <v>47.90488732</v>
      </c>
      <c r="AC1641" s="56" t="s">
        <v>2668</v>
      </c>
      <c r="AD1641" s="18">
        <v>17.977186330816973</v>
      </c>
      <c r="AE1641" s="18">
        <v>-7.3313087863852715</v>
      </c>
      <c r="AF1641" s="18">
        <v>-3.377260152629602</v>
      </c>
      <c r="AG1641" s="18">
        <v>-23.83833542531314</v>
      </c>
      <c r="AH1641" s="57" t="s">
        <v>2668</v>
      </c>
      <c r="AI1641" s="15">
        <v>-4.1128367700000004</v>
      </c>
      <c r="AJ1641" s="15">
        <v>-3.0195532299999996</v>
      </c>
      <c r="AK1641" s="15">
        <v>-3.7348399999999993</v>
      </c>
      <c r="AL1641" s="17">
        <v>8.5036299999999994</v>
      </c>
      <c r="AM1641" s="15">
        <v>-3.1683699999999999</v>
      </c>
      <c r="AN1641" s="15">
        <v>-8.2116300000000013</v>
      </c>
      <c r="AO1641" s="15">
        <v>-6.6199999999999992</v>
      </c>
      <c r="AP1641" s="15">
        <v>2.71468548</v>
      </c>
      <c r="AQ1641" s="56" t="s">
        <v>2668</v>
      </c>
      <c r="AR1641" s="21" t="s">
        <v>2669</v>
      </c>
      <c r="AS1641" s="21" t="s">
        <v>2673</v>
      </c>
      <c r="AT1641" s="21" t="s">
        <v>2673</v>
      </c>
      <c r="AU1641" s="21">
        <v>-68.076157123487263</v>
      </c>
      <c r="AV1641" s="58" t="s">
        <v>2666</v>
      </c>
      <c r="AW1641" s="18">
        <v>5.666823641325287</v>
      </c>
      <c r="AX1641" s="18">
        <v>-56.060626745938883</v>
      </c>
      <c r="AY1641" s="20">
        <v>191.21202378000001</v>
      </c>
      <c r="AZ1641" s="18">
        <v>4.4814352939745863</v>
      </c>
      <c r="BA1641" s="19">
        <v>-7.9939086558628745</v>
      </c>
    </row>
    <row r="1642" spans="1:53" s="7" customFormat="1" ht="21" customHeight="1" x14ac:dyDescent="0.3">
      <c r="A1642" s="9">
        <v>76610</v>
      </c>
      <c r="B1642" s="10" t="s">
        <v>2550</v>
      </c>
      <c r="C1642" s="26" t="s">
        <v>2671</v>
      </c>
      <c r="D1642" s="11" t="s">
        <v>199</v>
      </c>
      <c r="E1642" s="12" t="s">
        <v>200</v>
      </c>
      <c r="F1642" s="10" t="s">
        <v>3929</v>
      </c>
      <c r="G1642" s="13">
        <v>293.39469363495169</v>
      </c>
      <c r="H1642" s="13">
        <v>235.54747882934777</v>
      </c>
      <c r="I1642" s="13">
        <v>179.6258975031821</v>
      </c>
      <c r="J1642" s="13">
        <v>53.47950428979982</v>
      </c>
      <c r="K1642" s="13">
        <v>12.195121951219523</v>
      </c>
      <c r="L1642" s="13">
        <v>8.0500000000000007</v>
      </c>
      <c r="M1642" s="14">
        <v>156.52636683987575</v>
      </c>
      <c r="N1642" s="15">
        <v>217.6248429</v>
      </c>
      <c r="O1642" s="15">
        <v>255.14260664</v>
      </c>
      <c r="P1642" s="15">
        <v>306.16784483999999</v>
      </c>
      <c r="Q1642" s="15">
        <v>557.81036559999995</v>
      </c>
      <c r="R1642" s="15">
        <v>763.06756399999995</v>
      </c>
      <c r="S1642" s="15">
        <v>856.12458400000003</v>
      </c>
      <c r="T1642" s="16">
        <v>18.379483214328896</v>
      </c>
      <c r="U1642" s="15">
        <v>319.70425999999998</v>
      </c>
      <c r="V1642" s="15">
        <v>255.92294000000004</v>
      </c>
      <c r="W1642" s="15">
        <v>251.81120999999996</v>
      </c>
      <c r="X1642" s="17">
        <v>257.8592000000001</v>
      </c>
      <c r="Y1642" s="15">
        <v>308.78368</v>
      </c>
      <c r="Z1642" s="15">
        <v>322.18364482000004</v>
      </c>
      <c r="AA1642" s="15">
        <v>423.06314669999995</v>
      </c>
      <c r="AB1642" s="15">
        <v>549.31949409999993</v>
      </c>
      <c r="AC1642" s="56" t="s">
        <v>2668</v>
      </c>
      <c r="AD1642" s="18">
        <v>-3.4158381248970415</v>
      </c>
      <c r="AE1642" s="18">
        <v>25.89088138015294</v>
      </c>
      <c r="AF1642" s="18">
        <v>68.008067115042252</v>
      </c>
      <c r="AG1642" s="18">
        <v>113.03079126127736</v>
      </c>
      <c r="AH1642" s="57" t="s">
        <v>2668</v>
      </c>
      <c r="AI1642" s="15">
        <v>15.9642</v>
      </c>
      <c r="AJ1642" s="15">
        <v>-9.8129899999999992</v>
      </c>
      <c r="AK1642" s="15">
        <v>-51.836280000000002</v>
      </c>
      <c r="AL1642" s="17">
        <v>-88.245180000000005</v>
      </c>
      <c r="AM1642" s="15">
        <v>-32.371270000000003</v>
      </c>
      <c r="AN1642" s="15">
        <v>-21.225914039999999</v>
      </c>
      <c r="AO1642" s="15">
        <v>-20.530301350000002</v>
      </c>
      <c r="AP1642" s="15">
        <v>6.7577370600000108</v>
      </c>
      <c r="AQ1642" s="56" t="s">
        <v>2668</v>
      </c>
      <c r="AR1642" s="21" t="s">
        <v>2667</v>
      </c>
      <c r="AS1642" s="21" t="s">
        <v>2673</v>
      </c>
      <c r="AT1642" s="21" t="s">
        <v>2669</v>
      </c>
      <c r="AU1642" s="21" t="s">
        <v>2666</v>
      </c>
      <c r="AV1642" s="58" t="s">
        <v>2666</v>
      </c>
      <c r="AW1642" s="18">
        <v>1.2302015735072038</v>
      </c>
      <c r="AX1642" s="18">
        <v>-12.707848926589572</v>
      </c>
      <c r="AY1642" s="20">
        <v>188.8377604925</v>
      </c>
      <c r="AZ1642" s="18">
        <v>4.533651435852537</v>
      </c>
      <c r="BA1642" s="19">
        <v>-35.675994120188527</v>
      </c>
    </row>
    <row r="1643" spans="1:53" s="7" customFormat="1" ht="21" customHeight="1" x14ac:dyDescent="0.3">
      <c r="A1643" s="9">
        <v>25550</v>
      </c>
      <c r="B1643" s="10" t="s">
        <v>1748</v>
      </c>
      <c r="C1643" s="26" t="s">
        <v>2671</v>
      </c>
      <c r="D1643" s="11" t="s">
        <v>50</v>
      </c>
      <c r="E1643" s="12" t="s">
        <v>635</v>
      </c>
      <c r="F1643" s="10" t="s">
        <v>3303</v>
      </c>
      <c r="G1643" s="13">
        <v>-23.226544622425628</v>
      </c>
      <c r="H1643" s="13">
        <v>-13.753213367609252</v>
      </c>
      <c r="I1643" s="13">
        <v>0.75075075075075048</v>
      </c>
      <c r="J1643" s="13">
        <v>-2.1865889212827949</v>
      </c>
      <c r="K1643" s="13">
        <v>3.5493827160493874</v>
      </c>
      <c r="L1643" s="13">
        <v>2.44</v>
      </c>
      <c r="M1643" s="14">
        <v>-1.4684287812041008</v>
      </c>
      <c r="N1643" s="15">
        <v>1114.9619748</v>
      </c>
      <c r="O1643" s="15">
        <v>992.49475559999996</v>
      </c>
      <c r="P1643" s="15">
        <v>849.61633319999999</v>
      </c>
      <c r="Q1643" s="15">
        <v>875.13033719999999</v>
      </c>
      <c r="R1643" s="15">
        <v>826.65372960000002</v>
      </c>
      <c r="S1643" s="15">
        <v>855.99483420000001</v>
      </c>
      <c r="T1643" s="16">
        <v>0</v>
      </c>
      <c r="U1643" s="15">
        <v>529.85616000000005</v>
      </c>
      <c r="V1643" s="15">
        <v>598.40336000000002</v>
      </c>
      <c r="W1643" s="15">
        <v>531.10986000000003</v>
      </c>
      <c r="X1643" s="17">
        <v>575.11331999999993</v>
      </c>
      <c r="Y1643" s="15">
        <v>533.67273999999998</v>
      </c>
      <c r="Z1643" s="15">
        <v>561.00876583000013</v>
      </c>
      <c r="AA1643" s="15">
        <v>560.09153236999987</v>
      </c>
      <c r="AB1643" s="15">
        <v>539.23071641000024</v>
      </c>
      <c r="AC1643" s="56" t="s">
        <v>2668</v>
      </c>
      <c r="AD1643" s="18">
        <v>0.720304921999948</v>
      </c>
      <c r="AE1643" s="18">
        <v>-6.2490615310047515</v>
      </c>
      <c r="AF1643" s="18">
        <v>5.4568130913630331</v>
      </c>
      <c r="AG1643" s="18">
        <v>-6.2392231830067368</v>
      </c>
      <c r="AH1643" s="57" t="s">
        <v>2668</v>
      </c>
      <c r="AI1643" s="15">
        <v>18.53284</v>
      </c>
      <c r="AJ1643" s="15">
        <v>21.310920000000003</v>
      </c>
      <c r="AK1643" s="15">
        <v>12.742109999999997</v>
      </c>
      <c r="AL1643" s="17">
        <v>7.7187699999999992</v>
      </c>
      <c r="AM1643" s="15">
        <v>2.5422799999999999</v>
      </c>
      <c r="AN1643" s="15">
        <v>51.685221720000001</v>
      </c>
      <c r="AO1643" s="15">
        <v>27.880726669999994</v>
      </c>
      <c r="AP1643" s="15">
        <v>-0.36148858999999334</v>
      </c>
      <c r="AQ1643" s="56" t="s">
        <v>2668</v>
      </c>
      <c r="AR1643" s="21">
        <v>-86.282296723006297</v>
      </c>
      <c r="AS1643" s="21">
        <v>142.52928414165132</v>
      </c>
      <c r="AT1643" s="21">
        <v>118.80776943536043</v>
      </c>
      <c r="AU1643" s="21" t="s">
        <v>2667</v>
      </c>
      <c r="AV1643" s="58" t="s">
        <v>2668</v>
      </c>
      <c r="AW1643" s="18">
        <v>-6.7037833528225427E-2</v>
      </c>
      <c r="AX1643" s="18">
        <v>10.471302418839706</v>
      </c>
      <c r="AY1643" s="20">
        <v>1473.1871336624999</v>
      </c>
      <c r="AZ1643" s="18">
        <v>0.58104962678563843</v>
      </c>
      <c r="BA1643" s="19">
        <v>5.5489718809021165</v>
      </c>
    </row>
    <row r="1644" spans="1:53" s="7" customFormat="1" ht="21" customHeight="1" x14ac:dyDescent="0.3">
      <c r="A1644" s="9">
        <v>71090</v>
      </c>
      <c r="B1644" s="10" t="s">
        <v>1624</v>
      </c>
      <c r="C1644" s="26" t="s">
        <v>2665</v>
      </c>
      <c r="D1644" s="11" t="s">
        <v>50</v>
      </c>
      <c r="E1644" s="12" t="s">
        <v>704</v>
      </c>
      <c r="F1644" s="10" t="s">
        <v>2784</v>
      </c>
      <c r="G1644" s="13">
        <v>16.735822959889358</v>
      </c>
      <c r="H1644" s="13">
        <v>4.9751243781094523</v>
      </c>
      <c r="I1644" s="13">
        <v>23.211678832116789</v>
      </c>
      <c r="J1644" s="13">
        <v>17.548746518105851</v>
      </c>
      <c r="K1644" s="13">
        <v>13.59353970390309</v>
      </c>
      <c r="L1644" s="13">
        <v>-2.4300000000000002</v>
      </c>
      <c r="M1644" s="14">
        <v>21.438848920863297</v>
      </c>
      <c r="N1644" s="15">
        <v>729.92167664999999</v>
      </c>
      <c r="O1644" s="15">
        <v>811.69713420000005</v>
      </c>
      <c r="P1644" s="15">
        <v>691.55788174999998</v>
      </c>
      <c r="Q1644" s="15">
        <v>724.87380889999997</v>
      </c>
      <c r="R1644" s="15">
        <v>750.11314764999997</v>
      </c>
      <c r="S1644" s="15">
        <v>852.08007620000001</v>
      </c>
      <c r="T1644" s="16">
        <v>0</v>
      </c>
      <c r="U1644" s="15">
        <v>702.07955000000004</v>
      </c>
      <c r="V1644" s="15">
        <v>560.30363999999997</v>
      </c>
      <c r="W1644" s="15">
        <v>518.98981000000003</v>
      </c>
      <c r="X1644" s="17">
        <v>681.26218999999992</v>
      </c>
      <c r="Y1644" s="15">
        <v>705.23072000000002</v>
      </c>
      <c r="Z1644" s="15">
        <v>588.70199664999996</v>
      </c>
      <c r="AA1644" s="15">
        <v>540.23221936000004</v>
      </c>
      <c r="AB1644" s="15">
        <v>732.06795095000007</v>
      </c>
      <c r="AC1644" s="56" t="s">
        <v>2668</v>
      </c>
      <c r="AD1644" s="18">
        <v>0.44883375395281533</v>
      </c>
      <c r="AE1644" s="18">
        <v>5.0683869642538681</v>
      </c>
      <c r="AF1644" s="18">
        <v>4.0930301425378568</v>
      </c>
      <c r="AG1644" s="18">
        <v>7.4575929349609327</v>
      </c>
      <c r="AH1644" s="57" t="s">
        <v>2668</v>
      </c>
      <c r="AI1644" s="15">
        <v>1.1065499999999999</v>
      </c>
      <c r="AJ1644" s="15">
        <v>-11.675410000000001</v>
      </c>
      <c r="AK1644" s="15">
        <v>-0.21194999999999986</v>
      </c>
      <c r="AL1644" s="17">
        <v>19.89845</v>
      </c>
      <c r="AM1644" s="15">
        <v>4.21007</v>
      </c>
      <c r="AN1644" s="15">
        <v>17.834853369999998</v>
      </c>
      <c r="AO1644" s="15">
        <v>-33.614724510000002</v>
      </c>
      <c r="AP1644" s="15">
        <v>-21.67595339</v>
      </c>
      <c r="AQ1644" s="56" t="s">
        <v>2668</v>
      </c>
      <c r="AR1644" s="21">
        <v>280.46812163932947</v>
      </c>
      <c r="AS1644" s="21" t="s">
        <v>2666</v>
      </c>
      <c r="AT1644" s="21" t="s">
        <v>2673</v>
      </c>
      <c r="AU1644" s="21" t="s">
        <v>2667</v>
      </c>
      <c r="AV1644" s="58" t="s">
        <v>2668</v>
      </c>
      <c r="AW1644" s="18">
        <v>-2.9609209584808687</v>
      </c>
      <c r="AX1644" s="18">
        <v>-25.629740947257119</v>
      </c>
      <c r="AY1644" s="20">
        <v>1461.6604300075001</v>
      </c>
      <c r="AZ1644" s="18">
        <v>0.58295350869943696</v>
      </c>
      <c r="BA1644" s="19">
        <v>-2.2745197070040009</v>
      </c>
    </row>
    <row r="1645" spans="1:53" s="7" customFormat="1" ht="21" customHeight="1" x14ac:dyDescent="0.3">
      <c r="A1645" s="9">
        <v>88280</v>
      </c>
      <c r="B1645" s="10" t="s">
        <v>2357</v>
      </c>
      <c r="C1645" s="26" t="s">
        <v>2671</v>
      </c>
      <c r="D1645" s="11" t="s">
        <v>7</v>
      </c>
      <c r="E1645" s="12" t="s">
        <v>279</v>
      </c>
      <c r="F1645" s="10" t="s">
        <v>2680</v>
      </c>
      <c r="G1645" s="13">
        <v>106.28930817610063</v>
      </c>
      <c r="H1645" s="13">
        <v>125.17162471395879</v>
      </c>
      <c r="I1645" s="13">
        <v>177.18309859154928</v>
      </c>
      <c r="J1645" s="13">
        <v>114.37908496732025</v>
      </c>
      <c r="K1645" s="13">
        <v>19.85383678440926</v>
      </c>
      <c r="L1645" s="13">
        <v>0</v>
      </c>
      <c r="M1645" s="14">
        <v>193.55608591885439</v>
      </c>
      <c r="N1645" s="15">
        <v>412.75978650000002</v>
      </c>
      <c r="O1645" s="15">
        <v>378.14680650000003</v>
      </c>
      <c r="P1645" s="15">
        <v>307.19019750000001</v>
      </c>
      <c r="Q1645" s="15">
        <v>397.18394549999999</v>
      </c>
      <c r="R1645" s="15">
        <v>710.43141449999996</v>
      </c>
      <c r="S1645" s="15">
        <v>851.47930799999995</v>
      </c>
      <c r="T1645" s="16">
        <v>0</v>
      </c>
      <c r="U1645" s="15">
        <v>48.25573</v>
      </c>
      <c r="V1645" s="15">
        <v>51.745699999999999</v>
      </c>
      <c r="W1645" s="15">
        <v>34.021999999999991</v>
      </c>
      <c r="X1645" s="17">
        <v>35.759929999999997</v>
      </c>
      <c r="Y1645" s="15">
        <v>45.923560000000002</v>
      </c>
      <c r="Z1645" s="15">
        <v>44.887190830000002</v>
      </c>
      <c r="AA1645" s="15">
        <v>44.21350434</v>
      </c>
      <c r="AB1645" s="15">
        <v>47.03555098999999</v>
      </c>
      <c r="AC1645" s="56" t="s">
        <v>2668</v>
      </c>
      <c r="AD1645" s="18">
        <v>-4.8329390105589454</v>
      </c>
      <c r="AE1645" s="18">
        <v>-13.254259136507962</v>
      </c>
      <c r="AF1645" s="18">
        <v>29.955629710187548</v>
      </c>
      <c r="AG1645" s="18">
        <v>31.531440330000638</v>
      </c>
      <c r="AH1645" s="57" t="s">
        <v>2668</v>
      </c>
      <c r="AI1645" s="15">
        <v>-8.8215199999999996</v>
      </c>
      <c r="AJ1645" s="15">
        <v>-7.2440600000000011</v>
      </c>
      <c r="AK1645" s="15">
        <v>-15.66461</v>
      </c>
      <c r="AL1645" s="17">
        <v>-13.66431</v>
      </c>
      <c r="AM1645" s="15">
        <v>-16.08276</v>
      </c>
      <c r="AN1645" s="15">
        <v>-15.072587720000001</v>
      </c>
      <c r="AO1645" s="15">
        <v>-16.706892029999999</v>
      </c>
      <c r="AP1645" s="15">
        <v>-18.746532430000002</v>
      </c>
      <c r="AQ1645" s="56" t="s">
        <v>2668</v>
      </c>
      <c r="AR1645" s="21" t="s">
        <v>2673</v>
      </c>
      <c r="AS1645" s="21" t="s">
        <v>2673</v>
      </c>
      <c r="AT1645" s="21" t="s">
        <v>2673</v>
      </c>
      <c r="AU1645" s="21" t="s">
        <v>2673</v>
      </c>
      <c r="AV1645" s="58" t="s">
        <v>2666</v>
      </c>
      <c r="AW1645" s="18">
        <v>-39.85609190372962</v>
      </c>
      <c r="AX1645" s="18">
        <v>-12.783290850925875</v>
      </c>
      <c r="AY1645" s="20">
        <v>373.98435147249995</v>
      </c>
      <c r="AZ1645" s="18">
        <v>2.2767779043359559</v>
      </c>
      <c r="BA1645" s="19">
        <v>-17.810577345747024</v>
      </c>
    </row>
    <row r="1646" spans="1:53" s="7" customFormat="1" ht="21" customHeight="1" x14ac:dyDescent="0.3">
      <c r="A1646" s="9">
        <v>261520</v>
      </c>
      <c r="B1646" s="10" t="s">
        <v>2931</v>
      </c>
      <c r="C1646" s="26" t="s">
        <v>2671</v>
      </c>
      <c r="D1646" s="11" t="s">
        <v>32</v>
      </c>
      <c r="E1646" s="12" t="s">
        <v>271</v>
      </c>
      <c r="F1646" s="10" t="s">
        <v>2932</v>
      </c>
      <c r="G1646" s="13" t="s">
        <v>2668</v>
      </c>
      <c r="H1646" s="13" t="s">
        <v>2668</v>
      </c>
      <c r="I1646" s="13">
        <v>-22.222279740443284</v>
      </c>
      <c r="J1646" s="13">
        <v>-17.988731394656408</v>
      </c>
      <c r="K1646" s="13">
        <v>3.8895859473023764</v>
      </c>
      <c r="L1646" s="13">
        <v>1.85</v>
      </c>
      <c r="M1646" s="14">
        <v>-16.653982788357947</v>
      </c>
      <c r="N1646" s="15" t="s">
        <v>2668</v>
      </c>
      <c r="O1646" s="15" t="s">
        <v>2668</v>
      </c>
      <c r="P1646" s="15">
        <v>1094.1460320000001</v>
      </c>
      <c r="Q1646" s="15">
        <v>1037.664524</v>
      </c>
      <c r="R1646" s="15">
        <v>819.14066000000003</v>
      </c>
      <c r="S1646" s="15">
        <v>851.00184000000002</v>
      </c>
      <c r="T1646" s="16" t="s">
        <v>2668</v>
      </c>
      <c r="U1646" s="15" t="s">
        <v>2668</v>
      </c>
      <c r="V1646" s="15" t="s">
        <v>2668</v>
      </c>
      <c r="W1646" s="15" t="s">
        <v>2668</v>
      </c>
      <c r="X1646" s="17">
        <v>83.759999999999991</v>
      </c>
      <c r="Y1646" s="15" t="s">
        <v>2668</v>
      </c>
      <c r="Z1646" s="15" t="s">
        <v>2668</v>
      </c>
      <c r="AA1646" s="15" t="s">
        <v>2668</v>
      </c>
      <c r="AB1646" s="15">
        <v>80.948062480000004</v>
      </c>
      <c r="AC1646" s="56" t="s">
        <v>2668</v>
      </c>
      <c r="AD1646" s="18" t="s">
        <v>2668</v>
      </c>
      <c r="AE1646" s="18" t="s">
        <v>2668</v>
      </c>
      <c r="AF1646" s="18" t="s">
        <v>2668</v>
      </c>
      <c r="AG1646" s="18">
        <v>-3.3571364851957775</v>
      </c>
      <c r="AH1646" s="57" t="s">
        <v>2668</v>
      </c>
      <c r="AI1646" s="15" t="s">
        <v>2668</v>
      </c>
      <c r="AJ1646" s="15" t="s">
        <v>2668</v>
      </c>
      <c r="AK1646" s="15" t="s">
        <v>2668</v>
      </c>
      <c r="AL1646" s="17">
        <v>7.98</v>
      </c>
      <c r="AM1646" s="15" t="s">
        <v>2668</v>
      </c>
      <c r="AN1646" s="15" t="s">
        <v>2668</v>
      </c>
      <c r="AO1646" s="15" t="s">
        <v>2668</v>
      </c>
      <c r="AP1646" s="15">
        <v>-14.299806459999999</v>
      </c>
      <c r="AQ1646" s="56" t="s">
        <v>2668</v>
      </c>
      <c r="AR1646" s="21" t="s">
        <v>2668</v>
      </c>
      <c r="AS1646" s="21" t="s">
        <v>2668</v>
      </c>
      <c r="AT1646" s="21" t="s">
        <v>2668</v>
      </c>
      <c r="AU1646" s="21" t="s">
        <v>2667</v>
      </c>
      <c r="AV1646" s="58" t="s">
        <v>2668</v>
      </c>
      <c r="AW1646" s="18">
        <v>-17.665409179537907</v>
      </c>
      <c r="AX1646" s="18" t="s">
        <v>2668</v>
      </c>
      <c r="AY1646" s="20" t="s">
        <v>2668</v>
      </c>
      <c r="AZ1646" s="18" t="s">
        <v>2668</v>
      </c>
      <c r="BA1646" s="19" t="s">
        <v>2668</v>
      </c>
    </row>
    <row r="1647" spans="1:53" s="7" customFormat="1" ht="21" customHeight="1" x14ac:dyDescent="0.3">
      <c r="A1647" s="9">
        <v>46940</v>
      </c>
      <c r="B1647" s="10" t="s">
        <v>2063</v>
      </c>
      <c r="C1647" s="26" t="s">
        <v>2671</v>
      </c>
      <c r="D1647" s="11" t="s">
        <v>41</v>
      </c>
      <c r="E1647" s="12" t="s">
        <v>2685</v>
      </c>
      <c r="F1647" s="10" t="s">
        <v>2991</v>
      </c>
      <c r="G1647" s="13">
        <v>41.566265060240994</v>
      </c>
      <c r="H1647" s="13">
        <v>53.846153846153854</v>
      </c>
      <c r="I1647" s="13">
        <v>41.779788838612376</v>
      </c>
      <c r="J1647" s="13">
        <v>-1.3641133263378791</v>
      </c>
      <c r="K1647" s="13">
        <v>8.2949308755760462</v>
      </c>
      <c r="L1647" s="13">
        <v>2.62</v>
      </c>
      <c r="M1647" s="14">
        <v>35.251798561151105</v>
      </c>
      <c r="N1647" s="15">
        <v>600.06841999999995</v>
      </c>
      <c r="O1647" s="15">
        <v>552.17139250000002</v>
      </c>
      <c r="P1647" s="15">
        <v>599.16470249999998</v>
      </c>
      <c r="Q1647" s="15">
        <v>861.24277749999999</v>
      </c>
      <c r="R1647" s="15">
        <v>784.42678999999998</v>
      </c>
      <c r="S1647" s="15">
        <v>849.49445000000003</v>
      </c>
      <c r="T1647" s="16">
        <v>0</v>
      </c>
      <c r="U1647" s="15">
        <v>655.93271000000004</v>
      </c>
      <c r="V1647" s="15">
        <v>692.16663999999992</v>
      </c>
      <c r="W1647" s="15">
        <v>717.06745000000001</v>
      </c>
      <c r="X1647" s="17">
        <v>963.26096000000007</v>
      </c>
      <c r="Y1647" s="15">
        <v>890.80078000000003</v>
      </c>
      <c r="Z1647" s="15">
        <v>1004.07818294</v>
      </c>
      <c r="AA1647" s="15">
        <v>938.15738988999988</v>
      </c>
      <c r="AB1647" s="15">
        <v>930.45716842000002</v>
      </c>
      <c r="AC1647" s="56" t="s">
        <v>2668</v>
      </c>
      <c r="AD1647" s="18">
        <v>35.806732370459152</v>
      </c>
      <c r="AE1647" s="18">
        <v>45.06307078595988</v>
      </c>
      <c r="AF1647" s="18">
        <v>30.832516507338315</v>
      </c>
      <c r="AG1647" s="18">
        <v>-3.40549372830391</v>
      </c>
      <c r="AH1647" s="57" t="s">
        <v>2668</v>
      </c>
      <c r="AI1647" s="15">
        <v>3.35608</v>
      </c>
      <c r="AJ1647" s="15">
        <v>-1.5173399999999999</v>
      </c>
      <c r="AK1647" s="15">
        <v>1.9395099999999998</v>
      </c>
      <c r="AL1647" s="17">
        <v>24.48432</v>
      </c>
      <c r="AM1647" s="15">
        <v>9.4512300000000007</v>
      </c>
      <c r="AN1647" s="15">
        <v>121.87190522000002</v>
      </c>
      <c r="AO1647" s="15">
        <v>266.30975663000004</v>
      </c>
      <c r="AP1647" s="15">
        <v>274.25616410999993</v>
      </c>
      <c r="AQ1647" s="56" t="s">
        <v>2668</v>
      </c>
      <c r="AR1647" s="21">
        <v>181.61515816071133</v>
      </c>
      <c r="AS1647" s="21" t="s">
        <v>2666</v>
      </c>
      <c r="AT1647" s="21">
        <v>13630.775125160482</v>
      </c>
      <c r="AU1647" s="21">
        <v>1020.1297978052888</v>
      </c>
      <c r="AV1647" s="58" t="s">
        <v>2668</v>
      </c>
      <c r="AW1647" s="18">
        <v>29.475420623145027</v>
      </c>
      <c r="AX1647" s="18">
        <v>1.2643373819897039</v>
      </c>
      <c r="AY1647" s="20">
        <v>1283.3503422550002</v>
      </c>
      <c r="AZ1647" s="18">
        <v>0.66193495418198633</v>
      </c>
      <c r="BA1647" s="19">
        <v>52.354297485081936</v>
      </c>
    </row>
    <row r="1648" spans="1:53" s="7" customFormat="1" ht="21" customHeight="1" x14ac:dyDescent="0.3">
      <c r="A1648" s="9">
        <v>36640</v>
      </c>
      <c r="B1648" s="10" t="s">
        <v>1699</v>
      </c>
      <c r="C1648" s="26" t="s">
        <v>2671</v>
      </c>
      <c r="D1648" s="11" t="s">
        <v>58</v>
      </c>
      <c r="E1648" s="12" t="s">
        <v>273</v>
      </c>
      <c r="F1648" s="10" t="s">
        <v>3687</v>
      </c>
      <c r="G1648" s="13">
        <v>1.5655577299412915</v>
      </c>
      <c r="H1648" s="13">
        <v>-0.95419847328244156</v>
      </c>
      <c r="I1648" s="13">
        <v>1.1695906432748426</v>
      </c>
      <c r="J1648" s="13">
        <v>2.7722772277227747</v>
      </c>
      <c r="K1648" s="13">
        <v>1.5655577299412915</v>
      </c>
      <c r="L1648" s="13">
        <v>1.37</v>
      </c>
      <c r="M1648" s="14">
        <v>-0.19230769230769162</v>
      </c>
      <c r="N1648" s="15">
        <v>835.73027999999999</v>
      </c>
      <c r="O1648" s="15">
        <v>856.99152000000004</v>
      </c>
      <c r="P1648" s="15">
        <v>839.00124000000005</v>
      </c>
      <c r="Q1648" s="15">
        <v>825.91740000000004</v>
      </c>
      <c r="R1648" s="15">
        <v>835.73027999999999</v>
      </c>
      <c r="S1648" s="15">
        <v>848.81412</v>
      </c>
      <c r="T1648" s="16">
        <v>0</v>
      </c>
      <c r="U1648" s="15">
        <v>204.68956</v>
      </c>
      <c r="V1648" s="15">
        <v>216.22259999999997</v>
      </c>
      <c r="W1648" s="15">
        <v>188.80956000000003</v>
      </c>
      <c r="X1648" s="17">
        <v>192.61928</v>
      </c>
      <c r="Y1648" s="15">
        <v>188.28035</v>
      </c>
      <c r="Z1648" s="15">
        <v>202.61409128000003</v>
      </c>
      <c r="AA1648" s="15">
        <v>207.78483775999996</v>
      </c>
      <c r="AB1648" s="15">
        <v>190.42075561000001</v>
      </c>
      <c r="AC1648" s="56" t="s">
        <v>2668</v>
      </c>
      <c r="AD1648" s="18">
        <v>-8.0166326020731145</v>
      </c>
      <c r="AE1648" s="18">
        <v>-6.2937494600471711</v>
      </c>
      <c r="AF1648" s="18">
        <v>10.049956029768792</v>
      </c>
      <c r="AG1648" s="18">
        <v>-1.1413833495795389</v>
      </c>
      <c r="AH1648" s="57" t="s">
        <v>2668</v>
      </c>
      <c r="AI1648" s="15">
        <v>41.31503</v>
      </c>
      <c r="AJ1648" s="15">
        <v>42.040770000000002</v>
      </c>
      <c r="AK1648" s="15">
        <v>33.926209999999998</v>
      </c>
      <c r="AL1648" s="17">
        <v>32.121030000000005</v>
      </c>
      <c r="AM1648" s="15">
        <v>31.50328</v>
      </c>
      <c r="AN1648" s="15">
        <v>39.358341949999996</v>
      </c>
      <c r="AO1648" s="15">
        <v>39.431110050000001</v>
      </c>
      <c r="AP1648" s="15">
        <v>23.886989610000001</v>
      </c>
      <c r="AQ1648" s="56" t="s">
        <v>2668</v>
      </c>
      <c r="AR1648" s="21">
        <v>-23.748621264464774</v>
      </c>
      <c r="AS1648" s="21">
        <v>-6.3805397712744183</v>
      </c>
      <c r="AT1648" s="21">
        <v>16.226097904835246</v>
      </c>
      <c r="AU1648" s="21">
        <v>-25.634422028185277</v>
      </c>
      <c r="AV1648" s="58" t="s">
        <v>2668</v>
      </c>
      <c r="AW1648" s="18">
        <v>12.544320357032323</v>
      </c>
      <c r="AX1648" s="18">
        <v>6.325949329863124</v>
      </c>
      <c r="AY1648" s="20">
        <v>1260.1986346849999</v>
      </c>
      <c r="AZ1648" s="18">
        <v>0.67355581623223248</v>
      </c>
      <c r="BA1648" s="19">
        <v>10.647505711949899</v>
      </c>
    </row>
    <row r="1649" spans="1:53" s="7" customFormat="1" ht="21" customHeight="1" x14ac:dyDescent="0.3">
      <c r="A1649" s="9">
        <v>216050</v>
      </c>
      <c r="B1649" s="10" t="s">
        <v>1577</v>
      </c>
      <c r="C1649" s="26" t="s">
        <v>2671</v>
      </c>
      <c r="D1649" s="11" t="s">
        <v>151</v>
      </c>
      <c r="E1649" s="12" t="s">
        <v>247</v>
      </c>
      <c r="F1649" s="10" t="s">
        <v>3694</v>
      </c>
      <c r="G1649" s="13">
        <v>-4.2151162790697638</v>
      </c>
      <c r="H1649" s="13">
        <v>-8.472222222222225</v>
      </c>
      <c r="I1649" s="13">
        <v>2.808112324492984</v>
      </c>
      <c r="J1649" s="13">
        <v>-6.789250353606791</v>
      </c>
      <c r="K1649" s="13">
        <v>1.6975308641975273</v>
      </c>
      <c r="L1649" s="13">
        <v>1.54</v>
      </c>
      <c r="M1649" s="14">
        <v>-2.2255192878338326</v>
      </c>
      <c r="N1649" s="15">
        <v>883.61367359999997</v>
      </c>
      <c r="O1649" s="15">
        <v>924.71198400000003</v>
      </c>
      <c r="P1649" s="15">
        <v>823.25053019999996</v>
      </c>
      <c r="Q1649" s="15">
        <v>908.0157954</v>
      </c>
      <c r="R1649" s="15">
        <v>832.24078559999998</v>
      </c>
      <c r="S1649" s="15">
        <v>846.36832979999997</v>
      </c>
      <c r="T1649" s="16">
        <v>0</v>
      </c>
      <c r="U1649" s="15">
        <v>84.62688</v>
      </c>
      <c r="V1649" s="15">
        <v>100.06318999999999</v>
      </c>
      <c r="W1649" s="15">
        <v>132.60016000000002</v>
      </c>
      <c r="X1649" s="17">
        <v>170.87824999999998</v>
      </c>
      <c r="Y1649" s="15">
        <v>101.6982</v>
      </c>
      <c r="Z1649" s="15">
        <v>103.53115987</v>
      </c>
      <c r="AA1649" s="15">
        <v>130.11864186000003</v>
      </c>
      <c r="AB1649" s="15">
        <v>169.55019327999997</v>
      </c>
      <c r="AC1649" s="56" t="s">
        <v>2668</v>
      </c>
      <c r="AD1649" s="18">
        <v>20.172455843816994</v>
      </c>
      <c r="AE1649" s="18">
        <v>3.4657798437167653</v>
      </c>
      <c r="AF1649" s="18">
        <v>-1.8714292199949023</v>
      </c>
      <c r="AG1649" s="18">
        <v>-0.77719471026886922</v>
      </c>
      <c r="AH1649" s="57" t="s">
        <v>2668</v>
      </c>
      <c r="AI1649" s="15">
        <v>7.8544999999999998</v>
      </c>
      <c r="AJ1649" s="15">
        <v>5.8231099999999998</v>
      </c>
      <c r="AK1649" s="15">
        <v>53.640749999999997</v>
      </c>
      <c r="AL1649" s="17">
        <v>32.979280000000003</v>
      </c>
      <c r="AM1649" s="15">
        <v>20.076779999999999</v>
      </c>
      <c r="AN1649" s="15">
        <v>22.405135219999998</v>
      </c>
      <c r="AO1649" s="15">
        <v>36.46707645</v>
      </c>
      <c r="AP1649" s="15">
        <v>36.166439150000002</v>
      </c>
      <c r="AQ1649" s="56" t="s">
        <v>2668</v>
      </c>
      <c r="AR1649" s="21">
        <v>155.60863199439811</v>
      </c>
      <c r="AS1649" s="21">
        <v>284.76235585451758</v>
      </c>
      <c r="AT1649" s="21">
        <v>-32.016095132898023</v>
      </c>
      <c r="AU1649" s="21">
        <v>9.6641259299778515</v>
      </c>
      <c r="AV1649" s="58" t="s">
        <v>2668</v>
      </c>
      <c r="AW1649" s="18">
        <v>21.330815642465076</v>
      </c>
      <c r="AX1649" s="18">
        <v>7.3523447184367665</v>
      </c>
      <c r="AY1649" s="20">
        <v>1243.1571779825001</v>
      </c>
      <c r="AZ1649" s="18">
        <v>0.68082165697949604</v>
      </c>
      <c r="BA1649" s="19">
        <v>9.2599256842822548</v>
      </c>
    </row>
    <row r="1650" spans="1:53" s="7" customFormat="1" ht="21" customHeight="1" x14ac:dyDescent="0.3">
      <c r="A1650" s="9">
        <v>478560</v>
      </c>
      <c r="B1650" s="10" t="s">
        <v>1673</v>
      </c>
      <c r="C1650" s="26" t="s">
        <v>2671</v>
      </c>
      <c r="D1650" s="11" t="s">
        <v>151</v>
      </c>
      <c r="E1650" s="12" t="s">
        <v>151</v>
      </c>
      <c r="F1650" s="10" t="s">
        <v>3679</v>
      </c>
      <c r="G1650" s="13">
        <v>-7.0680628211292396</v>
      </c>
      <c r="H1650" s="13">
        <v>-10.684931506849315</v>
      </c>
      <c r="I1650" s="13">
        <v>-3.1203566121842496</v>
      </c>
      <c r="J1650" s="13">
        <v>-2.5411061285500747</v>
      </c>
      <c r="K1650" s="13">
        <v>1.2422360248447228</v>
      </c>
      <c r="L1650" s="13">
        <v>2.68</v>
      </c>
      <c r="M1650" s="14">
        <v>-8.9385474860335208</v>
      </c>
      <c r="N1650" s="15">
        <v>906.11230149999994</v>
      </c>
      <c r="O1650" s="15">
        <v>942.80587700000001</v>
      </c>
      <c r="P1650" s="15">
        <v>869.18952769999999</v>
      </c>
      <c r="Q1650" s="15">
        <v>864.02346809999995</v>
      </c>
      <c r="R1650" s="15">
        <v>831.73559560000001</v>
      </c>
      <c r="S1650" s="15">
        <v>842.06771479999998</v>
      </c>
      <c r="T1650" s="16">
        <v>0</v>
      </c>
      <c r="U1650" s="15">
        <v>61.879939999999998</v>
      </c>
      <c r="V1650" s="15">
        <v>108.45858999999999</v>
      </c>
      <c r="W1650" s="15">
        <v>60.69353000000001</v>
      </c>
      <c r="X1650" s="17">
        <v>145.82634000000002</v>
      </c>
      <c r="Y1650" s="15">
        <v>69.363810000000001</v>
      </c>
      <c r="Z1650" s="15">
        <v>142.17618999999999</v>
      </c>
      <c r="AA1650" s="15">
        <v>158.89482911000002</v>
      </c>
      <c r="AB1650" s="15">
        <v>202.14434124000002</v>
      </c>
      <c r="AC1650" s="56" t="s">
        <v>2668</v>
      </c>
      <c r="AD1650" s="18">
        <v>12.09417785472966</v>
      </c>
      <c r="AE1650" s="18">
        <v>31.08799404454734</v>
      </c>
      <c r="AF1650" s="18">
        <v>161.79862846995388</v>
      </c>
      <c r="AG1650" s="18">
        <v>38.619909983340463</v>
      </c>
      <c r="AH1650" s="57" t="s">
        <v>2668</v>
      </c>
      <c r="AI1650" s="15">
        <v>12.55325</v>
      </c>
      <c r="AJ1650" s="15">
        <v>25.577420000000004</v>
      </c>
      <c r="AK1650" s="15">
        <v>6.7315199999999962</v>
      </c>
      <c r="AL1650" s="17">
        <v>38.125910000000005</v>
      </c>
      <c r="AM1650" s="15">
        <v>11.04571</v>
      </c>
      <c r="AN1650" s="15">
        <v>29.074289999999998</v>
      </c>
      <c r="AO1650" s="15">
        <v>24.703203760000001</v>
      </c>
      <c r="AP1650" s="15">
        <v>27.975121819999998</v>
      </c>
      <c r="AQ1650" s="56" t="s">
        <v>2668</v>
      </c>
      <c r="AR1650" s="21">
        <v>-12.009160974249699</v>
      </c>
      <c r="AS1650" s="21">
        <v>13.671707310588776</v>
      </c>
      <c r="AT1650" s="21">
        <v>266.97809350637027</v>
      </c>
      <c r="AU1650" s="21">
        <v>-26.624382683587111</v>
      </c>
      <c r="AV1650" s="58" t="s">
        <v>2668</v>
      </c>
      <c r="AW1650" s="18">
        <v>13.83918127432811</v>
      </c>
      <c r="AX1650" s="18">
        <v>9.0741692755443797</v>
      </c>
      <c r="AY1650" s="20">
        <v>356.50495065499996</v>
      </c>
      <c r="AZ1650" s="18">
        <v>2.3620084749254802</v>
      </c>
      <c r="BA1650" s="19">
        <v>26.030024382411337</v>
      </c>
    </row>
    <row r="1651" spans="1:53" s="7" customFormat="1" ht="21" customHeight="1" x14ac:dyDescent="0.3">
      <c r="A1651" s="9">
        <v>81150</v>
      </c>
      <c r="B1651" s="10" t="s">
        <v>1775</v>
      </c>
      <c r="C1651" s="26" t="s">
        <v>2671</v>
      </c>
      <c r="D1651" s="11" t="s">
        <v>50</v>
      </c>
      <c r="E1651" s="12" t="s">
        <v>1153</v>
      </c>
      <c r="F1651" s="10" t="s">
        <v>2794</v>
      </c>
      <c r="G1651" s="13">
        <v>10.174880763116057</v>
      </c>
      <c r="H1651" s="13">
        <v>11.594202898550732</v>
      </c>
      <c r="I1651" s="13">
        <v>20.94240837696335</v>
      </c>
      <c r="J1651" s="13">
        <v>7.7760497667185069</v>
      </c>
      <c r="K1651" s="13">
        <v>-3.3472803347280311</v>
      </c>
      <c r="L1651" s="13">
        <v>2.21</v>
      </c>
      <c r="M1651" s="14">
        <v>22.007042253521124</v>
      </c>
      <c r="N1651" s="15">
        <v>763.24124289999997</v>
      </c>
      <c r="O1651" s="15">
        <v>753.53388210000003</v>
      </c>
      <c r="P1651" s="15">
        <v>695.28971730000001</v>
      </c>
      <c r="Q1651" s="15">
        <v>780.22912429999997</v>
      </c>
      <c r="R1651" s="15">
        <v>870.02221169999996</v>
      </c>
      <c r="S1651" s="15">
        <v>840.9001293</v>
      </c>
      <c r="T1651" s="16">
        <v>0</v>
      </c>
      <c r="U1651" s="15">
        <v>530.23108000000002</v>
      </c>
      <c r="V1651" s="15">
        <v>550.98721</v>
      </c>
      <c r="W1651" s="15">
        <v>505.14344000000006</v>
      </c>
      <c r="X1651" s="17">
        <v>488.61589000000004</v>
      </c>
      <c r="Y1651" s="15">
        <v>506.02253000000002</v>
      </c>
      <c r="Z1651" s="15">
        <v>536.72243720999995</v>
      </c>
      <c r="AA1651" s="15">
        <v>525.27318108999998</v>
      </c>
      <c r="AB1651" s="15">
        <v>524.33380775000001</v>
      </c>
      <c r="AC1651" s="56" t="s">
        <v>2668</v>
      </c>
      <c r="AD1651" s="18">
        <v>-4.5656603154986648</v>
      </c>
      <c r="AE1651" s="18">
        <v>-2.5889480792122277</v>
      </c>
      <c r="AF1651" s="18">
        <v>3.9849554593839542</v>
      </c>
      <c r="AG1651" s="18">
        <v>7.3100196864248401</v>
      </c>
      <c r="AH1651" s="57" t="s">
        <v>2668</v>
      </c>
      <c r="AI1651" s="15">
        <v>2.0977000000000001</v>
      </c>
      <c r="AJ1651" s="15">
        <v>19.91094</v>
      </c>
      <c r="AK1651" s="15">
        <v>8.1135899999999985</v>
      </c>
      <c r="AL1651" s="17">
        <v>17.822959999999998</v>
      </c>
      <c r="AM1651" s="15">
        <v>8.2475799999999992</v>
      </c>
      <c r="AN1651" s="15">
        <v>15.834730960000002</v>
      </c>
      <c r="AO1651" s="15">
        <v>10.927599819999998</v>
      </c>
      <c r="AP1651" s="15">
        <v>17.36456458</v>
      </c>
      <c r="AQ1651" s="56" t="s">
        <v>2668</v>
      </c>
      <c r="AR1651" s="21">
        <v>293.17252228631349</v>
      </c>
      <c r="AS1651" s="21">
        <v>-20.472207941965571</v>
      </c>
      <c r="AT1651" s="21">
        <v>34.682672158686835</v>
      </c>
      <c r="AU1651" s="21">
        <v>-2.5719376579423359</v>
      </c>
      <c r="AV1651" s="58" t="s">
        <v>2668</v>
      </c>
      <c r="AW1651" s="18">
        <v>3.3117385000433437</v>
      </c>
      <c r="AX1651" s="18">
        <v>16.055533225297399</v>
      </c>
      <c r="AY1651" s="20">
        <v>1570.5827240975</v>
      </c>
      <c r="AZ1651" s="18">
        <v>0.53540645544996956</v>
      </c>
      <c r="BA1651" s="19">
        <v>3.3347161251946034</v>
      </c>
    </row>
    <row r="1652" spans="1:53" s="7" customFormat="1" ht="21" customHeight="1" x14ac:dyDescent="0.3">
      <c r="A1652" s="9">
        <v>207760</v>
      </c>
      <c r="B1652" s="10" t="s">
        <v>1263</v>
      </c>
      <c r="C1652" s="26" t="s">
        <v>2671</v>
      </c>
      <c r="D1652" s="11" t="s">
        <v>96</v>
      </c>
      <c r="E1652" s="12" t="s">
        <v>586</v>
      </c>
      <c r="F1652" s="10" t="s">
        <v>3545</v>
      </c>
      <c r="G1652" s="13">
        <v>-12.908777969018924</v>
      </c>
      <c r="H1652" s="13">
        <v>-40.85330216247808</v>
      </c>
      <c r="I1652" s="13">
        <v>-22.689075630252098</v>
      </c>
      <c r="J1652" s="13">
        <v>-7.9999999999999964</v>
      </c>
      <c r="K1652" s="13">
        <v>2.741116751269046</v>
      </c>
      <c r="L1652" s="13">
        <v>1</v>
      </c>
      <c r="M1652" s="14">
        <v>-29.819694868238557</v>
      </c>
      <c r="N1652" s="15">
        <v>965.38707846</v>
      </c>
      <c r="O1652" s="15">
        <v>1421.49508713</v>
      </c>
      <c r="P1652" s="15">
        <v>1087.51435947</v>
      </c>
      <c r="Q1652" s="15">
        <v>913.877613</v>
      </c>
      <c r="R1652" s="15">
        <v>818.33586255</v>
      </c>
      <c r="S1652" s="15">
        <v>840.76740396000002</v>
      </c>
      <c r="T1652" s="16">
        <v>0</v>
      </c>
      <c r="U1652" s="15">
        <v>157.11427</v>
      </c>
      <c r="V1652" s="15">
        <v>161.59975999999997</v>
      </c>
      <c r="W1652" s="15">
        <v>194.65645000000006</v>
      </c>
      <c r="X1652" s="17">
        <v>190.04756999999995</v>
      </c>
      <c r="Y1652" s="15">
        <v>170.53579999999999</v>
      </c>
      <c r="Z1652" s="15">
        <v>164.37480026000003</v>
      </c>
      <c r="AA1652" s="15">
        <v>174.65919400999996</v>
      </c>
      <c r="AB1652" s="15">
        <v>165.06465714000001</v>
      </c>
      <c r="AC1652" s="56" t="s">
        <v>2668</v>
      </c>
      <c r="AD1652" s="18">
        <v>8.5425276774668379</v>
      </c>
      <c r="AE1652" s="18">
        <v>1.7172304340056233</v>
      </c>
      <c r="AF1652" s="18">
        <v>-10.273102170516356</v>
      </c>
      <c r="AG1652" s="18">
        <v>-13.145610259578666</v>
      </c>
      <c r="AH1652" s="57" t="s">
        <v>2668</v>
      </c>
      <c r="AI1652" s="15">
        <v>-36.422980000000003</v>
      </c>
      <c r="AJ1652" s="15">
        <v>-30.091760000000001</v>
      </c>
      <c r="AK1652" s="15">
        <v>-46.001769999999993</v>
      </c>
      <c r="AL1652" s="17">
        <v>-23.013109999999998</v>
      </c>
      <c r="AM1652" s="15">
        <v>-4.3571200000000001</v>
      </c>
      <c r="AN1652" s="15">
        <v>-17.732111289999999</v>
      </c>
      <c r="AO1652" s="15">
        <v>-7.139816660000001</v>
      </c>
      <c r="AP1652" s="15">
        <v>4.6549472600000001</v>
      </c>
      <c r="AQ1652" s="56" t="s">
        <v>2668</v>
      </c>
      <c r="AR1652" s="21" t="s">
        <v>2669</v>
      </c>
      <c r="AS1652" s="21" t="s">
        <v>2669</v>
      </c>
      <c r="AT1652" s="21" t="s">
        <v>2669</v>
      </c>
      <c r="AU1652" s="21" t="s">
        <v>2666</v>
      </c>
      <c r="AV1652" s="58" t="s">
        <v>2666</v>
      </c>
      <c r="AW1652" s="18">
        <v>2.8200750788534306</v>
      </c>
      <c r="AX1652" s="18">
        <v>-34.213557377590448</v>
      </c>
      <c r="AY1652" s="20">
        <v>574.87624190500003</v>
      </c>
      <c r="AZ1652" s="18">
        <v>1.4625189609052225</v>
      </c>
      <c r="BA1652" s="19">
        <v>-4.2746766866843222</v>
      </c>
    </row>
    <row r="1653" spans="1:53" s="7" customFormat="1" ht="21" customHeight="1" x14ac:dyDescent="0.3">
      <c r="A1653" s="9">
        <v>49180</v>
      </c>
      <c r="B1653" s="10" t="s">
        <v>2440</v>
      </c>
      <c r="C1653" s="26" t="s">
        <v>2671</v>
      </c>
      <c r="D1653" s="11" t="s">
        <v>14</v>
      </c>
      <c r="E1653" s="12" t="s">
        <v>473</v>
      </c>
      <c r="F1653" s="10" t="s">
        <v>3702</v>
      </c>
      <c r="G1653" s="13">
        <v>43.430476958163865</v>
      </c>
      <c r="H1653" s="13">
        <v>114.84311949429609</v>
      </c>
      <c r="I1653" s="13">
        <v>3.5616664138606868</v>
      </c>
      <c r="J1653" s="13">
        <v>-9.0990990990990959</v>
      </c>
      <c r="K1653" s="13">
        <v>0</v>
      </c>
      <c r="L1653" s="13">
        <v>0</v>
      </c>
      <c r="M1653" s="14">
        <v>89.051309356985755</v>
      </c>
      <c r="N1653" s="15">
        <v>585.29272094999999</v>
      </c>
      <c r="O1653" s="15">
        <v>390.74471792999998</v>
      </c>
      <c r="P1653" s="15">
        <v>810.61667924999995</v>
      </c>
      <c r="Q1653" s="15">
        <v>923.52015540000002</v>
      </c>
      <c r="R1653" s="15">
        <v>839.48814126000002</v>
      </c>
      <c r="S1653" s="15">
        <v>839.48814126000002</v>
      </c>
      <c r="T1653" s="16">
        <v>51.390939504900388</v>
      </c>
      <c r="U1653" s="15">
        <v>262.71249</v>
      </c>
      <c r="V1653" s="15">
        <v>329.51307999999995</v>
      </c>
      <c r="W1653" s="15">
        <v>332.83137000000011</v>
      </c>
      <c r="X1653" s="17">
        <v>366.34086999999988</v>
      </c>
      <c r="Y1653" s="15">
        <v>392.49507999999997</v>
      </c>
      <c r="Z1653" s="15">
        <v>353.72783414999998</v>
      </c>
      <c r="AA1653" s="15">
        <v>372.92843534999997</v>
      </c>
      <c r="AB1653" s="15" t="s">
        <v>2668</v>
      </c>
      <c r="AC1653" s="56" t="s">
        <v>2668</v>
      </c>
      <c r="AD1653" s="18">
        <v>49.400997265109091</v>
      </c>
      <c r="AE1653" s="18">
        <v>7.3486473283549181</v>
      </c>
      <c r="AF1653" s="18">
        <v>12.04726145555326</v>
      </c>
      <c r="AG1653" s="18" t="s">
        <v>2668</v>
      </c>
      <c r="AH1653" s="57" t="s">
        <v>2668</v>
      </c>
      <c r="AI1653" s="15">
        <v>-4.1265900000000002</v>
      </c>
      <c r="AJ1653" s="15">
        <v>-17.428170000000001</v>
      </c>
      <c r="AK1653" s="15">
        <v>-12.265749999999997</v>
      </c>
      <c r="AL1653" s="17">
        <v>-34.495800000000003</v>
      </c>
      <c r="AM1653" s="15">
        <v>-16.228120000000001</v>
      </c>
      <c r="AN1653" s="15">
        <v>-43.066573359999992</v>
      </c>
      <c r="AO1653" s="15">
        <v>14.499707469999997</v>
      </c>
      <c r="AP1653" s="15" t="s">
        <v>2668</v>
      </c>
      <c r="AQ1653" s="56" t="s">
        <v>2668</v>
      </c>
      <c r="AR1653" s="21" t="s">
        <v>2673</v>
      </c>
      <c r="AS1653" s="21" t="s">
        <v>2673</v>
      </c>
      <c r="AT1653" s="21" t="s">
        <v>2666</v>
      </c>
      <c r="AU1653" s="21" t="s">
        <v>2666</v>
      </c>
      <c r="AV1653" s="58" t="s">
        <v>2666</v>
      </c>
      <c r="AW1653" s="18" t="s">
        <v>2668</v>
      </c>
      <c r="AX1653" s="18" t="s">
        <v>2668</v>
      </c>
      <c r="AY1653" s="20" t="s">
        <v>2668</v>
      </c>
      <c r="AZ1653" s="18" t="s">
        <v>2668</v>
      </c>
      <c r="BA1653" s="19" t="s">
        <v>2668</v>
      </c>
    </row>
    <row r="1654" spans="1:53" s="7" customFormat="1" ht="21" customHeight="1" x14ac:dyDescent="0.3">
      <c r="A1654" s="9">
        <v>340360</v>
      </c>
      <c r="B1654" s="10" t="s">
        <v>1842</v>
      </c>
      <c r="C1654" s="26" t="s">
        <v>2671</v>
      </c>
      <c r="D1654" s="11" t="s">
        <v>83</v>
      </c>
      <c r="E1654" s="12" t="s">
        <v>459</v>
      </c>
      <c r="F1654" s="10" t="s">
        <v>3716</v>
      </c>
      <c r="G1654" s="13">
        <v>25.292552782003153</v>
      </c>
      <c r="H1654" s="13">
        <v>22.949880937594337</v>
      </c>
      <c r="I1654" s="13">
        <v>10.49092131809013</v>
      </c>
      <c r="J1654" s="13">
        <v>-10.511982570806101</v>
      </c>
      <c r="K1654" s="13">
        <v>0.18292682926830395</v>
      </c>
      <c r="L1654" s="13">
        <v>5.32</v>
      </c>
      <c r="M1654" s="14">
        <v>17.357142857142847</v>
      </c>
      <c r="N1654" s="15">
        <v>668.94805498000005</v>
      </c>
      <c r="O1654" s="15">
        <v>681.69410859000004</v>
      </c>
      <c r="P1654" s="15">
        <v>758.56195682999999</v>
      </c>
      <c r="Q1654" s="15">
        <v>936.59700924000003</v>
      </c>
      <c r="R1654" s="15">
        <v>836.61170760000005</v>
      </c>
      <c r="S1654" s="15">
        <v>838.14209487000005</v>
      </c>
      <c r="T1654" s="16">
        <v>16.065286265495327</v>
      </c>
      <c r="U1654" s="15">
        <v>160.91916000000001</v>
      </c>
      <c r="V1654" s="15">
        <v>161.25982000000002</v>
      </c>
      <c r="W1654" s="15">
        <v>197.71338000000003</v>
      </c>
      <c r="X1654" s="17">
        <v>139.32029999999997</v>
      </c>
      <c r="Y1654" s="15">
        <v>125.64645</v>
      </c>
      <c r="Z1654" s="15">
        <v>163.45976082999999</v>
      </c>
      <c r="AA1654" s="15">
        <v>206.60711405000001</v>
      </c>
      <c r="AB1654" s="15">
        <v>136.30678770000003</v>
      </c>
      <c r="AC1654" s="56" t="s">
        <v>2668</v>
      </c>
      <c r="AD1654" s="18">
        <v>-21.919521578412414</v>
      </c>
      <c r="AE1654" s="18">
        <v>1.3642213106773715</v>
      </c>
      <c r="AF1654" s="18">
        <v>4.4982964986992613</v>
      </c>
      <c r="AG1654" s="18">
        <v>-2.1630102002363927</v>
      </c>
      <c r="AH1654" s="57" t="s">
        <v>2668</v>
      </c>
      <c r="AI1654" s="15">
        <v>4.2533899999999996</v>
      </c>
      <c r="AJ1654" s="15">
        <v>-14.904489999999999</v>
      </c>
      <c r="AK1654" s="15">
        <v>-4.8886599999999998</v>
      </c>
      <c r="AL1654" s="17">
        <v>-0.97043000000000212</v>
      </c>
      <c r="AM1654" s="15">
        <v>-15.16976</v>
      </c>
      <c r="AN1654" s="15">
        <v>-2.9386318799999991</v>
      </c>
      <c r="AO1654" s="15">
        <v>11.856313399999999</v>
      </c>
      <c r="AP1654" s="15">
        <v>-12.754981410000001</v>
      </c>
      <c r="AQ1654" s="56" t="s">
        <v>2668</v>
      </c>
      <c r="AR1654" s="21" t="s">
        <v>2667</v>
      </c>
      <c r="AS1654" s="21" t="s">
        <v>2669</v>
      </c>
      <c r="AT1654" s="21" t="s">
        <v>2666</v>
      </c>
      <c r="AU1654" s="21" t="s">
        <v>2673</v>
      </c>
      <c r="AV1654" s="58" t="s">
        <v>2666</v>
      </c>
      <c r="AW1654" s="18">
        <v>-9.3575541066030112</v>
      </c>
      <c r="AX1654" s="18">
        <v>-44.09635681271061</v>
      </c>
      <c r="AY1654" s="20">
        <v>116.10451967750001</v>
      </c>
      <c r="AZ1654" s="18">
        <v>7.2188584664755675</v>
      </c>
      <c r="BA1654" s="19">
        <v>-16.370645985871466</v>
      </c>
    </row>
    <row r="1655" spans="1:53" s="7" customFormat="1" ht="21" customHeight="1" x14ac:dyDescent="0.3">
      <c r="A1655" s="9">
        <v>183490</v>
      </c>
      <c r="B1655" s="10" t="s">
        <v>1703</v>
      </c>
      <c r="C1655" s="26" t="s">
        <v>2671</v>
      </c>
      <c r="D1655" s="11" t="s">
        <v>14</v>
      </c>
      <c r="E1655" s="12" t="s">
        <v>291</v>
      </c>
      <c r="F1655" s="10" t="s">
        <v>292</v>
      </c>
      <c r="G1655" s="13">
        <v>-8.6224481051162769</v>
      </c>
      <c r="H1655" s="13">
        <v>-14.044501795214082</v>
      </c>
      <c r="I1655" s="13">
        <v>-27.516555597730207</v>
      </c>
      <c r="J1655" s="13">
        <v>-11.654707674722275</v>
      </c>
      <c r="K1655" s="13">
        <v>-0.49999904779327586</v>
      </c>
      <c r="L1655" s="13">
        <v>0</v>
      </c>
      <c r="M1655" s="14">
        <v>-34.242322468167785</v>
      </c>
      <c r="N1655" s="15">
        <v>917.00675836000005</v>
      </c>
      <c r="O1655" s="15">
        <v>974.85134052000001</v>
      </c>
      <c r="P1655" s="15">
        <v>1156.0409875800001</v>
      </c>
      <c r="Q1655" s="15">
        <v>948.48101629999996</v>
      </c>
      <c r="R1655" s="15">
        <v>842.14906380000002</v>
      </c>
      <c r="S1655" s="15">
        <v>837.93832650000002</v>
      </c>
      <c r="T1655" s="16">
        <v>-0.49999904779327586</v>
      </c>
      <c r="U1655" s="15">
        <v>222.44352000000001</v>
      </c>
      <c r="V1655" s="15">
        <v>196.04900999999998</v>
      </c>
      <c r="W1655" s="15">
        <v>170.12154999999996</v>
      </c>
      <c r="X1655" s="17">
        <v>185.16281000000004</v>
      </c>
      <c r="Y1655" s="15">
        <v>207.82909000000001</v>
      </c>
      <c r="Z1655" s="15">
        <v>164.01009785999997</v>
      </c>
      <c r="AA1655" s="15">
        <v>164.70733029000002</v>
      </c>
      <c r="AB1655" s="15">
        <v>140.96172921000004</v>
      </c>
      <c r="AC1655" s="56" t="s">
        <v>2668</v>
      </c>
      <c r="AD1655" s="18">
        <v>-6.5699508801155488</v>
      </c>
      <c r="AE1655" s="18">
        <v>-16.342297336773093</v>
      </c>
      <c r="AF1655" s="18">
        <v>-3.1825595934200868</v>
      </c>
      <c r="AG1655" s="18">
        <v>-23.871467920582965</v>
      </c>
      <c r="AH1655" s="57" t="s">
        <v>2668</v>
      </c>
      <c r="AI1655" s="15">
        <v>-21.958690000000001</v>
      </c>
      <c r="AJ1655" s="15">
        <v>-36.323350000000005</v>
      </c>
      <c r="AK1655" s="15">
        <v>-26.741030000000002</v>
      </c>
      <c r="AL1655" s="17">
        <v>-46.916629999999984</v>
      </c>
      <c r="AM1655" s="15">
        <v>-25.60933</v>
      </c>
      <c r="AN1655" s="15">
        <v>-36.767976019999999</v>
      </c>
      <c r="AO1655" s="15">
        <v>-37.187295799999994</v>
      </c>
      <c r="AP1655" s="15">
        <v>-43.802539720000013</v>
      </c>
      <c r="AQ1655" s="56" t="s">
        <v>2668</v>
      </c>
      <c r="AR1655" s="21" t="s">
        <v>2673</v>
      </c>
      <c r="AS1655" s="21" t="s">
        <v>2673</v>
      </c>
      <c r="AT1655" s="21" t="s">
        <v>2673</v>
      </c>
      <c r="AU1655" s="21" t="s">
        <v>2669</v>
      </c>
      <c r="AV1655" s="58" t="s">
        <v>2666</v>
      </c>
      <c r="AW1655" s="18">
        <v>-31.074065255502408</v>
      </c>
      <c r="AX1655" s="18">
        <v>-5.8447027505686293</v>
      </c>
      <c r="AY1655" s="20">
        <v>1503.1140129524999</v>
      </c>
      <c r="AZ1655" s="18">
        <v>0.55746824211562973</v>
      </c>
      <c r="BA1655" s="19">
        <v>-9.5380084481010403</v>
      </c>
    </row>
    <row r="1656" spans="1:53" s="7" customFormat="1" ht="21" customHeight="1" x14ac:dyDescent="0.3">
      <c r="A1656" s="9">
        <v>2800</v>
      </c>
      <c r="B1656" s="10" t="s">
        <v>1718</v>
      </c>
      <c r="C1656" s="26" t="s">
        <v>2671</v>
      </c>
      <c r="D1656" s="11" t="s">
        <v>14</v>
      </c>
      <c r="E1656" s="12" t="s">
        <v>120</v>
      </c>
      <c r="F1656" s="10" t="s">
        <v>3133</v>
      </c>
      <c r="G1656" s="13">
        <v>-10.389610389610382</v>
      </c>
      <c r="H1656" s="13">
        <v>0.5464480874316946</v>
      </c>
      <c r="I1656" s="13">
        <v>-5.1546391752577243</v>
      </c>
      <c r="J1656" s="13">
        <v>-2.9876977152899831</v>
      </c>
      <c r="K1656" s="13">
        <v>0.72992700729928028</v>
      </c>
      <c r="L1656" s="13">
        <v>0.55000000000000004</v>
      </c>
      <c r="M1656" s="14">
        <v>-6.4406779661016937</v>
      </c>
      <c r="N1656" s="15">
        <v>934.50279999999998</v>
      </c>
      <c r="O1656" s="15">
        <v>832.86045000000001</v>
      </c>
      <c r="P1656" s="15">
        <v>882.92309999999998</v>
      </c>
      <c r="Q1656" s="15">
        <v>863.20145000000002</v>
      </c>
      <c r="R1656" s="15">
        <v>831.34339999999997</v>
      </c>
      <c r="S1656" s="15">
        <v>837.41160000000002</v>
      </c>
      <c r="T1656" s="16">
        <v>0</v>
      </c>
      <c r="U1656" s="15">
        <v>247.09802999999999</v>
      </c>
      <c r="V1656" s="15">
        <v>294.57216000000005</v>
      </c>
      <c r="W1656" s="15">
        <v>269.57247999999993</v>
      </c>
      <c r="X1656" s="17">
        <v>252.63602000000003</v>
      </c>
      <c r="Y1656" s="15">
        <v>253.09929</v>
      </c>
      <c r="Z1656" s="15">
        <v>295.96846287999995</v>
      </c>
      <c r="AA1656" s="15">
        <v>301.1497654100001</v>
      </c>
      <c r="AB1656" s="15">
        <v>287.56501916999991</v>
      </c>
      <c r="AC1656" s="56" t="s">
        <v>2668</v>
      </c>
      <c r="AD1656" s="18">
        <v>2.4286960118621748</v>
      </c>
      <c r="AE1656" s="18">
        <v>0.47401046996426999</v>
      </c>
      <c r="AF1656" s="18">
        <v>11.713838671514321</v>
      </c>
      <c r="AG1656" s="18">
        <v>13.825819125079587</v>
      </c>
      <c r="AH1656" s="57" t="s">
        <v>2668</v>
      </c>
      <c r="AI1656" s="15">
        <v>6.2248999999999999</v>
      </c>
      <c r="AJ1656" s="15">
        <v>32.468029999999999</v>
      </c>
      <c r="AK1656" s="15">
        <v>18.698240000000006</v>
      </c>
      <c r="AL1656" s="17">
        <v>11.51003</v>
      </c>
      <c r="AM1656" s="15">
        <v>12.73197</v>
      </c>
      <c r="AN1656" s="15">
        <v>22.216537110000001</v>
      </c>
      <c r="AO1656" s="15">
        <v>39.58685388</v>
      </c>
      <c r="AP1656" s="15">
        <v>33.366232719999999</v>
      </c>
      <c r="AQ1656" s="56" t="s">
        <v>2668</v>
      </c>
      <c r="AR1656" s="21">
        <v>104.53292422368233</v>
      </c>
      <c r="AS1656" s="21">
        <v>-31.574114259473085</v>
      </c>
      <c r="AT1656" s="21">
        <v>111.71433183016148</v>
      </c>
      <c r="AU1656" s="21">
        <v>189.88832105563583</v>
      </c>
      <c r="AV1656" s="58" t="s">
        <v>2668</v>
      </c>
      <c r="AW1656" s="18">
        <v>11.603022097856371</v>
      </c>
      <c r="AX1656" s="18">
        <v>7.7608825894699569</v>
      </c>
      <c r="AY1656" s="20">
        <v>699.34850806999998</v>
      </c>
      <c r="AZ1656" s="18">
        <v>1.1974167247614702</v>
      </c>
      <c r="BA1656" s="19">
        <v>15.42887308185975</v>
      </c>
    </row>
    <row r="1657" spans="1:53" s="7" customFormat="1" ht="21" customHeight="1" x14ac:dyDescent="0.3">
      <c r="A1657" s="9">
        <v>376930</v>
      </c>
      <c r="B1657" s="10" t="s">
        <v>1773</v>
      </c>
      <c r="C1657" s="26" t="s">
        <v>2671</v>
      </c>
      <c r="D1657" s="11" t="s">
        <v>14</v>
      </c>
      <c r="E1657" s="12" t="s">
        <v>337</v>
      </c>
      <c r="F1657" s="10" t="s">
        <v>3269</v>
      </c>
      <c r="G1657" s="13">
        <v>-18.795524306969892</v>
      </c>
      <c r="H1657" s="13">
        <v>-21.469501842788908</v>
      </c>
      <c r="I1657" s="13">
        <v>-15.308770108977686</v>
      </c>
      <c r="J1657" s="13">
        <v>1.1152416356877248</v>
      </c>
      <c r="K1657" s="13">
        <v>0.43076923076923457</v>
      </c>
      <c r="L1657" s="13">
        <v>3.95</v>
      </c>
      <c r="M1657" s="14">
        <v>-19.407407407407405</v>
      </c>
      <c r="N1657" s="15">
        <v>1030.8229739999999</v>
      </c>
      <c r="O1657" s="15">
        <v>1065.922681</v>
      </c>
      <c r="P1657" s="15">
        <v>988.38379421000002</v>
      </c>
      <c r="Q1657" s="15">
        <v>827.84195322000005</v>
      </c>
      <c r="R1657" s="15">
        <v>833.48399874999996</v>
      </c>
      <c r="S1657" s="15">
        <v>837.07439136000005</v>
      </c>
      <c r="T1657" s="16">
        <v>38.823827931099267</v>
      </c>
      <c r="U1657" s="15">
        <v>0.28924</v>
      </c>
      <c r="V1657" s="15">
        <v>1.7522100000000003</v>
      </c>
      <c r="W1657" s="15">
        <v>13.592130000000001</v>
      </c>
      <c r="X1657" s="17">
        <v>0.38105999999999973</v>
      </c>
      <c r="Y1657" s="15">
        <v>13.933859999999999</v>
      </c>
      <c r="Z1657" s="15">
        <v>14.011209300000001</v>
      </c>
      <c r="AA1657" s="15">
        <v>10.823820310000002</v>
      </c>
      <c r="AB1657" s="15">
        <v>12.449966939999996</v>
      </c>
      <c r="AC1657" s="56" t="s">
        <v>2668</v>
      </c>
      <c r="AD1657" s="18">
        <v>4717.4042317798367</v>
      </c>
      <c r="AE1657" s="18">
        <v>699.63071207218309</v>
      </c>
      <c r="AF1657" s="18">
        <v>-20.367004214939076</v>
      </c>
      <c r="AG1657" s="18">
        <v>3167.1933396315553</v>
      </c>
      <c r="AH1657" s="57" t="s">
        <v>2668</v>
      </c>
      <c r="AI1657" s="15">
        <v>-39.521700000000003</v>
      </c>
      <c r="AJ1657" s="15">
        <v>-77.270160000000004</v>
      </c>
      <c r="AK1657" s="15">
        <v>-43.881989999999988</v>
      </c>
      <c r="AL1657" s="17">
        <v>-67.273070000000018</v>
      </c>
      <c r="AM1657" s="15">
        <v>-44.445329999999998</v>
      </c>
      <c r="AN1657" s="15">
        <v>-50.049438879999997</v>
      </c>
      <c r="AO1657" s="15">
        <v>-39.390921120000016</v>
      </c>
      <c r="AP1657" s="15">
        <v>-66.908148729999994</v>
      </c>
      <c r="AQ1657" s="56" t="s">
        <v>2668</v>
      </c>
      <c r="AR1657" s="21" t="s">
        <v>2673</v>
      </c>
      <c r="AS1657" s="21" t="s">
        <v>2669</v>
      </c>
      <c r="AT1657" s="21" t="s">
        <v>2669</v>
      </c>
      <c r="AU1657" s="21" t="s">
        <v>2669</v>
      </c>
      <c r="AV1657" s="58" t="s">
        <v>2666</v>
      </c>
      <c r="AW1657" s="18">
        <v>-537.41627630378287</v>
      </c>
      <c r="AX1657" s="18">
        <v>-4.1688250827535738</v>
      </c>
      <c r="AY1657" s="20">
        <v>147.24160087500002</v>
      </c>
      <c r="AZ1657" s="18">
        <v>5.6850400049007206</v>
      </c>
      <c r="BA1657" s="19">
        <v>-136.37031758467694</v>
      </c>
    </row>
    <row r="1658" spans="1:53" s="7" customFormat="1" ht="21" customHeight="1" x14ac:dyDescent="0.3">
      <c r="A1658" s="9">
        <v>273640</v>
      </c>
      <c r="B1658" s="10" t="s">
        <v>1574</v>
      </c>
      <c r="C1658" s="26" t="s">
        <v>2671</v>
      </c>
      <c r="D1658" s="11" t="s">
        <v>11</v>
      </c>
      <c r="E1658" s="12" t="s">
        <v>795</v>
      </c>
      <c r="F1658" s="10" t="s">
        <v>3678</v>
      </c>
      <c r="G1658" s="13">
        <v>-19.083155650319828</v>
      </c>
      <c r="H1658" s="13">
        <v>-10.915492957746476</v>
      </c>
      <c r="I1658" s="13">
        <v>-4.2875157629255973</v>
      </c>
      <c r="J1658" s="13">
        <v>5.1246537396121949</v>
      </c>
      <c r="K1658" s="13">
        <v>6.9014084507042162</v>
      </c>
      <c r="L1658" s="13">
        <v>2.4300000000000002</v>
      </c>
      <c r="M1658" s="14">
        <v>-9.6428571428571423</v>
      </c>
      <c r="N1658" s="15">
        <v>1028.6107999999999</v>
      </c>
      <c r="O1658" s="15">
        <v>934.30319999999995</v>
      </c>
      <c r="P1658" s="15">
        <v>869.60379999999998</v>
      </c>
      <c r="Q1658" s="15">
        <v>791.74519999999995</v>
      </c>
      <c r="R1658" s="15">
        <v>778.58600000000001</v>
      </c>
      <c r="S1658" s="15">
        <v>832.31939999999997</v>
      </c>
      <c r="T1658" s="16">
        <v>0</v>
      </c>
      <c r="U1658" s="15">
        <v>73.085080000000005</v>
      </c>
      <c r="V1658" s="15">
        <v>77.486329999999981</v>
      </c>
      <c r="W1658" s="15">
        <v>72.19753</v>
      </c>
      <c r="X1658" s="17">
        <v>86.351840000000038</v>
      </c>
      <c r="Y1658" s="15">
        <v>81.810400000000001</v>
      </c>
      <c r="Z1658" s="15">
        <v>88.741816270000001</v>
      </c>
      <c r="AA1658" s="15">
        <v>63.858508190000009</v>
      </c>
      <c r="AB1658" s="15">
        <v>56.680358259999963</v>
      </c>
      <c r="AC1658" s="56" t="s">
        <v>2668</v>
      </c>
      <c r="AD1658" s="18">
        <v>11.938578982194436</v>
      </c>
      <c r="AE1658" s="18">
        <v>14.525770248765202</v>
      </c>
      <c r="AF1658" s="18">
        <v>-11.550286844993163</v>
      </c>
      <c r="AG1658" s="18">
        <v>-34.361145911887988</v>
      </c>
      <c r="AH1658" s="57" t="s">
        <v>2668</v>
      </c>
      <c r="AI1658" s="15">
        <v>5.47295</v>
      </c>
      <c r="AJ1658" s="15">
        <v>13.197150000000001</v>
      </c>
      <c r="AK1658" s="15">
        <v>12.481739999999999</v>
      </c>
      <c r="AL1658" s="17">
        <v>12.000819999999997</v>
      </c>
      <c r="AM1658" s="15">
        <v>14.52083</v>
      </c>
      <c r="AN1658" s="15">
        <v>9.3833211900000002</v>
      </c>
      <c r="AO1658" s="15">
        <v>7.1244368099999988</v>
      </c>
      <c r="AP1658" s="15">
        <v>-13.597135489999999</v>
      </c>
      <c r="AQ1658" s="56" t="s">
        <v>2668</v>
      </c>
      <c r="AR1658" s="21">
        <v>165.31998282461927</v>
      </c>
      <c r="AS1658" s="21">
        <v>-28.898882031347682</v>
      </c>
      <c r="AT1658" s="21">
        <v>-42.921124698960242</v>
      </c>
      <c r="AU1658" s="21" t="s">
        <v>2667</v>
      </c>
      <c r="AV1658" s="58" t="s">
        <v>2668</v>
      </c>
      <c r="AW1658" s="18">
        <v>-23.989148811706908</v>
      </c>
      <c r="AX1658" s="18">
        <v>47.748138000692634</v>
      </c>
      <c r="AY1658" s="20">
        <v>564.1830053624999</v>
      </c>
      <c r="AZ1658" s="18">
        <v>1.4752649266087279</v>
      </c>
      <c r="BA1658" s="19">
        <v>3.0896805370448743</v>
      </c>
    </row>
    <row r="1659" spans="1:53" s="7" customFormat="1" ht="21" customHeight="1" x14ac:dyDescent="0.3">
      <c r="A1659" s="9">
        <v>227950</v>
      </c>
      <c r="B1659" s="10" t="s">
        <v>1733</v>
      </c>
      <c r="C1659" s="26" t="s">
        <v>2671</v>
      </c>
      <c r="D1659" s="11" t="s">
        <v>7</v>
      </c>
      <c r="E1659" s="12" t="s">
        <v>128</v>
      </c>
      <c r="F1659" s="10" t="s">
        <v>3802</v>
      </c>
      <c r="G1659" s="13">
        <v>124.91275580510677</v>
      </c>
      <c r="H1659" s="13">
        <v>10.550458715596323</v>
      </c>
      <c r="I1659" s="13">
        <v>46.951219512195138</v>
      </c>
      <c r="J1659" s="13">
        <v>-6.0428849902534054</v>
      </c>
      <c r="K1659" s="13">
        <v>16.707021791767573</v>
      </c>
      <c r="L1659" s="13">
        <v>19.600000000000001</v>
      </c>
      <c r="M1659" s="14">
        <v>43.880597014925371</v>
      </c>
      <c r="N1659" s="15">
        <v>369.7646421</v>
      </c>
      <c r="O1659" s="15">
        <v>752.27896492000002</v>
      </c>
      <c r="P1659" s="15">
        <v>565.93463415999997</v>
      </c>
      <c r="Q1659" s="15">
        <v>885.13557111</v>
      </c>
      <c r="R1659" s="15">
        <v>712.59452410999995</v>
      </c>
      <c r="S1659" s="15">
        <v>831.64784654000005</v>
      </c>
      <c r="T1659" s="16">
        <v>0</v>
      </c>
      <c r="U1659" s="15">
        <v>70.662040000000005</v>
      </c>
      <c r="V1659" s="15">
        <v>-7.8711900000000057</v>
      </c>
      <c r="W1659" s="15">
        <v>31.534680000000002</v>
      </c>
      <c r="X1659" s="17">
        <v>41.818069999999992</v>
      </c>
      <c r="Y1659" s="15">
        <v>56.8033</v>
      </c>
      <c r="Z1659" s="15">
        <v>118.07252611999999</v>
      </c>
      <c r="AA1659" s="15">
        <v>39.871232340000006</v>
      </c>
      <c r="AB1659" s="15">
        <v>72.889406409999992</v>
      </c>
      <c r="AC1659" s="56" t="s">
        <v>2668</v>
      </c>
      <c r="AD1659" s="18">
        <v>-19.612708605638907</v>
      </c>
      <c r="AE1659" s="18">
        <v>-1600.0594080437636</v>
      </c>
      <c r="AF1659" s="18">
        <v>26.436140591881706</v>
      </c>
      <c r="AG1659" s="18">
        <v>74.301220525002719</v>
      </c>
      <c r="AH1659" s="57" t="s">
        <v>2668</v>
      </c>
      <c r="AI1659" s="15">
        <v>-10.54909</v>
      </c>
      <c r="AJ1659" s="15">
        <v>-8.1982500000000016</v>
      </c>
      <c r="AK1659" s="15">
        <v>-7.3881499999999996</v>
      </c>
      <c r="AL1659" s="17">
        <v>-9.0809299999999986</v>
      </c>
      <c r="AM1659" s="15">
        <v>1.9014500000000001</v>
      </c>
      <c r="AN1659" s="15">
        <v>74.505939609999999</v>
      </c>
      <c r="AO1659" s="15">
        <v>-5.3016971899999987</v>
      </c>
      <c r="AP1659" s="15">
        <v>23.287519110000005</v>
      </c>
      <c r="AQ1659" s="56" t="s">
        <v>2668</v>
      </c>
      <c r="AR1659" s="21" t="s">
        <v>2666</v>
      </c>
      <c r="AS1659" s="21" t="s">
        <v>2666</v>
      </c>
      <c r="AT1659" s="21" t="s">
        <v>2669</v>
      </c>
      <c r="AU1659" s="21" t="s">
        <v>2666</v>
      </c>
      <c r="AV1659" s="58" t="s">
        <v>2668</v>
      </c>
      <c r="AW1659" s="18">
        <v>31.949113399289665</v>
      </c>
      <c r="AX1659" s="18">
        <v>8.8104624586873612</v>
      </c>
      <c r="AY1659" s="20">
        <v>1197.1754946999999</v>
      </c>
      <c r="AZ1659" s="18">
        <v>0.69467496638694781</v>
      </c>
      <c r="BA1659" s="19">
        <v>7.8846595129859383</v>
      </c>
    </row>
    <row r="1660" spans="1:53" s="7" customFormat="1" ht="21" customHeight="1" x14ac:dyDescent="0.3">
      <c r="A1660" s="9">
        <v>217500</v>
      </c>
      <c r="B1660" s="10" t="s">
        <v>2120</v>
      </c>
      <c r="C1660" s="26" t="s">
        <v>2671</v>
      </c>
      <c r="D1660" s="11" t="s">
        <v>7</v>
      </c>
      <c r="E1660" s="12" t="s">
        <v>128</v>
      </c>
      <c r="F1660" s="10" t="s">
        <v>3705</v>
      </c>
      <c r="G1660" s="13">
        <v>70.365535248041766</v>
      </c>
      <c r="H1660" s="13">
        <v>17.303370786516847</v>
      </c>
      <c r="I1660" s="13">
        <v>3.5714285714285587</v>
      </c>
      <c r="J1660" s="13">
        <v>-9.0592334494773556</v>
      </c>
      <c r="K1660" s="13">
        <v>2.3529411764705799</v>
      </c>
      <c r="L1660" s="13">
        <v>2.35</v>
      </c>
      <c r="M1660" s="14">
        <v>27.31707317073171</v>
      </c>
      <c r="N1660" s="15">
        <v>487.35984000000002</v>
      </c>
      <c r="O1660" s="15">
        <v>707.81700000000001</v>
      </c>
      <c r="P1660" s="15">
        <v>801.66240000000005</v>
      </c>
      <c r="Q1660" s="15">
        <v>913.00440000000003</v>
      </c>
      <c r="R1660" s="15">
        <v>811.20600000000002</v>
      </c>
      <c r="S1660" s="15">
        <v>830.29319999999996</v>
      </c>
      <c r="T1660" s="16">
        <v>0</v>
      </c>
      <c r="U1660" s="15">
        <v>44.53651</v>
      </c>
      <c r="V1660" s="15">
        <v>78.248889999999989</v>
      </c>
      <c r="W1660" s="15">
        <v>88.805899999999994</v>
      </c>
      <c r="X1660" s="17">
        <v>163.21431000000001</v>
      </c>
      <c r="Y1660" s="15">
        <v>15.138909999999999</v>
      </c>
      <c r="Z1660" s="15">
        <v>92.947498789999997</v>
      </c>
      <c r="AA1660" s="15">
        <v>30.911594469999997</v>
      </c>
      <c r="AB1660" s="15">
        <v>131.69829195000003</v>
      </c>
      <c r="AC1660" s="56" t="s">
        <v>2668</v>
      </c>
      <c r="AD1660" s="18">
        <v>-66.007866355042182</v>
      </c>
      <c r="AE1660" s="18">
        <v>18.784431050715234</v>
      </c>
      <c r="AF1660" s="18">
        <v>-65.191958563563901</v>
      </c>
      <c r="AG1660" s="18">
        <v>-19.309592430957789</v>
      </c>
      <c r="AH1660" s="57" t="s">
        <v>2668</v>
      </c>
      <c r="AI1660" s="15">
        <v>-3.27454</v>
      </c>
      <c r="AJ1660" s="15">
        <v>10.545960000000001</v>
      </c>
      <c r="AK1660" s="15">
        <v>6.8962100000000008</v>
      </c>
      <c r="AL1660" s="17">
        <v>6.2734000000000005</v>
      </c>
      <c r="AM1660" s="15">
        <v>-15.64589</v>
      </c>
      <c r="AN1660" s="15">
        <v>-3.8573922300000003</v>
      </c>
      <c r="AO1660" s="15">
        <v>-8.1127793299999986</v>
      </c>
      <c r="AP1660" s="15">
        <v>-24.109151740000001</v>
      </c>
      <c r="AQ1660" s="56" t="s">
        <v>2668</v>
      </c>
      <c r="AR1660" s="21" t="s">
        <v>2673</v>
      </c>
      <c r="AS1660" s="21" t="s">
        <v>2667</v>
      </c>
      <c r="AT1660" s="21" t="s">
        <v>2667</v>
      </c>
      <c r="AU1660" s="21" t="s">
        <v>2667</v>
      </c>
      <c r="AV1660" s="58" t="s">
        <v>2666</v>
      </c>
      <c r="AW1660" s="18">
        <v>-18.306351117410976</v>
      </c>
      <c r="AX1660" s="18">
        <v>-16.052001471398476</v>
      </c>
      <c r="AY1660" s="20">
        <v>552.14643309250005</v>
      </c>
      <c r="AZ1660" s="18">
        <v>1.5037554355818912</v>
      </c>
      <c r="BA1660" s="19">
        <v>-9.3680245311545054</v>
      </c>
    </row>
    <row r="1661" spans="1:53" s="7" customFormat="1" ht="21" customHeight="1" x14ac:dyDescent="0.3">
      <c r="A1661" s="9">
        <v>53050</v>
      </c>
      <c r="B1661" s="10" t="s">
        <v>1753</v>
      </c>
      <c r="C1661" s="26" t="s">
        <v>2671</v>
      </c>
      <c r="D1661" s="11" t="s">
        <v>29</v>
      </c>
      <c r="E1661" s="12" t="s">
        <v>202</v>
      </c>
      <c r="F1661" s="10" t="s">
        <v>583</v>
      </c>
      <c r="G1661" s="13">
        <v>2.0332717190388205</v>
      </c>
      <c r="H1661" s="13">
        <v>2.4118738404452555</v>
      </c>
      <c r="I1661" s="13">
        <v>21.85430463576159</v>
      </c>
      <c r="J1661" s="13">
        <v>-5.4794520547945202</v>
      </c>
      <c r="K1661" s="13">
        <v>-3.3274956217162921</v>
      </c>
      <c r="L1661" s="13">
        <v>2.99</v>
      </c>
      <c r="M1661" s="14">
        <v>18.201284796573859</v>
      </c>
      <c r="N1661" s="15">
        <v>811.16449884999997</v>
      </c>
      <c r="O1661" s="15">
        <v>808.16573915000004</v>
      </c>
      <c r="P1661" s="15">
        <v>679.21907205000002</v>
      </c>
      <c r="Q1661" s="15">
        <v>875.63783239999998</v>
      </c>
      <c r="R1661" s="15">
        <v>856.14589435000005</v>
      </c>
      <c r="S1661" s="15">
        <v>827.65767719999997</v>
      </c>
      <c r="T1661" s="16">
        <v>0</v>
      </c>
      <c r="U1661" s="15">
        <v>612.23851999999999</v>
      </c>
      <c r="V1661" s="15">
        <v>277.14680999999996</v>
      </c>
      <c r="W1661" s="15">
        <v>194.02785000000006</v>
      </c>
      <c r="X1661" s="17">
        <v>472.81973999999991</v>
      </c>
      <c r="Y1661" s="15">
        <v>739.68323999999996</v>
      </c>
      <c r="Z1661" s="15">
        <v>308.87281517999998</v>
      </c>
      <c r="AA1661" s="15">
        <v>194.40477170999998</v>
      </c>
      <c r="AB1661" s="15">
        <v>457.84925234000002</v>
      </c>
      <c r="AC1661" s="56" t="s">
        <v>2668</v>
      </c>
      <c r="AD1661" s="18">
        <v>20.816187782500183</v>
      </c>
      <c r="AE1661" s="18">
        <v>11.447364369808199</v>
      </c>
      <c r="AF1661" s="18">
        <v>0.19426165367493198</v>
      </c>
      <c r="AG1661" s="18">
        <v>-3.1662146043225481</v>
      </c>
      <c r="AH1661" s="57" t="s">
        <v>2668</v>
      </c>
      <c r="AI1661" s="15">
        <v>44.324640000000002</v>
      </c>
      <c r="AJ1661" s="15">
        <v>1.4034799999999947</v>
      </c>
      <c r="AK1661" s="15">
        <v>-8.2518299999999982</v>
      </c>
      <c r="AL1661" s="17">
        <v>11.60136</v>
      </c>
      <c r="AM1661" s="15">
        <v>56.182960000000001</v>
      </c>
      <c r="AN1661" s="15">
        <v>16.21282695</v>
      </c>
      <c r="AO1661" s="15">
        <v>-14.674013190000004</v>
      </c>
      <c r="AP1661" s="15">
        <v>15.712221219999996</v>
      </c>
      <c r="AQ1661" s="56" t="s">
        <v>2668</v>
      </c>
      <c r="AR1661" s="21">
        <v>26.753336293312245</v>
      </c>
      <c r="AS1661" s="21">
        <v>1055.1876015333357</v>
      </c>
      <c r="AT1661" s="21" t="s">
        <v>2673</v>
      </c>
      <c r="AU1661" s="21">
        <v>35.434304426377558</v>
      </c>
      <c r="AV1661" s="58" t="s">
        <v>2668</v>
      </c>
      <c r="AW1661" s="18">
        <v>3.4317455231601124</v>
      </c>
      <c r="AX1661" s="18">
        <v>11.27077013071964</v>
      </c>
      <c r="AY1661" s="20">
        <v>979.76921022750003</v>
      </c>
      <c r="AZ1661" s="18">
        <v>0.84474758806496875</v>
      </c>
      <c r="BA1661" s="19">
        <v>7.4950298716724113</v>
      </c>
    </row>
    <row r="1662" spans="1:53" s="7" customFormat="1" ht="21" customHeight="1" x14ac:dyDescent="0.3">
      <c r="A1662" s="9">
        <v>317870</v>
      </c>
      <c r="B1662" s="10" t="s">
        <v>1470</v>
      </c>
      <c r="C1662" s="26" t="s">
        <v>2671</v>
      </c>
      <c r="D1662" s="11" t="s">
        <v>93</v>
      </c>
      <c r="E1662" s="12" t="s">
        <v>94</v>
      </c>
      <c r="F1662" s="10" t="s">
        <v>3699</v>
      </c>
      <c r="G1662" s="13">
        <v>-42.014516865835795</v>
      </c>
      <c r="H1662" s="13">
        <v>-27.541984389655603</v>
      </c>
      <c r="I1662" s="13">
        <v>1.3956507754819159</v>
      </c>
      <c r="J1662" s="13">
        <v>8.4686774941995502</v>
      </c>
      <c r="K1662" s="13">
        <v>8.4686774941995502</v>
      </c>
      <c r="L1662" s="13">
        <v>8.7200000000000006</v>
      </c>
      <c r="M1662" s="14">
        <v>-8.7439143020662691</v>
      </c>
      <c r="N1662" s="15">
        <v>1425.7312999999999</v>
      </c>
      <c r="O1662" s="15">
        <v>1140.9602864999999</v>
      </c>
      <c r="P1662" s="15">
        <v>815.33791259999998</v>
      </c>
      <c r="Q1662" s="15">
        <v>762.17134899999996</v>
      </c>
      <c r="R1662" s="15">
        <v>762.17134899999996</v>
      </c>
      <c r="S1662" s="15">
        <v>826.71718250000004</v>
      </c>
      <c r="T1662" s="16">
        <v>3.4560971548767361</v>
      </c>
      <c r="U1662" s="15">
        <v>47.15119</v>
      </c>
      <c r="V1662" s="15">
        <v>34.264589999999998</v>
      </c>
      <c r="W1662" s="15">
        <v>29.446740000000005</v>
      </c>
      <c r="X1662" s="17">
        <v>31.378689999999992</v>
      </c>
      <c r="Y1662" s="15">
        <v>32.817659999999997</v>
      </c>
      <c r="Z1662" s="15">
        <v>28.739623160000001</v>
      </c>
      <c r="AA1662" s="15">
        <v>36.207172819999997</v>
      </c>
      <c r="AB1662" s="15">
        <v>45.023231069999994</v>
      </c>
      <c r="AC1662" s="56" t="s">
        <v>2668</v>
      </c>
      <c r="AD1662" s="18">
        <v>-30.399084307310176</v>
      </c>
      <c r="AE1662" s="18">
        <v>-16.124421275725165</v>
      </c>
      <c r="AF1662" s="18">
        <v>22.958170649790066</v>
      </c>
      <c r="AG1662" s="18">
        <v>43.483463044505697</v>
      </c>
      <c r="AH1662" s="57" t="s">
        <v>2668</v>
      </c>
      <c r="AI1662" s="15">
        <v>3.2528000000000001</v>
      </c>
      <c r="AJ1662" s="15">
        <v>-4.6955799999999996</v>
      </c>
      <c r="AK1662" s="15">
        <v>-9.1741799999999998</v>
      </c>
      <c r="AL1662" s="17">
        <v>-10.47076</v>
      </c>
      <c r="AM1662" s="15">
        <v>-12.66046</v>
      </c>
      <c r="AN1662" s="15">
        <v>-16.55593429</v>
      </c>
      <c r="AO1662" s="15">
        <v>-12.298439689999999</v>
      </c>
      <c r="AP1662" s="15">
        <v>-20.701246430000005</v>
      </c>
      <c r="AQ1662" s="56" t="s">
        <v>2668</v>
      </c>
      <c r="AR1662" s="21" t="s">
        <v>2667</v>
      </c>
      <c r="AS1662" s="21" t="s">
        <v>2673</v>
      </c>
      <c r="AT1662" s="21" t="s">
        <v>2673</v>
      </c>
      <c r="AU1662" s="21" t="s">
        <v>2673</v>
      </c>
      <c r="AV1662" s="58" t="s">
        <v>2666</v>
      </c>
      <c r="AW1662" s="18">
        <v>-45.97903335239242</v>
      </c>
      <c r="AX1662" s="18">
        <v>-13.287837759177153</v>
      </c>
      <c r="AY1662" s="20">
        <v>418.78797164250005</v>
      </c>
      <c r="AZ1662" s="18">
        <v>1.9740709821669145</v>
      </c>
      <c r="BA1662" s="19">
        <v>-14.856224300327087</v>
      </c>
    </row>
    <row r="1663" spans="1:53" s="7" customFormat="1" ht="21" customHeight="1" x14ac:dyDescent="0.3">
      <c r="A1663" s="9">
        <v>54930</v>
      </c>
      <c r="B1663" s="10" t="s">
        <v>1876</v>
      </c>
      <c r="C1663" s="26" t="s">
        <v>2671</v>
      </c>
      <c r="D1663" s="11" t="s">
        <v>41</v>
      </c>
      <c r="E1663" s="12" t="s">
        <v>830</v>
      </c>
      <c r="F1663" s="10" t="s">
        <v>1877</v>
      </c>
      <c r="G1663" s="13">
        <v>31.818181818181813</v>
      </c>
      <c r="H1663" s="13">
        <v>29.039812646370034</v>
      </c>
      <c r="I1663" s="13">
        <v>25.512528473804096</v>
      </c>
      <c r="J1663" s="13">
        <v>17.484008528784646</v>
      </c>
      <c r="K1663" s="13">
        <v>15.999999999999993</v>
      </c>
      <c r="L1663" s="13">
        <v>6.78</v>
      </c>
      <c r="M1663" s="14">
        <v>22.99107142857142</v>
      </c>
      <c r="N1663" s="15">
        <v>627</v>
      </c>
      <c r="O1663" s="15">
        <v>640.5</v>
      </c>
      <c r="P1663" s="15">
        <v>658.5</v>
      </c>
      <c r="Q1663" s="15">
        <v>703.5</v>
      </c>
      <c r="R1663" s="15">
        <v>712.5</v>
      </c>
      <c r="S1663" s="15">
        <v>826.5</v>
      </c>
      <c r="T1663" s="16">
        <v>0</v>
      </c>
      <c r="U1663" s="15">
        <v>831.14754000000005</v>
      </c>
      <c r="V1663" s="15">
        <v>791.10944000000006</v>
      </c>
      <c r="W1663" s="15">
        <v>807.96128999999974</v>
      </c>
      <c r="X1663" s="17">
        <v>965.56326000000035</v>
      </c>
      <c r="Y1663" s="15">
        <v>886.31266000000005</v>
      </c>
      <c r="Z1663" s="15">
        <v>882.31514206999987</v>
      </c>
      <c r="AA1663" s="15">
        <v>973.1695292500001</v>
      </c>
      <c r="AB1663" s="15">
        <v>1113.2265272899999</v>
      </c>
      <c r="AC1663" s="56" t="s">
        <v>2668</v>
      </c>
      <c r="AD1663" s="18">
        <v>6.6372235187028394</v>
      </c>
      <c r="AE1663" s="18">
        <v>11.528835007960447</v>
      </c>
      <c r="AF1663" s="18">
        <v>20.447543873048723</v>
      </c>
      <c r="AG1663" s="18">
        <v>15.292966645188999</v>
      </c>
      <c r="AH1663" s="57" t="s">
        <v>2668</v>
      </c>
      <c r="AI1663" s="15">
        <v>9.6015599999999992</v>
      </c>
      <c r="AJ1663" s="15">
        <v>21.86871</v>
      </c>
      <c r="AK1663" s="15">
        <v>-24.131</v>
      </c>
      <c r="AL1663" s="17">
        <v>52.881439999999998</v>
      </c>
      <c r="AM1663" s="15">
        <v>16.15089</v>
      </c>
      <c r="AN1663" s="15">
        <v>17.497853070000001</v>
      </c>
      <c r="AO1663" s="15">
        <v>13.82799936</v>
      </c>
      <c r="AP1663" s="15">
        <v>44.960912379999996</v>
      </c>
      <c r="AQ1663" s="56" t="s">
        <v>2668</v>
      </c>
      <c r="AR1663" s="21">
        <v>68.211103195730715</v>
      </c>
      <c r="AS1663" s="21">
        <v>-19.986807315109111</v>
      </c>
      <c r="AT1663" s="21" t="s">
        <v>2666</v>
      </c>
      <c r="AU1663" s="21">
        <v>-14.977897008856045</v>
      </c>
      <c r="AV1663" s="58" t="s">
        <v>2668</v>
      </c>
      <c r="AW1663" s="18">
        <v>4.0387927594082118</v>
      </c>
      <c r="AX1663" s="18">
        <v>8.941161496349304</v>
      </c>
      <c r="AY1663" s="20">
        <v>1506.7481000299999</v>
      </c>
      <c r="AZ1663" s="18">
        <v>0.54853229944908777</v>
      </c>
      <c r="BA1663" s="19">
        <v>6.1349109919673719</v>
      </c>
    </row>
    <row r="1664" spans="1:53" s="7" customFormat="1" ht="21" customHeight="1" x14ac:dyDescent="0.3">
      <c r="A1664" s="9">
        <v>222040</v>
      </c>
      <c r="B1664" s="10" t="s">
        <v>1787</v>
      </c>
      <c r="C1664" s="26" t="s">
        <v>2671</v>
      </c>
      <c r="D1664" s="11" t="s">
        <v>68</v>
      </c>
      <c r="E1664" s="12" t="s">
        <v>496</v>
      </c>
      <c r="F1664" s="10" t="s">
        <v>3355</v>
      </c>
      <c r="G1664" s="13">
        <v>12.04481792717087</v>
      </c>
      <c r="H1664" s="13">
        <v>10.192837465564741</v>
      </c>
      <c r="I1664" s="13">
        <v>18.168389955686859</v>
      </c>
      <c r="J1664" s="13">
        <v>18.87072808320951</v>
      </c>
      <c r="K1664" s="13">
        <v>1.7811704834605591</v>
      </c>
      <c r="L1664" s="13">
        <v>0.88</v>
      </c>
      <c r="M1664" s="14">
        <v>12.994350282485879</v>
      </c>
      <c r="N1664" s="15">
        <v>736.41959999999995</v>
      </c>
      <c r="O1664" s="15">
        <v>748.79639999999995</v>
      </c>
      <c r="P1664" s="15">
        <v>698.25779999999997</v>
      </c>
      <c r="Q1664" s="15">
        <v>694.13220000000001</v>
      </c>
      <c r="R1664" s="15">
        <v>810.68039999999996</v>
      </c>
      <c r="S1664" s="15">
        <v>825.12</v>
      </c>
      <c r="T1664" s="16">
        <v>0</v>
      </c>
      <c r="U1664" s="15">
        <v>709.92494999999997</v>
      </c>
      <c r="V1664" s="15">
        <v>809.37814000000014</v>
      </c>
      <c r="W1664" s="15">
        <v>858.05284000000006</v>
      </c>
      <c r="X1664" s="17">
        <v>802.49716999999964</v>
      </c>
      <c r="Y1664" s="15">
        <v>721.76612999999998</v>
      </c>
      <c r="Z1664" s="15">
        <v>756.51920468000003</v>
      </c>
      <c r="AA1664" s="15">
        <v>656.69325925999988</v>
      </c>
      <c r="AB1664" s="15">
        <v>739.81210177000003</v>
      </c>
      <c r="AC1664" s="56" t="s">
        <v>2668</v>
      </c>
      <c r="AD1664" s="18">
        <v>1.6679481401520091</v>
      </c>
      <c r="AE1664" s="18">
        <v>-6.5308083709797344</v>
      </c>
      <c r="AF1664" s="18">
        <v>-23.467037384317745</v>
      </c>
      <c r="AG1664" s="18">
        <v>-7.8112510016701497</v>
      </c>
      <c r="AH1664" s="57" t="s">
        <v>2668</v>
      </c>
      <c r="AI1664" s="15">
        <v>5.8372200000000003</v>
      </c>
      <c r="AJ1664" s="15">
        <v>33.272449999999999</v>
      </c>
      <c r="AK1664" s="15">
        <v>25.777570000000004</v>
      </c>
      <c r="AL1664" s="17">
        <v>34.158059999999992</v>
      </c>
      <c r="AM1664" s="15">
        <v>8.7060300000000002</v>
      </c>
      <c r="AN1664" s="15">
        <v>25.204360730000005</v>
      </c>
      <c r="AO1664" s="15">
        <v>-11.622651310000002</v>
      </c>
      <c r="AP1664" s="15">
        <v>17.739390399999998</v>
      </c>
      <c r="AQ1664" s="56" t="s">
        <v>2668</v>
      </c>
      <c r="AR1664" s="21">
        <v>49.146854153175653</v>
      </c>
      <c r="AS1664" s="21">
        <v>-24.248557800823189</v>
      </c>
      <c r="AT1664" s="21" t="s">
        <v>2667</v>
      </c>
      <c r="AU1664" s="21">
        <v>-48.066750863485794</v>
      </c>
      <c r="AV1664" s="58" t="s">
        <v>2668</v>
      </c>
      <c r="AW1664" s="18">
        <v>2.3978237660020043</v>
      </c>
      <c r="AX1664" s="18">
        <v>20.614018634624152</v>
      </c>
      <c r="AY1664" s="20">
        <v>533.90130719249998</v>
      </c>
      <c r="AZ1664" s="18">
        <v>1.5454541670610671</v>
      </c>
      <c r="BA1664" s="19">
        <v>7.4971027942376018</v>
      </c>
    </row>
    <row r="1665" spans="1:53" s="7" customFormat="1" ht="21" customHeight="1" x14ac:dyDescent="0.3">
      <c r="A1665" s="9">
        <v>12690</v>
      </c>
      <c r="B1665" s="10" t="s">
        <v>1697</v>
      </c>
      <c r="C1665" s="26" t="s">
        <v>2665</v>
      </c>
      <c r="D1665" s="11" t="s">
        <v>192</v>
      </c>
      <c r="E1665" s="12" t="s">
        <v>541</v>
      </c>
      <c r="F1665" s="10" t="s">
        <v>1698</v>
      </c>
      <c r="G1665" s="13">
        <v>-24.707846410684464</v>
      </c>
      <c r="H1665" s="13">
        <v>-3.6324786324786307</v>
      </c>
      <c r="I1665" s="13">
        <v>11.358024691358025</v>
      </c>
      <c r="J1665" s="13">
        <v>7.8947368421052655</v>
      </c>
      <c r="K1665" s="13">
        <v>0.22222222222223476</v>
      </c>
      <c r="L1665" s="13">
        <v>1.58</v>
      </c>
      <c r="M1665" s="14">
        <v>3.9170506912442393</v>
      </c>
      <c r="N1665" s="15">
        <v>1095.3090872499999</v>
      </c>
      <c r="O1665" s="15">
        <v>855.76736700000004</v>
      </c>
      <c r="P1665" s="15">
        <v>740.56791375</v>
      </c>
      <c r="Q1665" s="15">
        <v>764.33922949999999</v>
      </c>
      <c r="R1665" s="15">
        <v>822.85323749999998</v>
      </c>
      <c r="S1665" s="15">
        <v>824.68180025000004</v>
      </c>
      <c r="T1665" s="16">
        <v>0</v>
      </c>
      <c r="U1665" s="15">
        <v>324.99196000000001</v>
      </c>
      <c r="V1665" s="15">
        <v>319.33386999999999</v>
      </c>
      <c r="W1665" s="15">
        <v>308.27722000000006</v>
      </c>
      <c r="X1665" s="17">
        <v>310.77288999999985</v>
      </c>
      <c r="Y1665" s="15">
        <v>316.58542999999997</v>
      </c>
      <c r="Z1665" s="15">
        <v>298.22247217000006</v>
      </c>
      <c r="AA1665" s="15">
        <v>309.79794388999994</v>
      </c>
      <c r="AB1665" s="15">
        <v>315.60630728000001</v>
      </c>
      <c r="AC1665" s="56" t="s">
        <v>2668</v>
      </c>
      <c r="AD1665" s="18">
        <v>-2.5866886060812222</v>
      </c>
      <c r="AE1665" s="18">
        <v>-6.611073804980327</v>
      </c>
      <c r="AF1665" s="18">
        <v>0.49329752292430751</v>
      </c>
      <c r="AG1665" s="18">
        <v>1.5552892274484309</v>
      </c>
      <c r="AH1665" s="57" t="s">
        <v>2668</v>
      </c>
      <c r="AI1665" s="15">
        <v>13.33325</v>
      </c>
      <c r="AJ1665" s="15">
        <v>12.512070000000001</v>
      </c>
      <c r="AK1665" s="15">
        <v>0.39141000000000048</v>
      </c>
      <c r="AL1665" s="17">
        <v>-16.404730000000001</v>
      </c>
      <c r="AM1665" s="15">
        <v>-3.82009</v>
      </c>
      <c r="AN1665" s="15">
        <v>4.3539428400000002</v>
      </c>
      <c r="AO1665" s="15">
        <v>0.11633176000000001</v>
      </c>
      <c r="AP1665" s="15">
        <v>2.5215609399999996</v>
      </c>
      <c r="AQ1665" s="56" t="s">
        <v>2668</v>
      </c>
      <c r="AR1665" s="21" t="s">
        <v>2667</v>
      </c>
      <c r="AS1665" s="21">
        <v>-65.202058172628512</v>
      </c>
      <c r="AT1665" s="21">
        <v>-70.278797169208801</v>
      </c>
      <c r="AU1665" s="21" t="s">
        <v>2666</v>
      </c>
      <c r="AV1665" s="58" t="s">
        <v>2666</v>
      </c>
      <c r="AW1665" s="18">
        <v>0.79895771467042265</v>
      </c>
      <c r="AX1665" s="18">
        <v>260.00881528787465</v>
      </c>
      <c r="AY1665" s="20">
        <v>825.16520467249995</v>
      </c>
      <c r="AZ1665" s="18">
        <v>0.99941417255628007</v>
      </c>
      <c r="BA1665" s="19">
        <v>0.38437703408238527</v>
      </c>
    </row>
    <row r="1666" spans="1:53" s="7" customFormat="1" ht="21" customHeight="1" x14ac:dyDescent="0.3">
      <c r="A1666" s="9">
        <v>4720</v>
      </c>
      <c r="B1666" s="10" t="s">
        <v>1740</v>
      </c>
      <c r="C1666" s="26" t="s">
        <v>2665</v>
      </c>
      <c r="D1666" s="11" t="s">
        <v>14</v>
      </c>
      <c r="E1666" s="12" t="s">
        <v>120</v>
      </c>
      <c r="F1666" s="10" t="s">
        <v>3133</v>
      </c>
      <c r="G1666" s="13">
        <v>13.374202373299315</v>
      </c>
      <c r="H1666" s="13">
        <v>4.4475870389959704</v>
      </c>
      <c r="I1666" s="13">
        <v>-11.229314420803782</v>
      </c>
      <c r="J1666" s="13">
        <v>-1.5727391874180818</v>
      </c>
      <c r="K1666" s="13">
        <v>2.7359781121751192</v>
      </c>
      <c r="L1666" s="13">
        <v>2.88</v>
      </c>
      <c r="M1666" s="14">
        <v>-14.65909090909091</v>
      </c>
      <c r="N1666" s="15">
        <v>727.1420948</v>
      </c>
      <c r="O1666" s="15">
        <v>789.28731000000005</v>
      </c>
      <c r="P1666" s="15">
        <v>928.67543460000002</v>
      </c>
      <c r="Q1666" s="15">
        <v>837.56425130000002</v>
      </c>
      <c r="R1666" s="15">
        <v>802.43704809999997</v>
      </c>
      <c r="S1666" s="15">
        <v>824.39155010000002</v>
      </c>
      <c r="T1666" s="16">
        <v>16.825530110195231</v>
      </c>
      <c r="U1666" s="15">
        <v>425.05664999999999</v>
      </c>
      <c r="V1666" s="15">
        <v>429.01165000000003</v>
      </c>
      <c r="W1666" s="15">
        <v>416.52838000000008</v>
      </c>
      <c r="X1666" s="17">
        <v>442.26941999999985</v>
      </c>
      <c r="Y1666" s="15">
        <v>428.77260999999999</v>
      </c>
      <c r="Z1666" s="15">
        <v>458.74233561000005</v>
      </c>
      <c r="AA1666" s="15">
        <v>415.05315717999997</v>
      </c>
      <c r="AB1666" s="15">
        <v>428.15698019000001</v>
      </c>
      <c r="AC1666" s="56" t="s">
        <v>2668</v>
      </c>
      <c r="AD1666" s="18">
        <v>0.87422700009516241</v>
      </c>
      <c r="AE1666" s="18">
        <v>6.9300415524846448</v>
      </c>
      <c r="AF1666" s="18">
        <v>-0.35417102191214189</v>
      </c>
      <c r="AG1666" s="18">
        <v>-3.1909146714235503</v>
      </c>
      <c r="AH1666" s="57" t="s">
        <v>2668</v>
      </c>
      <c r="AI1666" s="15">
        <v>30.116700000000002</v>
      </c>
      <c r="AJ1666" s="15">
        <v>27.186129999999999</v>
      </c>
      <c r="AK1666" s="15">
        <v>30.586539999999999</v>
      </c>
      <c r="AL1666" s="17">
        <v>18.543310000000005</v>
      </c>
      <c r="AM1666" s="15">
        <v>20.43544</v>
      </c>
      <c r="AN1666" s="15">
        <v>33.222297910000002</v>
      </c>
      <c r="AO1666" s="15">
        <v>13.735750700000004</v>
      </c>
      <c r="AP1666" s="15">
        <v>-7.5269608900000051</v>
      </c>
      <c r="AQ1666" s="56" t="s">
        <v>2668</v>
      </c>
      <c r="AR1666" s="21">
        <v>-32.145819429087517</v>
      </c>
      <c r="AS1666" s="21">
        <v>22.203115743211722</v>
      </c>
      <c r="AT1666" s="21">
        <v>-55.09217224308469</v>
      </c>
      <c r="AU1666" s="21" t="s">
        <v>2667</v>
      </c>
      <c r="AV1666" s="58" t="s">
        <v>2668</v>
      </c>
      <c r="AW1666" s="18">
        <v>-1.7579909328255778</v>
      </c>
      <c r="AX1666" s="18">
        <v>13.770492151402831</v>
      </c>
      <c r="AY1666" s="20">
        <v>2220.2540102374996</v>
      </c>
      <c r="AZ1666" s="18">
        <v>0.37130506072672975</v>
      </c>
      <c r="BA1666" s="19">
        <v>2.6963819204450443</v>
      </c>
    </row>
    <row r="1667" spans="1:53" s="7" customFormat="1" ht="21" customHeight="1" x14ac:dyDescent="0.3">
      <c r="A1667" s="9">
        <v>111710</v>
      </c>
      <c r="B1667" s="10" t="s">
        <v>1607</v>
      </c>
      <c r="C1667" s="26" t="s">
        <v>2671</v>
      </c>
      <c r="D1667" s="11" t="s">
        <v>192</v>
      </c>
      <c r="E1667" s="12" t="s">
        <v>346</v>
      </c>
      <c r="F1667" s="10" t="s">
        <v>2807</v>
      </c>
      <c r="G1667" s="13">
        <v>-22.373540856031127</v>
      </c>
      <c r="H1667" s="13">
        <v>-15.733896515311518</v>
      </c>
      <c r="I1667" s="13">
        <v>-5.5621301775147902</v>
      </c>
      <c r="J1667" s="13">
        <v>2.1766965428937191</v>
      </c>
      <c r="K1667" s="13">
        <v>0.12547051442910462</v>
      </c>
      <c r="L1667" s="13">
        <v>1.01</v>
      </c>
      <c r="M1667" s="14">
        <v>-9.8305084745762716</v>
      </c>
      <c r="N1667" s="15">
        <v>1058.2231999999999</v>
      </c>
      <c r="O1667" s="15">
        <v>974.84180000000003</v>
      </c>
      <c r="P1667" s="15">
        <v>869.84299999999996</v>
      </c>
      <c r="Q1667" s="15">
        <v>803.96140000000003</v>
      </c>
      <c r="R1667" s="15">
        <v>820.43179999999995</v>
      </c>
      <c r="S1667" s="15">
        <v>821.46119999999996</v>
      </c>
      <c r="T1667" s="16">
        <v>0</v>
      </c>
      <c r="U1667" s="15">
        <v>30.568460000000002</v>
      </c>
      <c r="V1667" s="15">
        <v>74.678939999999997</v>
      </c>
      <c r="W1667" s="15">
        <v>41.37872999999999</v>
      </c>
      <c r="X1667" s="17">
        <v>60.404860000000014</v>
      </c>
      <c r="Y1667" s="15">
        <v>21.763539999999999</v>
      </c>
      <c r="Z1667" s="15">
        <v>62.570946369999994</v>
      </c>
      <c r="AA1667" s="15">
        <v>27.864172720000013</v>
      </c>
      <c r="AB1667" s="15">
        <v>55.511445499999979</v>
      </c>
      <c r="AC1667" s="56" t="s">
        <v>2668</v>
      </c>
      <c r="AD1667" s="18">
        <v>-28.803937129969913</v>
      </c>
      <c r="AE1667" s="18">
        <v>-16.213397820054766</v>
      </c>
      <c r="AF1667" s="18">
        <v>-32.660638158783463</v>
      </c>
      <c r="AG1667" s="18">
        <v>-8.1010277980944512</v>
      </c>
      <c r="AH1667" s="57" t="s">
        <v>2668</v>
      </c>
      <c r="AI1667" s="15">
        <v>4.3025200000000003</v>
      </c>
      <c r="AJ1667" s="15">
        <v>32.031709999999997</v>
      </c>
      <c r="AK1667" s="15">
        <v>13.281890000000004</v>
      </c>
      <c r="AL1667" s="17">
        <v>30.492229999999999</v>
      </c>
      <c r="AM1667" s="15">
        <v>-3.1520199999999998</v>
      </c>
      <c r="AN1667" s="15">
        <v>21.011823620000001</v>
      </c>
      <c r="AO1667" s="15">
        <v>0.25977280999999763</v>
      </c>
      <c r="AP1667" s="15">
        <v>22.81963206</v>
      </c>
      <c r="AQ1667" s="56" t="s">
        <v>2668</v>
      </c>
      <c r="AR1667" s="21" t="s">
        <v>2667</v>
      </c>
      <c r="AS1667" s="21">
        <v>-34.403053661512281</v>
      </c>
      <c r="AT1667" s="21">
        <v>-98.044157796819604</v>
      </c>
      <c r="AU1667" s="21">
        <v>-25.162469061790492</v>
      </c>
      <c r="AV1667" s="58" t="s">
        <v>2666</v>
      </c>
      <c r="AW1667" s="18">
        <v>41.107976660416831</v>
      </c>
      <c r="AX1667" s="18">
        <v>20.065390375113235</v>
      </c>
      <c r="AY1667" s="20">
        <v>1854.591255995</v>
      </c>
      <c r="AZ1667" s="18">
        <v>0.44293382563117972</v>
      </c>
      <c r="BA1667" s="19">
        <v>2.2074518230183209</v>
      </c>
    </row>
    <row r="1668" spans="1:53" s="7" customFormat="1" ht="21" customHeight="1" x14ac:dyDescent="0.3">
      <c r="A1668" s="9">
        <v>208140</v>
      </c>
      <c r="B1668" s="10" t="s">
        <v>1713</v>
      </c>
      <c r="C1668" s="26" t="s">
        <v>2671</v>
      </c>
      <c r="D1668" s="11" t="s">
        <v>68</v>
      </c>
      <c r="E1668" s="12" t="s">
        <v>812</v>
      </c>
      <c r="F1668" s="10" t="s">
        <v>2744</v>
      </c>
      <c r="G1668" s="13">
        <v>-5.9925093632958841</v>
      </c>
      <c r="H1668" s="13">
        <v>-5.6390977443609103</v>
      </c>
      <c r="I1668" s="13">
        <v>-1.5686274509803977</v>
      </c>
      <c r="J1668" s="13">
        <v>-0.7905138339920903</v>
      </c>
      <c r="K1668" s="13">
        <v>2.0325203252032464</v>
      </c>
      <c r="L1668" s="13">
        <v>1.01</v>
      </c>
      <c r="M1668" s="14">
        <v>-4.0152963671128195</v>
      </c>
      <c r="N1668" s="15">
        <v>872.66936820000001</v>
      </c>
      <c r="O1668" s="15">
        <v>869.40094360000001</v>
      </c>
      <c r="P1668" s="15">
        <v>833.44827299999997</v>
      </c>
      <c r="Q1668" s="15">
        <v>826.91142379999997</v>
      </c>
      <c r="R1668" s="15">
        <v>804.03245159999994</v>
      </c>
      <c r="S1668" s="15">
        <v>820.37457459999996</v>
      </c>
      <c r="T1668" s="16">
        <v>0</v>
      </c>
      <c r="U1668" s="15">
        <v>430.31632999999999</v>
      </c>
      <c r="V1668" s="15">
        <v>513.22931000000005</v>
      </c>
      <c r="W1668" s="15">
        <v>471.15183999999999</v>
      </c>
      <c r="X1668" s="17">
        <v>404.86987999999997</v>
      </c>
      <c r="Y1668" s="15">
        <v>378.83256999999998</v>
      </c>
      <c r="Z1668" s="15">
        <v>460.11137347000005</v>
      </c>
      <c r="AA1668" s="15">
        <v>427.11999988999992</v>
      </c>
      <c r="AB1668" s="15">
        <v>342.69989757999997</v>
      </c>
      <c r="AC1668" s="56" t="s">
        <v>2668</v>
      </c>
      <c r="AD1668" s="18">
        <v>-11.964165989238662</v>
      </c>
      <c r="AE1668" s="18">
        <v>-10.349747275735288</v>
      </c>
      <c r="AF1668" s="18">
        <v>-9.3455732041713091</v>
      </c>
      <c r="AG1668" s="18">
        <v>-15.355546433832023</v>
      </c>
      <c r="AH1668" s="57" t="s">
        <v>2668</v>
      </c>
      <c r="AI1668" s="15">
        <v>33.79992</v>
      </c>
      <c r="AJ1668" s="15">
        <v>57.766480000000001</v>
      </c>
      <c r="AK1668" s="15">
        <v>33.343009999999992</v>
      </c>
      <c r="AL1668" s="17">
        <v>22.052530000000004</v>
      </c>
      <c r="AM1668" s="15">
        <v>10.77685</v>
      </c>
      <c r="AN1668" s="15">
        <v>29.540070959999998</v>
      </c>
      <c r="AO1668" s="15">
        <v>22.98450089</v>
      </c>
      <c r="AP1668" s="15">
        <v>4.2168321200000065</v>
      </c>
      <c r="AQ1668" s="56" t="s">
        <v>2668</v>
      </c>
      <c r="AR1668" s="21">
        <v>-68.11575293669334</v>
      </c>
      <c r="AS1668" s="21">
        <v>-48.862954848555773</v>
      </c>
      <c r="AT1668" s="21">
        <v>-31.066508722517838</v>
      </c>
      <c r="AU1668" s="21">
        <v>-80.878238823391214</v>
      </c>
      <c r="AV1668" s="58" t="s">
        <v>2668</v>
      </c>
      <c r="AW1668" s="18">
        <v>1.2304737030204767</v>
      </c>
      <c r="AX1668" s="18">
        <v>12.150411575579431</v>
      </c>
      <c r="AY1668" s="20">
        <v>1299.670210085</v>
      </c>
      <c r="AZ1668" s="18">
        <v>0.63121749520314574</v>
      </c>
      <c r="BA1668" s="19">
        <v>5.1950297426286491</v>
      </c>
    </row>
    <row r="1669" spans="1:53" s="7" customFormat="1" ht="21" customHeight="1" x14ac:dyDescent="0.3">
      <c r="A1669" s="9">
        <v>458350</v>
      </c>
      <c r="B1669" s="10" t="s">
        <v>4031</v>
      </c>
      <c r="C1669" s="26" t="s">
        <v>2671</v>
      </c>
      <c r="D1669" s="11" t="s">
        <v>151</v>
      </c>
      <c r="E1669" s="12" t="s">
        <v>151</v>
      </c>
      <c r="F1669" s="10" t="s">
        <v>4032</v>
      </c>
      <c r="G1669" s="13" t="s">
        <v>2668</v>
      </c>
      <c r="H1669" s="13" t="s">
        <v>2668</v>
      </c>
      <c r="I1669" s="13" t="s">
        <v>2668</v>
      </c>
      <c r="J1669" s="13">
        <v>-44.926686217008793</v>
      </c>
      <c r="K1669" s="13">
        <v>3.6423841059602724</v>
      </c>
      <c r="L1669" s="13">
        <v>-7.94</v>
      </c>
      <c r="M1669" s="14" t="s">
        <v>2668</v>
      </c>
      <c r="N1669" s="15" t="s">
        <v>2668</v>
      </c>
      <c r="O1669" s="15" t="s">
        <v>2668</v>
      </c>
      <c r="P1669" s="15" t="s">
        <v>2668</v>
      </c>
      <c r="Q1669" s="15">
        <v>1480.4856</v>
      </c>
      <c r="R1669" s="15">
        <v>786.69791999999995</v>
      </c>
      <c r="S1669" s="15">
        <v>815.35248000000001</v>
      </c>
      <c r="T1669" s="16" t="s">
        <v>2668</v>
      </c>
      <c r="U1669" s="15" t="s">
        <v>2668</v>
      </c>
      <c r="V1669" s="15" t="s">
        <v>2668</v>
      </c>
      <c r="W1669" s="15" t="s">
        <v>2668</v>
      </c>
      <c r="X1669" s="17" t="s">
        <v>2668</v>
      </c>
      <c r="Y1669" s="15" t="s">
        <v>2668</v>
      </c>
      <c r="Z1669" s="15" t="s">
        <v>2668</v>
      </c>
      <c r="AA1669" s="15" t="s">
        <v>2668</v>
      </c>
      <c r="AB1669" s="15">
        <v>90.438022810000007</v>
      </c>
      <c r="AC1669" s="56" t="s">
        <v>2668</v>
      </c>
      <c r="AD1669" s="18" t="s">
        <v>2668</v>
      </c>
      <c r="AE1669" s="18" t="s">
        <v>2668</v>
      </c>
      <c r="AF1669" s="18" t="s">
        <v>2668</v>
      </c>
      <c r="AG1669" s="18" t="s">
        <v>2668</v>
      </c>
      <c r="AH1669" s="57" t="s">
        <v>2668</v>
      </c>
      <c r="AI1669" s="15" t="s">
        <v>2668</v>
      </c>
      <c r="AJ1669" s="15" t="s">
        <v>2668</v>
      </c>
      <c r="AK1669" s="15" t="s">
        <v>2668</v>
      </c>
      <c r="AL1669" s="17" t="s">
        <v>2668</v>
      </c>
      <c r="AM1669" s="15" t="s">
        <v>2668</v>
      </c>
      <c r="AN1669" s="15" t="s">
        <v>2668</v>
      </c>
      <c r="AO1669" s="15" t="s">
        <v>2668</v>
      </c>
      <c r="AP1669" s="15">
        <v>6.3437113299999979</v>
      </c>
      <c r="AQ1669" s="56" t="s">
        <v>2668</v>
      </c>
      <c r="AR1669" s="21" t="s">
        <v>2668</v>
      </c>
      <c r="AS1669" s="21" t="s">
        <v>2668</v>
      </c>
      <c r="AT1669" s="21" t="s">
        <v>2668</v>
      </c>
      <c r="AU1669" s="21" t="s">
        <v>2668</v>
      </c>
      <c r="AV1669" s="58" t="s">
        <v>2668</v>
      </c>
      <c r="AW1669" s="18">
        <v>7.0144294765570159</v>
      </c>
      <c r="AX1669" s="18" t="s">
        <v>2668</v>
      </c>
      <c r="AY1669" s="20" t="s">
        <v>2668</v>
      </c>
      <c r="AZ1669" s="18" t="s">
        <v>2668</v>
      </c>
      <c r="BA1669" s="19" t="s">
        <v>2668</v>
      </c>
    </row>
    <row r="1670" spans="1:53" s="7" customFormat="1" ht="21" customHeight="1" x14ac:dyDescent="0.3">
      <c r="A1670" s="9">
        <v>11320</v>
      </c>
      <c r="B1670" s="10" t="s">
        <v>1849</v>
      </c>
      <c r="C1670" s="26" t="s">
        <v>2671</v>
      </c>
      <c r="D1670" s="11" t="s">
        <v>16</v>
      </c>
      <c r="E1670" s="12" t="s">
        <v>281</v>
      </c>
      <c r="F1670" s="10" t="s">
        <v>2978</v>
      </c>
      <c r="G1670" s="13">
        <v>18.539325842696641</v>
      </c>
      <c r="H1670" s="13">
        <v>9.0439276485788191</v>
      </c>
      <c r="I1670" s="13">
        <v>-0.35419126328216644</v>
      </c>
      <c r="J1670" s="13">
        <v>8.2051282051281973</v>
      </c>
      <c r="K1670" s="13">
        <v>10.6159895150721</v>
      </c>
      <c r="L1670" s="13">
        <v>8.07</v>
      </c>
      <c r="M1670" s="14">
        <v>-1.9744483159117254</v>
      </c>
      <c r="N1670" s="15">
        <v>687.81674199999998</v>
      </c>
      <c r="O1670" s="15">
        <v>747.71089649999999</v>
      </c>
      <c r="P1670" s="15">
        <v>818.23143325000001</v>
      </c>
      <c r="Q1670" s="15">
        <v>753.50710500000002</v>
      </c>
      <c r="R1670" s="15">
        <v>737.08451424999998</v>
      </c>
      <c r="S1670" s="15">
        <v>815.33332900000005</v>
      </c>
      <c r="T1670" s="16">
        <v>0</v>
      </c>
      <c r="U1670" s="15">
        <v>879.06233999999995</v>
      </c>
      <c r="V1670" s="15">
        <v>922.9339500000001</v>
      </c>
      <c r="W1670" s="15">
        <v>954.94083000000001</v>
      </c>
      <c r="X1670" s="17">
        <v>991.05967999999984</v>
      </c>
      <c r="Y1670" s="15">
        <v>1024.30261</v>
      </c>
      <c r="Z1670" s="15">
        <v>1077.9111310999999</v>
      </c>
      <c r="AA1670" s="15">
        <v>1097.1580268500002</v>
      </c>
      <c r="AB1670" s="15">
        <v>1102.4612956699998</v>
      </c>
      <c r="AC1670" s="56" t="s">
        <v>2668</v>
      </c>
      <c r="AD1670" s="18">
        <v>16.522180895612017</v>
      </c>
      <c r="AE1670" s="18">
        <v>16.791795458385717</v>
      </c>
      <c r="AF1670" s="18">
        <v>14.892775801616963</v>
      </c>
      <c r="AG1670" s="18">
        <v>11.240656634320946</v>
      </c>
      <c r="AH1670" s="57" t="s">
        <v>2668</v>
      </c>
      <c r="AI1670" s="15">
        <v>30.454339999999998</v>
      </c>
      <c r="AJ1670" s="15">
        <v>42.257919999999999</v>
      </c>
      <c r="AK1670" s="15">
        <v>25.547489999999996</v>
      </c>
      <c r="AL1670" s="17">
        <v>-14.76845999999999</v>
      </c>
      <c r="AM1670" s="15">
        <v>32.81785</v>
      </c>
      <c r="AN1670" s="15">
        <v>54.586366469999994</v>
      </c>
      <c r="AO1670" s="15">
        <v>45.48556683000001</v>
      </c>
      <c r="AP1670" s="15">
        <v>11.348812109999983</v>
      </c>
      <c r="AQ1670" s="56" t="s">
        <v>2668</v>
      </c>
      <c r="AR1670" s="21">
        <v>7.7608314611316453</v>
      </c>
      <c r="AS1670" s="21">
        <v>29.174286074657708</v>
      </c>
      <c r="AT1670" s="21">
        <v>78.043192618922717</v>
      </c>
      <c r="AU1670" s="21" t="s">
        <v>2666</v>
      </c>
      <c r="AV1670" s="58" t="s">
        <v>2668</v>
      </c>
      <c r="AW1670" s="18">
        <v>1.029406851249409</v>
      </c>
      <c r="AX1670" s="18">
        <v>5.6526710252717383</v>
      </c>
      <c r="AY1670" s="20">
        <v>1311.1211219975</v>
      </c>
      <c r="AZ1670" s="18">
        <v>0.62185965531379384</v>
      </c>
      <c r="BA1670" s="19">
        <v>11.001164803923814</v>
      </c>
    </row>
    <row r="1671" spans="1:53" s="7" customFormat="1" ht="21" customHeight="1" x14ac:dyDescent="0.3">
      <c r="A1671" s="9">
        <v>10040</v>
      </c>
      <c r="B1671" s="10" t="s">
        <v>1692</v>
      </c>
      <c r="C1671" s="26" t="s">
        <v>2665</v>
      </c>
      <c r="D1671" s="11" t="s">
        <v>75</v>
      </c>
      <c r="E1671" s="12" t="s">
        <v>771</v>
      </c>
      <c r="F1671" s="10" t="s">
        <v>1217</v>
      </c>
      <c r="G1671" s="13">
        <v>-10.383747178329561</v>
      </c>
      <c r="H1671" s="13">
        <v>-8.9449541284403633</v>
      </c>
      <c r="I1671" s="13">
        <v>-3.6407766990291246</v>
      </c>
      <c r="J1671" s="13">
        <v>-2.933985330073352</v>
      </c>
      <c r="K1671" s="13">
        <v>5.6975505857294939</v>
      </c>
      <c r="L1671" s="13">
        <v>-0.75</v>
      </c>
      <c r="M1671" s="14">
        <v>-5.0239234449760755</v>
      </c>
      <c r="N1671" s="15">
        <v>909.63542329999996</v>
      </c>
      <c r="O1671" s="15">
        <v>895.26195159999997</v>
      </c>
      <c r="P1671" s="15">
        <v>845.98147719999997</v>
      </c>
      <c r="Q1671" s="15">
        <v>839.82141790000003</v>
      </c>
      <c r="R1671" s="15">
        <v>771.23942436000004</v>
      </c>
      <c r="S1671" s="15">
        <v>815.18118070000003</v>
      </c>
      <c r="T1671" s="16">
        <v>0</v>
      </c>
      <c r="U1671" s="15">
        <v>933.53791999999999</v>
      </c>
      <c r="V1671" s="15">
        <v>1052.50344</v>
      </c>
      <c r="W1671" s="15">
        <v>1013.6966100000002</v>
      </c>
      <c r="X1671" s="17">
        <v>1160.34591</v>
      </c>
      <c r="Y1671" s="15">
        <v>1043.9332999999999</v>
      </c>
      <c r="Z1671" s="15">
        <v>1062.58988544</v>
      </c>
      <c r="AA1671" s="15">
        <v>1032.6451039900003</v>
      </c>
      <c r="AB1671" s="15">
        <v>924.24346310999999</v>
      </c>
      <c r="AC1671" s="56" t="s">
        <v>2668</v>
      </c>
      <c r="AD1671" s="18">
        <v>11.825484282416721</v>
      </c>
      <c r="AE1671" s="18">
        <v>0.958328976102929</v>
      </c>
      <c r="AF1671" s="18">
        <v>1.869247051146794</v>
      </c>
      <c r="AG1671" s="18">
        <v>-20.347591597922733</v>
      </c>
      <c r="AH1671" s="57" t="s">
        <v>2668</v>
      </c>
      <c r="AI1671" s="15">
        <v>10.53922</v>
      </c>
      <c r="AJ1671" s="15">
        <v>-1.1150700000000011</v>
      </c>
      <c r="AK1671" s="15">
        <v>17.900570000000002</v>
      </c>
      <c r="AL1671" s="17">
        <v>58.538139999999999</v>
      </c>
      <c r="AM1671" s="15">
        <v>-13.926460000000001</v>
      </c>
      <c r="AN1671" s="15">
        <v>-30.745851290000004</v>
      </c>
      <c r="AO1671" s="15">
        <v>44.080506450000001</v>
      </c>
      <c r="AP1671" s="15">
        <v>28.353068010000001</v>
      </c>
      <c r="AQ1671" s="56" t="s">
        <v>2668</v>
      </c>
      <c r="AR1671" s="21" t="s">
        <v>2667</v>
      </c>
      <c r="AS1671" s="21" t="s">
        <v>2673</v>
      </c>
      <c r="AT1671" s="21">
        <v>146.25197102662094</v>
      </c>
      <c r="AU1671" s="21">
        <v>-51.564795174564829</v>
      </c>
      <c r="AV1671" s="58" t="s">
        <v>2666</v>
      </c>
      <c r="AW1671" s="18">
        <v>3.0677055496388754</v>
      </c>
      <c r="AX1671" s="18">
        <v>29.363980151339778</v>
      </c>
      <c r="AY1671" s="20">
        <v>1653.0014203349999</v>
      </c>
      <c r="AZ1671" s="18">
        <v>0.49315213566773225</v>
      </c>
      <c r="BA1671" s="19">
        <v>1.6794458146547664</v>
      </c>
    </row>
    <row r="1672" spans="1:53" s="7" customFormat="1" ht="21" customHeight="1" x14ac:dyDescent="0.3">
      <c r="A1672" s="9">
        <v>175250</v>
      </c>
      <c r="B1672" s="10" t="s">
        <v>1758</v>
      </c>
      <c r="C1672" s="26" t="s">
        <v>2671</v>
      </c>
      <c r="D1672" s="11" t="s">
        <v>14</v>
      </c>
      <c r="E1672" s="12" t="s">
        <v>120</v>
      </c>
      <c r="F1672" s="10" t="s">
        <v>3133</v>
      </c>
      <c r="G1672" s="13">
        <v>46.522619851451722</v>
      </c>
      <c r="H1672" s="13">
        <v>0</v>
      </c>
      <c r="I1672" s="13">
        <v>0</v>
      </c>
      <c r="J1672" s="13">
        <v>0</v>
      </c>
      <c r="K1672" s="13">
        <v>0</v>
      </c>
      <c r="L1672" s="13">
        <v>0</v>
      </c>
      <c r="M1672" s="14">
        <v>0</v>
      </c>
      <c r="N1672" s="15">
        <v>556.23943008000003</v>
      </c>
      <c r="O1672" s="15">
        <v>815.01658559999998</v>
      </c>
      <c r="P1672" s="15">
        <v>815.01658559999998</v>
      </c>
      <c r="Q1672" s="15">
        <v>815.01658559999998</v>
      </c>
      <c r="R1672" s="15">
        <v>815.01658559999998</v>
      </c>
      <c r="S1672" s="15">
        <v>815.01658559999998</v>
      </c>
      <c r="T1672" s="16">
        <v>0</v>
      </c>
      <c r="U1672" s="15">
        <v>159.37952000000001</v>
      </c>
      <c r="V1672" s="15">
        <v>168.35883999999999</v>
      </c>
      <c r="W1672" s="15">
        <v>157.29734000000002</v>
      </c>
      <c r="X1672" s="17">
        <v>207.03683999999998</v>
      </c>
      <c r="Y1672" s="15">
        <v>221.30867000000001</v>
      </c>
      <c r="Z1672" s="15">
        <v>252.55055288</v>
      </c>
      <c r="AA1672" s="15">
        <v>251.35024101999994</v>
      </c>
      <c r="AB1672" s="15" t="s">
        <v>2668</v>
      </c>
      <c r="AC1672" s="56" t="s">
        <v>2668</v>
      </c>
      <c r="AD1672" s="18">
        <v>38.856403884263166</v>
      </c>
      <c r="AE1672" s="18">
        <v>50.007301594617793</v>
      </c>
      <c r="AF1672" s="18">
        <v>59.793065171985681</v>
      </c>
      <c r="AG1672" s="18" t="s">
        <v>2668</v>
      </c>
      <c r="AH1672" s="57" t="s">
        <v>2668</v>
      </c>
      <c r="AI1672" s="15">
        <v>-41.438400000000001</v>
      </c>
      <c r="AJ1672" s="15">
        <v>-39.848349999999996</v>
      </c>
      <c r="AK1672" s="15">
        <v>-44.088999999999999</v>
      </c>
      <c r="AL1672" s="17">
        <v>-46.446640000000016</v>
      </c>
      <c r="AM1672" s="15">
        <v>-24.442979999999999</v>
      </c>
      <c r="AN1672" s="15">
        <v>-44.152205889999998</v>
      </c>
      <c r="AO1672" s="15">
        <v>-32.555506710000003</v>
      </c>
      <c r="AP1672" s="15" t="s">
        <v>2668</v>
      </c>
      <c r="AQ1672" s="56" t="s">
        <v>2668</v>
      </c>
      <c r="AR1672" s="21" t="s">
        <v>2669</v>
      </c>
      <c r="AS1672" s="21" t="s">
        <v>2673</v>
      </c>
      <c r="AT1672" s="21" t="s">
        <v>2669</v>
      </c>
      <c r="AU1672" s="21" t="s">
        <v>2666</v>
      </c>
      <c r="AV1672" s="58" t="s">
        <v>2666</v>
      </c>
      <c r="AW1672" s="18" t="s">
        <v>2668</v>
      </c>
      <c r="AX1672" s="18" t="s">
        <v>2668</v>
      </c>
      <c r="AY1672" s="20" t="s">
        <v>2668</v>
      </c>
      <c r="AZ1672" s="18" t="s">
        <v>2668</v>
      </c>
      <c r="BA1672" s="19" t="s">
        <v>2668</v>
      </c>
    </row>
    <row r="1673" spans="1:53" s="7" customFormat="1" ht="21" customHeight="1" x14ac:dyDescent="0.3">
      <c r="A1673" s="9">
        <v>13700</v>
      </c>
      <c r="B1673" s="10" t="s">
        <v>1904</v>
      </c>
      <c r="C1673" s="26" t="s">
        <v>2665</v>
      </c>
      <c r="D1673" s="11" t="s">
        <v>41</v>
      </c>
      <c r="E1673" s="12" t="s">
        <v>2685</v>
      </c>
      <c r="F1673" s="10" t="s">
        <v>2991</v>
      </c>
      <c r="G1673" s="13">
        <v>10.355987055016191</v>
      </c>
      <c r="H1673" s="13">
        <v>24.566210045662107</v>
      </c>
      <c r="I1673" s="13">
        <v>14.621848739495791</v>
      </c>
      <c r="J1673" s="13">
        <v>5.7364341085271331</v>
      </c>
      <c r="K1673" s="13">
        <v>1.4880952380952328</v>
      </c>
      <c r="L1673" s="13">
        <v>0.74</v>
      </c>
      <c r="M1673" s="14">
        <v>13.195020746887964</v>
      </c>
      <c r="N1673" s="15">
        <v>738.52025879999997</v>
      </c>
      <c r="O1673" s="15">
        <v>654.27158850000001</v>
      </c>
      <c r="P1673" s="15">
        <v>711.03487700000005</v>
      </c>
      <c r="Q1673" s="15">
        <v>770.785707</v>
      </c>
      <c r="R1673" s="15">
        <v>803.05115520000004</v>
      </c>
      <c r="S1673" s="15">
        <v>815.00132120000001</v>
      </c>
      <c r="T1673" s="16">
        <v>0</v>
      </c>
      <c r="U1673" s="15">
        <v>606.33951999999999</v>
      </c>
      <c r="V1673" s="15">
        <v>677.30835999999999</v>
      </c>
      <c r="W1673" s="15">
        <v>656.68041999999991</v>
      </c>
      <c r="X1673" s="17">
        <v>663.46841999999992</v>
      </c>
      <c r="Y1673" s="15">
        <v>559.57142999999996</v>
      </c>
      <c r="Z1673" s="15">
        <v>616.79109930000004</v>
      </c>
      <c r="AA1673" s="15">
        <v>642.25986854999996</v>
      </c>
      <c r="AB1673" s="15">
        <v>1155.9119710100001</v>
      </c>
      <c r="AC1673" s="56" t="s">
        <v>2668</v>
      </c>
      <c r="AD1673" s="18">
        <v>-7.7131851804744684</v>
      </c>
      <c r="AE1673" s="18">
        <v>-8.9349643787063222</v>
      </c>
      <c r="AF1673" s="18">
        <v>-2.1959770705512915</v>
      </c>
      <c r="AG1673" s="18">
        <v>74.222605954628591</v>
      </c>
      <c r="AH1673" s="57" t="s">
        <v>2668</v>
      </c>
      <c r="AI1673" s="15">
        <v>-14.538080000000001</v>
      </c>
      <c r="AJ1673" s="15">
        <v>-1.910499999999999</v>
      </c>
      <c r="AK1673" s="15">
        <v>-3.9910099999999993</v>
      </c>
      <c r="AL1673" s="17">
        <v>-160.53360999999998</v>
      </c>
      <c r="AM1673" s="15">
        <v>36.509900000000002</v>
      </c>
      <c r="AN1673" s="15">
        <v>84.620364260000002</v>
      </c>
      <c r="AO1673" s="15">
        <v>54.630400039999998</v>
      </c>
      <c r="AP1673" s="15">
        <v>62.707468439999985</v>
      </c>
      <c r="AQ1673" s="56" t="s">
        <v>2668</v>
      </c>
      <c r="AR1673" s="21" t="s">
        <v>2666</v>
      </c>
      <c r="AS1673" s="21" t="s">
        <v>2666</v>
      </c>
      <c r="AT1673" s="21" t="s">
        <v>2666</v>
      </c>
      <c r="AU1673" s="21" t="s">
        <v>2666</v>
      </c>
      <c r="AV1673" s="58" t="s">
        <v>2668</v>
      </c>
      <c r="AW1673" s="18">
        <v>5.4249345981950627</v>
      </c>
      <c r="AX1673" s="18">
        <v>3.417652966187267</v>
      </c>
      <c r="AY1673" s="20">
        <v>1041.4267937699999</v>
      </c>
      <c r="AZ1673" s="18">
        <v>0.78258147963494185</v>
      </c>
      <c r="BA1673" s="19">
        <v>22.898213697454182</v>
      </c>
    </row>
    <row r="1674" spans="1:53" s="7" customFormat="1" ht="21" customHeight="1" x14ac:dyDescent="0.3">
      <c r="A1674" s="9">
        <v>391710</v>
      </c>
      <c r="B1674" s="10" t="s">
        <v>1997</v>
      </c>
      <c r="C1674" s="26" t="s">
        <v>2671</v>
      </c>
      <c r="D1674" s="11" t="s">
        <v>32</v>
      </c>
      <c r="E1674" s="12" t="s">
        <v>271</v>
      </c>
      <c r="F1674" s="10" t="s">
        <v>2805</v>
      </c>
      <c r="G1674" s="13">
        <v>27.737139906894704</v>
      </c>
      <c r="H1674" s="13">
        <v>-20.361412774096511</v>
      </c>
      <c r="I1674" s="13">
        <v>-14.34977578475336</v>
      </c>
      <c r="J1674" s="13">
        <v>4.48577680525164</v>
      </c>
      <c r="K1674" s="13">
        <v>7.122826696578799</v>
      </c>
      <c r="L1674" s="13">
        <v>2.4700000000000002</v>
      </c>
      <c r="M1674" s="14">
        <v>-22.199592668024447</v>
      </c>
      <c r="N1674" s="15">
        <v>637.28605289999996</v>
      </c>
      <c r="O1674" s="15">
        <v>1022.1815898</v>
      </c>
      <c r="P1674" s="15">
        <v>950.43648099999996</v>
      </c>
      <c r="Q1674" s="15">
        <v>779.10219159999997</v>
      </c>
      <c r="R1674" s="15">
        <v>759.92298010000002</v>
      </c>
      <c r="S1674" s="15">
        <v>814.05097699999999</v>
      </c>
      <c r="T1674" s="16">
        <v>1.3202968371442303</v>
      </c>
      <c r="U1674" s="15">
        <v>20.95234</v>
      </c>
      <c r="V1674" s="15">
        <v>285.24828000000002</v>
      </c>
      <c r="W1674" s="15">
        <v>72.958349999999996</v>
      </c>
      <c r="X1674" s="17">
        <v>175.95013</v>
      </c>
      <c r="Y1674" s="15">
        <v>39.106720000000003</v>
      </c>
      <c r="Z1674" s="15">
        <v>58.590762899999994</v>
      </c>
      <c r="AA1674" s="15">
        <v>74.058537479999998</v>
      </c>
      <c r="AB1674" s="15">
        <v>129.24446595000001</v>
      </c>
      <c r="AC1674" s="56" t="s">
        <v>2668</v>
      </c>
      <c r="AD1674" s="18">
        <v>86.646073899144454</v>
      </c>
      <c r="AE1674" s="18">
        <v>-79.459731396101674</v>
      </c>
      <c r="AF1674" s="18">
        <v>1.5079665041767054</v>
      </c>
      <c r="AG1674" s="18">
        <v>-26.544830657414121</v>
      </c>
      <c r="AH1674" s="57" t="s">
        <v>2668</v>
      </c>
      <c r="AI1674" s="15">
        <v>-14.255940000000001</v>
      </c>
      <c r="AJ1674" s="15">
        <v>1.0001500000000014</v>
      </c>
      <c r="AK1674" s="15">
        <v>-8.0342600000000015</v>
      </c>
      <c r="AL1674" s="17">
        <v>21.74438</v>
      </c>
      <c r="AM1674" s="15">
        <v>-16.245619999999999</v>
      </c>
      <c r="AN1674" s="15">
        <v>-17.440630010000003</v>
      </c>
      <c r="AO1674" s="15">
        <v>-3.003776859999995</v>
      </c>
      <c r="AP1674" s="15">
        <v>9.273010959999997</v>
      </c>
      <c r="AQ1674" s="56" t="s">
        <v>2668</v>
      </c>
      <c r="AR1674" s="21" t="s">
        <v>2673</v>
      </c>
      <c r="AS1674" s="21" t="s">
        <v>2667</v>
      </c>
      <c r="AT1674" s="21" t="s">
        <v>2669</v>
      </c>
      <c r="AU1674" s="21">
        <v>-57.354447631985842</v>
      </c>
      <c r="AV1674" s="58" t="s">
        <v>2666</v>
      </c>
      <c r="AW1674" s="18">
        <v>7.1747837648904742</v>
      </c>
      <c r="AX1674" s="18">
        <v>-29.691450727979682</v>
      </c>
      <c r="AY1674" s="20">
        <v>250.35572923250001</v>
      </c>
      <c r="AZ1674" s="18">
        <v>3.251577183776003</v>
      </c>
      <c r="BA1674" s="19">
        <v>-10.951223682418069</v>
      </c>
    </row>
    <row r="1675" spans="1:53" s="7" customFormat="1" ht="21" customHeight="1" x14ac:dyDescent="0.3">
      <c r="A1675" s="9">
        <v>14470</v>
      </c>
      <c r="B1675" s="10" t="s">
        <v>1679</v>
      </c>
      <c r="C1675" s="26" t="s">
        <v>2671</v>
      </c>
      <c r="D1675" s="11" t="s">
        <v>45</v>
      </c>
      <c r="E1675" s="12" t="s">
        <v>45</v>
      </c>
      <c r="F1675" s="10" t="s">
        <v>45</v>
      </c>
      <c r="G1675" s="13">
        <v>-37.268518518518512</v>
      </c>
      <c r="H1675" s="13">
        <v>-7.8231292517006885</v>
      </c>
      <c r="I1675" s="13">
        <v>2.3413897280966767</v>
      </c>
      <c r="J1675" s="13">
        <v>-0.8052708638360162</v>
      </c>
      <c r="K1675" s="13">
        <v>5.3654743390357584</v>
      </c>
      <c r="L1675" s="13">
        <v>6.44</v>
      </c>
      <c r="M1675" s="14">
        <v>-4.8455056179775298</v>
      </c>
      <c r="N1675" s="15">
        <v>1297.1288159999999</v>
      </c>
      <c r="O1675" s="15">
        <v>882.76822200000004</v>
      </c>
      <c r="P1675" s="15">
        <v>795.09192240000004</v>
      </c>
      <c r="Q1675" s="15">
        <v>820.31387159999997</v>
      </c>
      <c r="R1675" s="15">
        <v>772.27206360000002</v>
      </c>
      <c r="S1675" s="15">
        <v>813.708123</v>
      </c>
      <c r="T1675" s="16">
        <v>0</v>
      </c>
      <c r="U1675" s="15" t="s">
        <v>2668</v>
      </c>
      <c r="V1675" s="15" t="s">
        <v>2668</v>
      </c>
      <c r="W1675" s="15" t="s">
        <v>2668</v>
      </c>
      <c r="X1675" s="17" t="s">
        <v>2668</v>
      </c>
      <c r="Y1675" s="15" t="s">
        <v>2668</v>
      </c>
      <c r="Z1675" s="15" t="s">
        <v>2668</v>
      </c>
      <c r="AA1675" s="15" t="s">
        <v>2668</v>
      </c>
      <c r="AB1675" s="15" t="s">
        <v>2668</v>
      </c>
      <c r="AC1675" s="56" t="s">
        <v>2668</v>
      </c>
      <c r="AD1675" s="18" t="s">
        <v>2668</v>
      </c>
      <c r="AE1675" s="18" t="s">
        <v>2668</v>
      </c>
      <c r="AF1675" s="18" t="s">
        <v>2668</v>
      </c>
      <c r="AG1675" s="18" t="s">
        <v>2668</v>
      </c>
      <c r="AH1675" s="57" t="s">
        <v>2668</v>
      </c>
      <c r="AI1675" s="15" t="s">
        <v>2668</v>
      </c>
      <c r="AJ1675" s="15" t="s">
        <v>2668</v>
      </c>
      <c r="AK1675" s="15" t="s">
        <v>2668</v>
      </c>
      <c r="AL1675" s="17" t="s">
        <v>2668</v>
      </c>
      <c r="AM1675" s="15" t="s">
        <v>2668</v>
      </c>
      <c r="AN1675" s="15" t="s">
        <v>2668</v>
      </c>
      <c r="AO1675" s="15" t="s">
        <v>2668</v>
      </c>
      <c r="AP1675" s="15" t="s">
        <v>2668</v>
      </c>
      <c r="AQ1675" s="56" t="s">
        <v>2668</v>
      </c>
      <c r="AR1675" s="21" t="s">
        <v>2668</v>
      </c>
      <c r="AS1675" s="21" t="s">
        <v>2668</v>
      </c>
      <c r="AT1675" s="21" t="s">
        <v>2668</v>
      </c>
      <c r="AU1675" s="21" t="s">
        <v>2668</v>
      </c>
      <c r="AV1675" s="58" t="s">
        <v>2668</v>
      </c>
      <c r="AW1675" s="18" t="s">
        <v>2668</v>
      </c>
      <c r="AX1675" s="18" t="s">
        <v>2668</v>
      </c>
      <c r="AY1675" s="20" t="s">
        <v>2668</v>
      </c>
      <c r="AZ1675" s="18" t="s">
        <v>2668</v>
      </c>
      <c r="BA1675" s="19" t="s">
        <v>2668</v>
      </c>
    </row>
    <row r="1676" spans="1:53" s="7" customFormat="1" ht="21" customHeight="1" x14ac:dyDescent="0.3">
      <c r="A1676" s="9">
        <v>378800</v>
      </c>
      <c r="B1676" s="10" t="s">
        <v>2017</v>
      </c>
      <c r="C1676" s="26" t="s">
        <v>2671</v>
      </c>
      <c r="D1676" s="11" t="s">
        <v>14</v>
      </c>
      <c r="E1676" s="12" t="s">
        <v>134</v>
      </c>
      <c r="F1676" s="10" t="s">
        <v>3204</v>
      </c>
      <c r="G1676" s="13">
        <v>-8.2658772193581314</v>
      </c>
      <c r="H1676" s="13">
        <v>11.908017002110839</v>
      </c>
      <c r="I1676" s="13">
        <v>-6.9348861831656894</v>
      </c>
      <c r="J1676" s="13">
        <v>1.0344827586207028</v>
      </c>
      <c r="K1676" s="13">
        <v>6.0953530476765216</v>
      </c>
      <c r="L1676" s="13">
        <v>2.81</v>
      </c>
      <c r="M1676" s="14">
        <v>-2.1158129175946505</v>
      </c>
      <c r="N1676" s="15">
        <v>886.20511139999996</v>
      </c>
      <c r="O1676" s="15">
        <v>726.44704709999996</v>
      </c>
      <c r="P1676" s="15">
        <v>873.53085558999999</v>
      </c>
      <c r="Q1676" s="15">
        <v>804.62873939999997</v>
      </c>
      <c r="R1676" s="15">
        <v>766.24702366999998</v>
      </c>
      <c r="S1676" s="15">
        <v>812.95248498000001</v>
      </c>
      <c r="T1676" s="16">
        <v>53.412014206534167</v>
      </c>
      <c r="U1676" s="15">
        <v>0</v>
      </c>
      <c r="V1676" s="15">
        <v>0.17704</v>
      </c>
      <c r="W1676" s="15">
        <v>0</v>
      </c>
      <c r="X1676" s="17">
        <v>0</v>
      </c>
      <c r="Y1676" s="15">
        <v>0.11803</v>
      </c>
      <c r="Z1676" s="15">
        <v>-3.0000000000002247E-5</v>
      </c>
      <c r="AA1676" s="15">
        <v>1.6758438299999998</v>
      </c>
      <c r="AB1676" s="15">
        <v>0.48420245999999989</v>
      </c>
      <c r="AC1676" s="56" t="s">
        <v>2668</v>
      </c>
      <c r="AD1676" s="18" t="s">
        <v>2668</v>
      </c>
      <c r="AE1676" s="18">
        <v>-100.01694532309082</v>
      </c>
      <c r="AF1676" s="18" t="s">
        <v>2668</v>
      </c>
      <c r="AG1676" s="18" t="s">
        <v>2668</v>
      </c>
      <c r="AH1676" s="57" t="s">
        <v>2668</v>
      </c>
      <c r="AI1676" s="15">
        <v>-48.365499999999997</v>
      </c>
      <c r="AJ1676" s="15">
        <v>-36.859300000000005</v>
      </c>
      <c r="AK1676" s="15">
        <v>-30.850759999999994</v>
      </c>
      <c r="AL1676" s="17">
        <v>-35.339470000000006</v>
      </c>
      <c r="AM1676" s="15">
        <v>-36.333939999999998</v>
      </c>
      <c r="AN1676" s="15">
        <v>-33.724194100000005</v>
      </c>
      <c r="AO1676" s="15">
        <v>-43.864792479999991</v>
      </c>
      <c r="AP1676" s="15">
        <v>-44.467648920000016</v>
      </c>
      <c r="AQ1676" s="56" t="s">
        <v>2668</v>
      </c>
      <c r="AR1676" s="21" t="s">
        <v>2669</v>
      </c>
      <c r="AS1676" s="21" t="s">
        <v>2669</v>
      </c>
      <c r="AT1676" s="21" t="s">
        <v>2673</v>
      </c>
      <c r="AU1676" s="21" t="s">
        <v>2673</v>
      </c>
      <c r="AV1676" s="58" t="s">
        <v>2666</v>
      </c>
      <c r="AW1676" s="18">
        <v>-9183.6891782829916</v>
      </c>
      <c r="AX1676" s="18">
        <v>-5.132581167873842</v>
      </c>
      <c r="AY1676" s="20">
        <v>127.13603711500001</v>
      </c>
      <c r="AZ1676" s="18">
        <v>6.3943513061103952</v>
      </c>
      <c r="BA1676" s="19">
        <v>-124.58353987919956</v>
      </c>
    </row>
    <row r="1677" spans="1:53" s="7" customFormat="1" ht="21" customHeight="1" x14ac:dyDescent="0.3">
      <c r="A1677" s="9">
        <v>100220</v>
      </c>
      <c r="B1677" s="10" t="s">
        <v>1867</v>
      </c>
      <c r="C1677" s="26" t="s">
        <v>2665</v>
      </c>
      <c r="D1677" s="11" t="s">
        <v>192</v>
      </c>
      <c r="E1677" s="12" t="s">
        <v>2689</v>
      </c>
      <c r="F1677" s="10" t="s">
        <v>2786</v>
      </c>
      <c r="G1677" s="13">
        <v>15.740740740740744</v>
      </c>
      <c r="H1677" s="13">
        <v>12.007168458781358</v>
      </c>
      <c r="I1677" s="13">
        <v>31.30252100840336</v>
      </c>
      <c r="J1677" s="13">
        <v>18.821292775665398</v>
      </c>
      <c r="K1677" s="13">
        <v>10.035211267605625</v>
      </c>
      <c r="L1677" s="13">
        <v>5.22</v>
      </c>
      <c r="M1677" s="14">
        <v>27.29124236252547</v>
      </c>
      <c r="N1677" s="15">
        <v>701.82401400000003</v>
      </c>
      <c r="O1677" s="15">
        <v>725.2181478</v>
      </c>
      <c r="P1677" s="15">
        <v>618.64487159999999</v>
      </c>
      <c r="Q1677" s="15">
        <v>683.62857659999997</v>
      </c>
      <c r="R1677" s="15">
        <v>738.21488880000004</v>
      </c>
      <c r="S1677" s="15">
        <v>812.2963125</v>
      </c>
      <c r="T1677" s="16">
        <v>0</v>
      </c>
      <c r="U1677" s="15">
        <v>655.50806999999998</v>
      </c>
      <c r="V1677" s="15">
        <v>466.38878000000011</v>
      </c>
      <c r="W1677" s="15">
        <v>429.80062999999996</v>
      </c>
      <c r="X1677" s="17">
        <v>912.90397999999982</v>
      </c>
      <c r="Y1677" s="15">
        <v>874.84906999999998</v>
      </c>
      <c r="Z1677" s="15">
        <v>439.58929716000011</v>
      </c>
      <c r="AA1677" s="15">
        <v>429.42923871999983</v>
      </c>
      <c r="AB1677" s="15">
        <v>943.88911979</v>
      </c>
      <c r="AC1677" s="56" t="s">
        <v>2668</v>
      </c>
      <c r="AD1677" s="18">
        <v>33.461220393518573</v>
      </c>
      <c r="AE1677" s="18">
        <v>-5.7461680017259376</v>
      </c>
      <c r="AF1677" s="18">
        <v>-8.6410129273217784E-2</v>
      </c>
      <c r="AG1677" s="18">
        <v>3.3941291164050202</v>
      </c>
      <c r="AH1677" s="57" t="s">
        <v>2668</v>
      </c>
      <c r="AI1677" s="15">
        <v>50.905790000000003</v>
      </c>
      <c r="AJ1677" s="15">
        <v>-50.858150000000002</v>
      </c>
      <c r="AK1677" s="15">
        <v>-114.66228</v>
      </c>
      <c r="AL1677" s="17">
        <v>216.83632999999998</v>
      </c>
      <c r="AM1677" s="15">
        <v>191.08384000000001</v>
      </c>
      <c r="AN1677" s="15">
        <v>-95.110970580000014</v>
      </c>
      <c r="AO1677" s="15">
        <v>-143.70409117</v>
      </c>
      <c r="AP1677" s="15">
        <v>263.91312194</v>
      </c>
      <c r="AQ1677" s="56" t="s">
        <v>2668</v>
      </c>
      <c r="AR1677" s="21">
        <v>275.36759570964324</v>
      </c>
      <c r="AS1677" s="21" t="s">
        <v>2673</v>
      </c>
      <c r="AT1677" s="21" t="s">
        <v>2673</v>
      </c>
      <c r="AU1677" s="21">
        <v>21.710749273426664</v>
      </c>
      <c r="AV1677" s="58" t="s">
        <v>2668</v>
      </c>
      <c r="AW1677" s="18">
        <v>27.960182653521464</v>
      </c>
      <c r="AX1677" s="18">
        <v>3.7574667989599559</v>
      </c>
      <c r="AY1677" s="20">
        <v>1919.8699721224998</v>
      </c>
      <c r="AZ1677" s="18">
        <v>0.4230996496090676</v>
      </c>
      <c r="BA1677" s="19">
        <v>11.260236543571828</v>
      </c>
    </row>
    <row r="1678" spans="1:53" s="7" customFormat="1" ht="21" customHeight="1" x14ac:dyDescent="0.3">
      <c r="A1678" s="9">
        <v>459100</v>
      </c>
      <c r="B1678" s="10" t="s">
        <v>1738</v>
      </c>
      <c r="C1678" s="26" t="s">
        <v>2671</v>
      </c>
      <c r="D1678" s="11" t="s">
        <v>199</v>
      </c>
      <c r="E1678" s="12" t="s">
        <v>407</v>
      </c>
      <c r="F1678" s="10" t="s">
        <v>3667</v>
      </c>
      <c r="G1678" s="13">
        <v>3.743978094535616</v>
      </c>
      <c r="H1678" s="13">
        <v>6.0685162014065597</v>
      </c>
      <c r="I1678" s="13">
        <v>-10.870515320389352</v>
      </c>
      <c r="J1678" s="13">
        <v>0</v>
      </c>
      <c r="K1678" s="13">
        <v>7.2438162544169682</v>
      </c>
      <c r="L1678" s="13">
        <v>6.87</v>
      </c>
      <c r="M1678" s="14">
        <v>-13.770060083658153</v>
      </c>
      <c r="N1678" s="15">
        <v>781.97839999999997</v>
      </c>
      <c r="O1678" s="15">
        <v>764.84100000000001</v>
      </c>
      <c r="P1678" s="15">
        <v>910.19880000000001</v>
      </c>
      <c r="Q1678" s="15">
        <v>811.25549999999998</v>
      </c>
      <c r="R1678" s="15">
        <v>756.45899999999995</v>
      </c>
      <c r="S1678" s="15">
        <v>811.25549999999998</v>
      </c>
      <c r="T1678" s="16">
        <v>5.7190317987660277</v>
      </c>
      <c r="U1678" s="15">
        <v>242.19390000000001</v>
      </c>
      <c r="V1678" s="15">
        <v>245.73609999999999</v>
      </c>
      <c r="W1678" s="15" t="s">
        <v>2668</v>
      </c>
      <c r="X1678" s="17" t="s">
        <v>2668</v>
      </c>
      <c r="Y1678" s="15">
        <v>321.69153</v>
      </c>
      <c r="Z1678" s="15">
        <v>362.44295507999999</v>
      </c>
      <c r="AA1678" s="15">
        <v>557.09120453999992</v>
      </c>
      <c r="AB1678" s="15">
        <v>445.9986918300001</v>
      </c>
      <c r="AC1678" s="56" t="s">
        <v>2668</v>
      </c>
      <c r="AD1678" s="18">
        <v>32.823960471341351</v>
      </c>
      <c r="AE1678" s="18">
        <v>47.492759541638364</v>
      </c>
      <c r="AF1678" s="18" t="s">
        <v>2668</v>
      </c>
      <c r="AG1678" s="18" t="s">
        <v>2668</v>
      </c>
      <c r="AH1678" s="57" t="s">
        <v>2668</v>
      </c>
      <c r="AI1678" s="15">
        <v>6.8844200000000004</v>
      </c>
      <c r="AJ1678" s="15">
        <v>10.25558</v>
      </c>
      <c r="AK1678" s="15" t="s">
        <v>2668</v>
      </c>
      <c r="AL1678" s="17" t="s">
        <v>2668</v>
      </c>
      <c r="AM1678" s="15">
        <v>7.6966900000000003</v>
      </c>
      <c r="AN1678" s="15">
        <v>22.246692100000001</v>
      </c>
      <c r="AO1678" s="15">
        <v>15.793878229999997</v>
      </c>
      <c r="AP1678" s="15">
        <v>-19.827709719999998</v>
      </c>
      <c r="AQ1678" s="56" t="s">
        <v>2668</v>
      </c>
      <c r="AR1678" s="21">
        <v>11.798670040468174</v>
      </c>
      <c r="AS1678" s="21">
        <v>116.92280787629761</v>
      </c>
      <c r="AT1678" s="21" t="s">
        <v>2668</v>
      </c>
      <c r="AU1678" s="21" t="s">
        <v>2667</v>
      </c>
      <c r="AV1678" s="58" t="s">
        <v>2668</v>
      </c>
      <c r="AW1678" s="18">
        <v>-4.4456878648329452</v>
      </c>
      <c r="AX1678" s="18">
        <v>31.311060242275655</v>
      </c>
      <c r="AY1678" s="20">
        <v>397.49573817500004</v>
      </c>
      <c r="AZ1678" s="18">
        <v>2.0409162214535228</v>
      </c>
      <c r="BA1678" s="19">
        <v>6.5181958249306202</v>
      </c>
    </row>
    <row r="1679" spans="1:53" s="7" customFormat="1" ht="21" customHeight="1" x14ac:dyDescent="0.3">
      <c r="A1679" s="9">
        <v>347000</v>
      </c>
      <c r="B1679" s="10" t="s">
        <v>1856</v>
      </c>
      <c r="C1679" s="26" t="s">
        <v>2671</v>
      </c>
      <c r="D1679" s="11" t="s">
        <v>29</v>
      </c>
      <c r="E1679" s="12" t="s">
        <v>158</v>
      </c>
      <c r="F1679" s="10" t="s">
        <v>3696</v>
      </c>
      <c r="G1679" s="13">
        <v>14.029441009292176</v>
      </c>
      <c r="H1679" s="13">
        <v>2.3964764405704164</v>
      </c>
      <c r="I1679" s="13">
        <v>-0.92378752886835835</v>
      </c>
      <c r="J1679" s="13">
        <v>-4.8780487804878092</v>
      </c>
      <c r="K1679" s="13">
        <v>-0.23255813953487747</v>
      </c>
      <c r="L1679" s="13">
        <v>-0.23</v>
      </c>
      <c r="M1679" s="14">
        <v>-3.1602708803611712</v>
      </c>
      <c r="N1679" s="15">
        <v>711.2572328</v>
      </c>
      <c r="O1679" s="15">
        <v>792.06108930000005</v>
      </c>
      <c r="P1679" s="15">
        <v>818.60481589999995</v>
      </c>
      <c r="Q1679" s="15">
        <v>852.63457730000005</v>
      </c>
      <c r="R1679" s="15">
        <v>812.93318899999997</v>
      </c>
      <c r="S1679" s="15">
        <v>811.04264669999998</v>
      </c>
      <c r="T1679" s="16">
        <v>8.3636370723052966</v>
      </c>
      <c r="U1679" s="15">
        <v>73.51464</v>
      </c>
      <c r="V1679" s="15">
        <v>79.938020000000009</v>
      </c>
      <c r="W1679" s="15">
        <v>65.497579999999999</v>
      </c>
      <c r="X1679" s="17">
        <v>139.67084999999997</v>
      </c>
      <c r="Y1679" s="15">
        <v>64.949060000000003</v>
      </c>
      <c r="Z1679" s="15">
        <v>93.828410240000011</v>
      </c>
      <c r="AA1679" s="15">
        <v>83.154079689999975</v>
      </c>
      <c r="AB1679" s="15">
        <v>125.32140195000002</v>
      </c>
      <c r="AC1679" s="56" t="s">
        <v>2668</v>
      </c>
      <c r="AD1679" s="18">
        <v>-11.651529545679606</v>
      </c>
      <c r="AE1679" s="18">
        <v>17.376450204796168</v>
      </c>
      <c r="AF1679" s="18">
        <v>26.957484062769922</v>
      </c>
      <c r="AG1679" s="18">
        <v>-10.273760093820549</v>
      </c>
      <c r="AH1679" s="57" t="s">
        <v>2668</v>
      </c>
      <c r="AI1679" s="15">
        <v>-2.4166400000000001</v>
      </c>
      <c r="AJ1679" s="15">
        <v>7.8199000000000005</v>
      </c>
      <c r="AK1679" s="15">
        <v>-0.1554600000000006</v>
      </c>
      <c r="AL1679" s="17">
        <v>21.932279999999999</v>
      </c>
      <c r="AM1679" s="15">
        <v>4.0186500000000001</v>
      </c>
      <c r="AN1679" s="15">
        <v>4.3743238300000007</v>
      </c>
      <c r="AO1679" s="15">
        <v>7.9343483700000004</v>
      </c>
      <c r="AP1679" s="15">
        <v>8.7195806400000002</v>
      </c>
      <c r="AQ1679" s="56" t="s">
        <v>2668</v>
      </c>
      <c r="AR1679" s="21" t="s">
        <v>2666</v>
      </c>
      <c r="AS1679" s="21">
        <v>-44.061639790790167</v>
      </c>
      <c r="AT1679" s="21" t="s">
        <v>2666</v>
      </c>
      <c r="AU1679" s="21">
        <v>-60.243163775038433</v>
      </c>
      <c r="AV1679" s="58" t="s">
        <v>2668</v>
      </c>
      <c r="AW1679" s="18">
        <v>6.9577745734753966</v>
      </c>
      <c r="AX1679" s="18">
        <v>32.380955516973607</v>
      </c>
      <c r="AY1679" s="20">
        <v>483.85579200000001</v>
      </c>
      <c r="AZ1679" s="18">
        <v>1.6762073744071249</v>
      </c>
      <c r="BA1679" s="19">
        <v>5.176522272570006</v>
      </c>
    </row>
    <row r="1680" spans="1:53" s="7" customFormat="1" ht="21" customHeight="1" x14ac:dyDescent="0.3">
      <c r="A1680" s="9">
        <v>412540</v>
      </c>
      <c r="B1680" s="10" t="s">
        <v>1766</v>
      </c>
      <c r="C1680" s="26" t="s">
        <v>2671</v>
      </c>
      <c r="D1680" s="11" t="s">
        <v>11</v>
      </c>
      <c r="E1680" s="12" t="s">
        <v>405</v>
      </c>
      <c r="F1680" s="10" t="s">
        <v>3245</v>
      </c>
      <c r="G1680" s="13">
        <v>0</v>
      </c>
      <c r="H1680" s="13">
        <v>0</v>
      </c>
      <c r="I1680" s="13">
        <v>0</v>
      </c>
      <c r="J1680" s="13">
        <v>0</v>
      </c>
      <c r="K1680" s="13">
        <v>0</v>
      </c>
      <c r="L1680" s="13">
        <v>0</v>
      </c>
      <c r="M1680" s="14">
        <v>0</v>
      </c>
      <c r="N1680" s="15">
        <v>810.63616775000003</v>
      </c>
      <c r="O1680" s="15">
        <v>810.63616775000003</v>
      </c>
      <c r="P1680" s="15">
        <v>810.63616775000003</v>
      </c>
      <c r="Q1680" s="15">
        <v>810.63616775000003</v>
      </c>
      <c r="R1680" s="15">
        <v>810.63616775000003</v>
      </c>
      <c r="S1680" s="15">
        <v>810.63616775000003</v>
      </c>
      <c r="T1680" s="16">
        <v>0</v>
      </c>
      <c r="U1680" s="15">
        <v>741.82</v>
      </c>
      <c r="V1680" s="15">
        <v>1134.1710699999999</v>
      </c>
      <c r="W1680" s="15">
        <v>971.60410000000002</v>
      </c>
      <c r="X1680" s="17">
        <v>-372.73073000000022</v>
      </c>
      <c r="Y1680" s="15">
        <v>1428.5553600000001</v>
      </c>
      <c r="Z1680" s="15">
        <v>-220.07536000000005</v>
      </c>
      <c r="AA1680" s="15">
        <v>1187.52</v>
      </c>
      <c r="AB1680" s="15">
        <v>-883.34921336000002</v>
      </c>
      <c r="AC1680" s="56" t="s">
        <v>2668</v>
      </c>
      <c r="AD1680" s="18">
        <v>92.574392709821794</v>
      </c>
      <c r="AE1680" s="18">
        <v>-119.40407102783888</v>
      </c>
      <c r="AF1680" s="18">
        <v>22.222621333112947</v>
      </c>
      <c r="AG1680" s="18">
        <v>136.9939321504292</v>
      </c>
      <c r="AH1680" s="57" t="s">
        <v>2668</v>
      </c>
      <c r="AI1680" s="15">
        <v>32.58</v>
      </c>
      <c r="AJ1680" s="15">
        <v>20.168690000000005</v>
      </c>
      <c r="AK1680" s="15">
        <v>29.77469</v>
      </c>
      <c r="AL1680" s="17">
        <v>-1378.6858500000001</v>
      </c>
      <c r="AM1680" s="15">
        <v>339.04879</v>
      </c>
      <c r="AN1680" s="15">
        <v>-269.59879000000001</v>
      </c>
      <c r="AO1680" s="15">
        <v>-198.45</v>
      </c>
      <c r="AP1680" s="15">
        <v>56.579582959999996</v>
      </c>
      <c r="AQ1680" s="56" t="s">
        <v>2668</v>
      </c>
      <c r="AR1680" s="21">
        <v>940.66540822590548</v>
      </c>
      <c r="AS1680" s="21" t="s">
        <v>2667</v>
      </c>
      <c r="AT1680" s="21" t="s">
        <v>2667</v>
      </c>
      <c r="AU1680" s="21" t="s">
        <v>2666</v>
      </c>
      <c r="AV1680" s="58" t="s">
        <v>2668</v>
      </c>
      <c r="AW1680" s="18">
        <v>-6.4051206594488193</v>
      </c>
      <c r="AX1680" s="18">
        <v>-11.193475554031412</v>
      </c>
      <c r="AY1680" s="20">
        <v>-164.08079467749999</v>
      </c>
      <c r="AZ1680" s="18">
        <v>-4.9404695372380507</v>
      </c>
      <c r="BA1680" s="19">
        <v>44.137046741114325</v>
      </c>
    </row>
    <row r="1681" spans="1:53" s="7" customFormat="1" ht="21" customHeight="1" x14ac:dyDescent="0.3">
      <c r="A1681" s="9">
        <v>7590</v>
      </c>
      <c r="B1681" s="10" t="s">
        <v>1721</v>
      </c>
      <c r="C1681" s="26" t="s">
        <v>2665</v>
      </c>
      <c r="D1681" s="11" t="s">
        <v>151</v>
      </c>
      <c r="E1681" s="12" t="s">
        <v>754</v>
      </c>
      <c r="F1681" s="10" t="s">
        <v>3514</v>
      </c>
      <c r="G1681" s="13">
        <v>-0.83333333333333037</v>
      </c>
      <c r="H1681" s="13">
        <v>-3.0944625407166138</v>
      </c>
      <c r="I1681" s="13">
        <v>0.33726812816188279</v>
      </c>
      <c r="J1681" s="13">
        <v>0.67681895093063549</v>
      </c>
      <c r="K1681" s="13">
        <v>0.50675675675675436</v>
      </c>
      <c r="L1681" s="13">
        <v>0.68</v>
      </c>
      <c r="M1681" s="14">
        <v>-0.66777963272119933</v>
      </c>
      <c r="N1681" s="15">
        <v>817.05462</v>
      </c>
      <c r="O1681" s="15">
        <v>836.11922779999998</v>
      </c>
      <c r="P1681" s="15">
        <v>807.52231610000001</v>
      </c>
      <c r="Q1681" s="15">
        <v>804.79880070000002</v>
      </c>
      <c r="R1681" s="15">
        <v>806.16055840000001</v>
      </c>
      <c r="S1681" s="15">
        <v>810.24583150000001</v>
      </c>
      <c r="T1681" s="16">
        <v>0</v>
      </c>
      <c r="U1681" s="15">
        <v>974.75841000000003</v>
      </c>
      <c r="V1681" s="15">
        <v>415.38965999999994</v>
      </c>
      <c r="W1681" s="15">
        <v>189.31987000000004</v>
      </c>
      <c r="X1681" s="17">
        <v>123.01511000000005</v>
      </c>
      <c r="Y1681" s="15">
        <v>1040.57744</v>
      </c>
      <c r="Z1681" s="15">
        <v>408.65029611</v>
      </c>
      <c r="AA1681" s="15">
        <v>189.42445767000004</v>
      </c>
      <c r="AB1681" s="15">
        <v>151.32236392999994</v>
      </c>
      <c r="AC1681" s="56" t="s">
        <v>2668</v>
      </c>
      <c r="AD1681" s="18">
        <v>6.7523428702707999</v>
      </c>
      <c r="AE1681" s="18">
        <v>-1.6224197516134464</v>
      </c>
      <c r="AF1681" s="18">
        <v>5.5243894895973256E-2</v>
      </c>
      <c r="AG1681" s="18">
        <v>23.011200762247718</v>
      </c>
      <c r="AH1681" s="57" t="s">
        <v>2668</v>
      </c>
      <c r="AI1681" s="15">
        <v>201.99053000000001</v>
      </c>
      <c r="AJ1681" s="15">
        <v>23.458470000000005</v>
      </c>
      <c r="AK1681" s="15">
        <v>-40.223910000000018</v>
      </c>
      <c r="AL1681" s="17">
        <v>-39.119339999999994</v>
      </c>
      <c r="AM1681" s="15">
        <v>191.7704</v>
      </c>
      <c r="AN1681" s="15">
        <v>14.66733223</v>
      </c>
      <c r="AO1681" s="15">
        <v>-55.894368170000007</v>
      </c>
      <c r="AP1681" s="15">
        <v>-24.021494379999993</v>
      </c>
      <c r="AQ1681" s="56" t="s">
        <v>2668</v>
      </c>
      <c r="AR1681" s="21">
        <v>-5.0597075021289406</v>
      </c>
      <c r="AS1681" s="21">
        <v>-37.475324562940393</v>
      </c>
      <c r="AT1681" s="21" t="s">
        <v>2673</v>
      </c>
      <c r="AU1681" s="21" t="s">
        <v>2669</v>
      </c>
      <c r="AV1681" s="58" t="s">
        <v>2668</v>
      </c>
      <c r="AW1681" s="18">
        <v>-15.874384827289687</v>
      </c>
      <c r="AX1681" s="18">
        <v>6.4039982459102092</v>
      </c>
      <c r="AY1681" s="20">
        <v>1758.3160470299999</v>
      </c>
      <c r="AZ1681" s="18">
        <v>0.46080784672846464</v>
      </c>
      <c r="BA1681" s="19">
        <v>7.1956273102159383</v>
      </c>
    </row>
    <row r="1682" spans="1:53" s="7" customFormat="1" ht="21" customHeight="1" x14ac:dyDescent="0.3">
      <c r="A1682" s="9">
        <v>11390</v>
      </c>
      <c r="B1682" s="10" t="s">
        <v>1614</v>
      </c>
      <c r="C1682" s="26" t="s">
        <v>2665</v>
      </c>
      <c r="D1682" s="11" t="s">
        <v>41</v>
      </c>
      <c r="E1682" s="12" t="s">
        <v>904</v>
      </c>
      <c r="F1682" s="10" t="s">
        <v>904</v>
      </c>
      <c r="G1682" s="13">
        <v>-7.9326923076923128</v>
      </c>
      <c r="H1682" s="13">
        <v>-9.3491124260355107</v>
      </c>
      <c r="I1682" s="13">
        <v>1.8617021276595702</v>
      </c>
      <c r="J1682" s="13">
        <v>-4.0100250626566414</v>
      </c>
      <c r="K1682" s="13">
        <v>7.2829131652661028</v>
      </c>
      <c r="L1682" s="13">
        <v>2.68</v>
      </c>
      <c r="M1682" s="14">
        <v>-4.2499999999999982</v>
      </c>
      <c r="N1682" s="15">
        <v>878.59199999999998</v>
      </c>
      <c r="O1682" s="15">
        <v>892.32</v>
      </c>
      <c r="P1682" s="15">
        <v>794.11199999999997</v>
      </c>
      <c r="Q1682" s="15">
        <v>842.68799999999999</v>
      </c>
      <c r="R1682" s="15">
        <v>753.98400000000004</v>
      </c>
      <c r="S1682" s="15">
        <v>808.89599999999996</v>
      </c>
      <c r="T1682" s="16">
        <v>0</v>
      </c>
      <c r="U1682" s="15">
        <v>255.24372</v>
      </c>
      <c r="V1682" s="15">
        <v>297.97021000000001</v>
      </c>
      <c r="W1682" s="15">
        <v>295.91737999999998</v>
      </c>
      <c r="X1682" s="17">
        <v>391.92833999999993</v>
      </c>
      <c r="Y1682" s="15">
        <v>308.59354999999999</v>
      </c>
      <c r="Z1682" s="15">
        <v>255.45043343000003</v>
      </c>
      <c r="AA1682" s="15">
        <v>212.18852473999993</v>
      </c>
      <c r="AB1682" s="15">
        <v>299.07641311000009</v>
      </c>
      <c r="AC1682" s="56" t="s">
        <v>2668</v>
      </c>
      <c r="AD1682" s="18">
        <v>20.901525020870238</v>
      </c>
      <c r="AE1682" s="18">
        <v>-14.269807901266363</v>
      </c>
      <c r="AF1682" s="18">
        <v>-28.294673080709231</v>
      </c>
      <c r="AG1682" s="18">
        <v>-23.691046911790014</v>
      </c>
      <c r="AH1682" s="57" t="s">
        <v>2668</v>
      </c>
      <c r="AI1682" s="15">
        <v>5.8809199999999997</v>
      </c>
      <c r="AJ1682" s="15">
        <v>10.638819999999999</v>
      </c>
      <c r="AK1682" s="15">
        <v>0.75393000000000043</v>
      </c>
      <c r="AL1682" s="17">
        <v>16.294129999999999</v>
      </c>
      <c r="AM1682" s="15">
        <v>6.56419</v>
      </c>
      <c r="AN1682" s="15">
        <v>-13.947679189999999</v>
      </c>
      <c r="AO1682" s="15">
        <v>-9.1145710700000002</v>
      </c>
      <c r="AP1682" s="15">
        <v>-11.21067987</v>
      </c>
      <c r="AQ1682" s="56" t="s">
        <v>2668</v>
      </c>
      <c r="AR1682" s="21">
        <v>11.618420247172212</v>
      </c>
      <c r="AS1682" s="21" t="s">
        <v>2667</v>
      </c>
      <c r="AT1682" s="21" t="s">
        <v>2667</v>
      </c>
      <c r="AU1682" s="21" t="s">
        <v>2667</v>
      </c>
      <c r="AV1682" s="58" t="s">
        <v>2668</v>
      </c>
      <c r="AW1682" s="18">
        <v>-3.7484333028551871</v>
      </c>
      <c r="AX1682" s="18">
        <v>-29.192810506899072</v>
      </c>
      <c r="AY1682" s="20">
        <v>1701.9127930874999</v>
      </c>
      <c r="AZ1682" s="18">
        <v>0.47528639733211786</v>
      </c>
      <c r="BA1682" s="19">
        <v>-1.6280940035554112</v>
      </c>
    </row>
    <row r="1683" spans="1:53" s="7" customFormat="1" ht="21" customHeight="1" x14ac:dyDescent="0.3">
      <c r="A1683" s="9">
        <v>72990</v>
      </c>
      <c r="B1683" s="10" t="s">
        <v>1780</v>
      </c>
      <c r="C1683" s="26" t="s">
        <v>2671</v>
      </c>
      <c r="D1683" s="11" t="s">
        <v>151</v>
      </c>
      <c r="E1683" s="12" t="s">
        <v>151</v>
      </c>
      <c r="F1683" s="10" t="s">
        <v>1781</v>
      </c>
      <c r="G1683" s="13">
        <v>19.378928290199582</v>
      </c>
      <c r="H1683" s="13">
        <v>-14.005550029915614</v>
      </c>
      <c r="I1683" s="13">
        <v>-2.0942408376963484</v>
      </c>
      <c r="J1683" s="13">
        <v>18.604651162790709</v>
      </c>
      <c r="K1683" s="13">
        <v>25.925925925925931</v>
      </c>
      <c r="L1683" s="13">
        <v>27.36</v>
      </c>
      <c r="M1683" s="14">
        <v>1.2635379061371799</v>
      </c>
      <c r="N1683" s="15">
        <v>676.9939789</v>
      </c>
      <c r="O1683" s="15">
        <v>939.81432159999997</v>
      </c>
      <c r="P1683" s="15">
        <v>825.47560380000004</v>
      </c>
      <c r="Q1683" s="15">
        <v>681.41354379999996</v>
      </c>
      <c r="R1683" s="15">
        <v>641.79647729999999</v>
      </c>
      <c r="S1683" s="15">
        <v>808.18815659999996</v>
      </c>
      <c r="T1683" s="16">
        <v>95.595219539799785</v>
      </c>
      <c r="U1683" s="15">
        <v>199.09048000000001</v>
      </c>
      <c r="V1683" s="15">
        <v>239.79562999999996</v>
      </c>
      <c r="W1683" s="15">
        <v>242.05481000000003</v>
      </c>
      <c r="X1683" s="17">
        <v>263.11126999999999</v>
      </c>
      <c r="Y1683" s="15">
        <v>256.71039999999999</v>
      </c>
      <c r="Z1683" s="15">
        <v>291.87347424000001</v>
      </c>
      <c r="AA1683" s="15">
        <v>280.66714867999997</v>
      </c>
      <c r="AB1683" s="15">
        <v>246.01478737000002</v>
      </c>
      <c r="AC1683" s="56" t="s">
        <v>2668</v>
      </c>
      <c r="AD1683" s="18">
        <v>28.941574705129035</v>
      </c>
      <c r="AE1683" s="18">
        <v>21.717595203882588</v>
      </c>
      <c r="AF1683" s="18">
        <v>15.951898943879673</v>
      </c>
      <c r="AG1683" s="18">
        <v>-6.4978146432115853</v>
      </c>
      <c r="AH1683" s="57" t="s">
        <v>2668</v>
      </c>
      <c r="AI1683" s="15">
        <v>17.713480000000001</v>
      </c>
      <c r="AJ1683" s="15">
        <v>38.464169999999996</v>
      </c>
      <c r="AK1683" s="15">
        <v>27.626739999999998</v>
      </c>
      <c r="AL1683" s="17">
        <v>28.259619999999998</v>
      </c>
      <c r="AM1683" s="15">
        <v>14.381959999999999</v>
      </c>
      <c r="AN1683" s="15">
        <v>49.690877570000005</v>
      </c>
      <c r="AO1683" s="15">
        <v>44.519097609999989</v>
      </c>
      <c r="AP1683" s="15">
        <v>-25.857275279999996</v>
      </c>
      <c r="AQ1683" s="56" t="s">
        <v>2668</v>
      </c>
      <c r="AR1683" s="21">
        <v>-18.807823194538852</v>
      </c>
      <c r="AS1683" s="21">
        <v>29.187442677172058</v>
      </c>
      <c r="AT1683" s="21">
        <v>61.144954525941131</v>
      </c>
      <c r="AU1683" s="21" t="s">
        <v>2667</v>
      </c>
      <c r="AV1683" s="58" t="s">
        <v>2668</v>
      </c>
      <c r="AW1683" s="18">
        <v>-10.51045571545718</v>
      </c>
      <c r="AX1683" s="18">
        <v>9.7684351102288165</v>
      </c>
      <c r="AY1683" s="20">
        <v>943.80000199000006</v>
      </c>
      <c r="AZ1683" s="18">
        <v>0.85631294225041021</v>
      </c>
      <c r="BA1683" s="19">
        <v>8.7661220306796093</v>
      </c>
    </row>
    <row r="1684" spans="1:53" s="7" customFormat="1" ht="21" customHeight="1" x14ac:dyDescent="0.3">
      <c r="A1684" s="9">
        <v>27830</v>
      </c>
      <c r="B1684" s="10" t="s">
        <v>1656</v>
      </c>
      <c r="C1684" s="26" t="s">
        <v>2671</v>
      </c>
      <c r="D1684" s="11" t="s">
        <v>23</v>
      </c>
      <c r="E1684" s="12" t="s">
        <v>439</v>
      </c>
      <c r="F1684" s="10" t="s">
        <v>440</v>
      </c>
      <c r="G1684" s="13">
        <v>-44.32835820895523</v>
      </c>
      <c r="H1684" s="13">
        <v>-10.444177671068433</v>
      </c>
      <c r="I1684" s="13">
        <v>-2.163934426229519</v>
      </c>
      <c r="J1684" s="13">
        <v>-2.419882275997387</v>
      </c>
      <c r="K1684" s="13">
        <v>1.0155721056194889</v>
      </c>
      <c r="L1684" s="13">
        <v>1.02</v>
      </c>
      <c r="M1684" s="14">
        <v>-5.9268600252206927</v>
      </c>
      <c r="N1684" s="15">
        <v>1447.2</v>
      </c>
      <c r="O1684" s="15">
        <v>899.64</v>
      </c>
      <c r="P1684" s="15">
        <v>823.5</v>
      </c>
      <c r="Q1684" s="15">
        <v>825.66</v>
      </c>
      <c r="R1684" s="15">
        <v>797.58</v>
      </c>
      <c r="S1684" s="15">
        <v>805.68</v>
      </c>
      <c r="T1684" s="16">
        <v>0</v>
      </c>
      <c r="U1684" s="15">
        <v>33.17</v>
      </c>
      <c r="V1684" s="15">
        <v>86.475409999999997</v>
      </c>
      <c r="W1684" s="15">
        <v>44.994589999999988</v>
      </c>
      <c r="X1684" s="17">
        <v>36.24466000000001</v>
      </c>
      <c r="Y1684" s="15">
        <v>20.492789999999999</v>
      </c>
      <c r="Z1684" s="15">
        <v>25.658807490000001</v>
      </c>
      <c r="AA1684" s="15">
        <v>17.005979080000003</v>
      </c>
      <c r="AB1684" s="15">
        <v>29.358734150000004</v>
      </c>
      <c r="AC1684" s="56" t="s">
        <v>2668</v>
      </c>
      <c r="AD1684" s="18">
        <v>-38.218902622851978</v>
      </c>
      <c r="AE1684" s="18">
        <v>-70.328203717102937</v>
      </c>
      <c r="AF1684" s="18">
        <v>-62.204391505734336</v>
      </c>
      <c r="AG1684" s="18">
        <v>-18.998456186373403</v>
      </c>
      <c r="AH1684" s="57" t="s">
        <v>2668</v>
      </c>
      <c r="AI1684" s="15">
        <v>14.33109</v>
      </c>
      <c r="AJ1684" s="15">
        <v>70.528399999999991</v>
      </c>
      <c r="AK1684" s="15">
        <v>12.019500000000008</v>
      </c>
      <c r="AL1684" s="17">
        <v>5.5055399999999963</v>
      </c>
      <c r="AM1684" s="15">
        <v>5.02135</v>
      </c>
      <c r="AN1684" s="15">
        <v>0.28537675000000018</v>
      </c>
      <c r="AO1684" s="15">
        <v>0.28649713999999982</v>
      </c>
      <c r="AP1684" s="15">
        <v>2.37280639</v>
      </c>
      <c r="AQ1684" s="56" t="s">
        <v>2668</v>
      </c>
      <c r="AR1684" s="21">
        <v>-64.961841702201298</v>
      </c>
      <c r="AS1684" s="21">
        <v>-99.595373282252254</v>
      </c>
      <c r="AT1684" s="21">
        <v>-97.61639718790299</v>
      </c>
      <c r="AU1684" s="21">
        <v>-56.901477602560306</v>
      </c>
      <c r="AV1684" s="58" t="s">
        <v>2668</v>
      </c>
      <c r="AW1684" s="18">
        <v>8.082114092102298</v>
      </c>
      <c r="AX1684" s="18">
        <v>101.13945989168396</v>
      </c>
      <c r="AY1684" s="20">
        <v>980.0241680124999</v>
      </c>
      <c r="AZ1684" s="18">
        <v>0.82210217492281656</v>
      </c>
      <c r="BA1684" s="19">
        <v>0.81284018700836735</v>
      </c>
    </row>
    <row r="1685" spans="1:53" s="7" customFormat="1" ht="21" customHeight="1" x14ac:dyDescent="0.3">
      <c r="A1685" s="9">
        <v>55490</v>
      </c>
      <c r="B1685" s="10" t="s">
        <v>1825</v>
      </c>
      <c r="C1685" s="26" t="s">
        <v>2665</v>
      </c>
      <c r="D1685" s="11" t="s">
        <v>11</v>
      </c>
      <c r="E1685" s="12" t="s">
        <v>86</v>
      </c>
      <c r="F1685" s="10" t="s">
        <v>3769</v>
      </c>
      <c r="G1685" s="13">
        <v>30.572755417956653</v>
      </c>
      <c r="H1685" s="13">
        <v>24.318349299926311</v>
      </c>
      <c r="I1685" s="13">
        <v>23.589743589743595</v>
      </c>
      <c r="J1685" s="13">
        <v>14.918256130790187</v>
      </c>
      <c r="K1685" s="13">
        <v>5.109034267912782</v>
      </c>
      <c r="L1685" s="13">
        <v>2.2999999999999998</v>
      </c>
      <c r="M1685" s="14">
        <v>21.629416005767823</v>
      </c>
      <c r="N1685" s="15">
        <v>616.23878000000002</v>
      </c>
      <c r="O1685" s="15">
        <v>647.24150499999996</v>
      </c>
      <c r="P1685" s="15">
        <v>651.05722500000002</v>
      </c>
      <c r="Q1685" s="15">
        <v>700.18462</v>
      </c>
      <c r="R1685" s="15">
        <v>765.52882499999998</v>
      </c>
      <c r="S1685" s="15">
        <v>804.63995499999999</v>
      </c>
      <c r="T1685" s="16">
        <v>0</v>
      </c>
      <c r="U1685" s="15">
        <v>350.45463999999998</v>
      </c>
      <c r="V1685" s="15">
        <v>375.92558000000002</v>
      </c>
      <c r="W1685" s="15">
        <v>326.86844999999994</v>
      </c>
      <c r="X1685" s="17">
        <v>306.29998999999998</v>
      </c>
      <c r="Y1685" s="15">
        <v>310.82413000000003</v>
      </c>
      <c r="Z1685" s="15">
        <v>358.26581684000001</v>
      </c>
      <c r="AA1685" s="15">
        <v>373.76113106000003</v>
      </c>
      <c r="AB1685" s="15">
        <v>368.53638819000003</v>
      </c>
      <c r="AC1685" s="56" t="s">
        <v>2668</v>
      </c>
      <c r="AD1685" s="18">
        <v>-11.308313680766203</v>
      </c>
      <c r="AE1685" s="18">
        <v>-4.6976753111613201</v>
      </c>
      <c r="AF1685" s="18">
        <v>14.346040757375045</v>
      </c>
      <c r="AG1685" s="18">
        <v>20.318772517752958</v>
      </c>
      <c r="AH1685" s="57" t="s">
        <v>2668</v>
      </c>
      <c r="AI1685" s="15">
        <v>-1.3909899999999999</v>
      </c>
      <c r="AJ1685" s="15">
        <v>11.52453</v>
      </c>
      <c r="AK1685" s="15">
        <v>7.2641999999999989</v>
      </c>
      <c r="AL1685" s="17">
        <v>-3.1135899999999985</v>
      </c>
      <c r="AM1685" s="15">
        <v>-5.4279900000000003</v>
      </c>
      <c r="AN1685" s="15">
        <v>5.4997192000000004</v>
      </c>
      <c r="AO1685" s="15">
        <v>12.57107525</v>
      </c>
      <c r="AP1685" s="15">
        <v>12.441295499999999</v>
      </c>
      <c r="AQ1685" s="56" t="s">
        <v>2668</v>
      </c>
      <c r="AR1685" s="21" t="s">
        <v>2673</v>
      </c>
      <c r="AS1685" s="21">
        <v>-52.278147568707787</v>
      </c>
      <c r="AT1685" s="21">
        <v>73.055191900002782</v>
      </c>
      <c r="AU1685" s="21" t="s">
        <v>2666</v>
      </c>
      <c r="AV1685" s="58" t="s">
        <v>2666</v>
      </c>
      <c r="AW1685" s="18">
        <v>3.3758662370093702</v>
      </c>
      <c r="AX1685" s="18">
        <v>32.0776889186331</v>
      </c>
      <c r="AY1685" s="20">
        <v>1533.713265825</v>
      </c>
      <c r="AZ1685" s="18">
        <v>0.52463519285475824</v>
      </c>
      <c r="BA1685" s="19">
        <v>1.6355143108517749</v>
      </c>
    </row>
    <row r="1686" spans="1:53" s="7" customFormat="1" ht="21" customHeight="1" x14ac:dyDescent="0.3">
      <c r="A1686" s="9">
        <v>52860</v>
      </c>
      <c r="B1686" s="10" t="s">
        <v>2366</v>
      </c>
      <c r="C1686" s="26" t="s">
        <v>2671</v>
      </c>
      <c r="D1686" s="11" t="s">
        <v>7</v>
      </c>
      <c r="E1686" s="12" t="s">
        <v>437</v>
      </c>
      <c r="F1686" s="10" t="s">
        <v>3464</v>
      </c>
      <c r="G1686" s="13">
        <v>129.59183673469391</v>
      </c>
      <c r="H1686" s="13">
        <v>68.85553470919325</v>
      </c>
      <c r="I1686" s="13">
        <v>76.817288801571721</v>
      </c>
      <c r="J1686" s="13">
        <v>31.195335276967938</v>
      </c>
      <c r="K1686" s="13">
        <v>-9.819639278557112</v>
      </c>
      <c r="L1686" s="13">
        <v>1.93</v>
      </c>
      <c r="M1686" s="14">
        <v>69.491525423728802</v>
      </c>
      <c r="N1686" s="15">
        <v>350.11193839999999</v>
      </c>
      <c r="O1686" s="15">
        <v>476.0450591</v>
      </c>
      <c r="P1686" s="15">
        <v>454.60963429999998</v>
      </c>
      <c r="Q1686" s="15">
        <v>612.6958922</v>
      </c>
      <c r="R1686" s="15">
        <v>891.35641459999999</v>
      </c>
      <c r="S1686" s="15">
        <v>803.82843000000003</v>
      </c>
      <c r="T1686" s="16">
        <v>0</v>
      </c>
      <c r="U1686" s="15">
        <v>47.800330000000002</v>
      </c>
      <c r="V1686" s="15">
        <v>61.032470000000004</v>
      </c>
      <c r="W1686" s="15">
        <v>92.502529999999993</v>
      </c>
      <c r="X1686" s="17">
        <v>32.407479999999993</v>
      </c>
      <c r="Y1686" s="15">
        <v>94.087180000000004</v>
      </c>
      <c r="Z1686" s="15">
        <v>143.55043687</v>
      </c>
      <c r="AA1686" s="15">
        <v>82.046764989999986</v>
      </c>
      <c r="AB1686" s="15">
        <v>49.101181359999998</v>
      </c>
      <c r="AC1686" s="56" t="s">
        <v>2668</v>
      </c>
      <c r="AD1686" s="18">
        <v>96.833745708450138</v>
      </c>
      <c r="AE1686" s="18">
        <v>135.20338742639777</v>
      </c>
      <c r="AF1686" s="18">
        <v>-11.303220582183005</v>
      </c>
      <c r="AG1686" s="18">
        <v>51.51187738139469</v>
      </c>
      <c r="AH1686" s="57" t="s">
        <v>2668</v>
      </c>
      <c r="AI1686" s="15">
        <v>-20.645299999999999</v>
      </c>
      <c r="AJ1686" s="15">
        <v>-16.569299999999998</v>
      </c>
      <c r="AK1686" s="15">
        <v>-5.8797899999999998</v>
      </c>
      <c r="AL1686" s="17">
        <v>-63.645559999999996</v>
      </c>
      <c r="AM1686" s="15">
        <v>5.6344700000000003</v>
      </c>
      <c r="AN1686" s="15">
        <v>34.62977961</v>
      </c>
      <c r="AO1686" s="15">
        <v>22.80665819</v>
      </c>
      <c r="AP1686" s="15">
        <v>-22.569444969999999</v>
      </c>
      <c r="AQ1686" s="56" t="s">
        <v>2668</v>
      </c>
      <c r="AR1686" s="21" t="s">
        <v>2666</v>
      </c>
      <c r="AS1686" s="21" t="s">
        <v>2666</v>
      </c>
      <c r="AT1686" s="21" t="s">
        <v>2666</v>
      </c>
      <c r="AU1686" s="21" t="s">
        <v>2669</v>
      </c>
      <c r="AV1686" s="58" t="s">
        <v>2668</v>
      </c>
      <c r="AW1686" s="18">
        <v>-45.965177099356048</v>
      </c>
      <c r="AX1686" s="18">
        <v>19.846898700275908</v>
      </c>
      <c r="AY1686" s="20">
        <v>345.28385945500003</v>
      </c>
      <c r="AZ1686" s="18">
        <v>2.3280220259028961</v>
      </c>
      <c r="BA1686" s="19">
        <v>11.729903301569895</v>
      </c>
    </row>
    <row r="1687" spans="1:53" s="7" customFormat="1" ht="21" customHeight="1" x14ac:dyDescent="0.3">
      <c r="A1687" s="9">
        <v>142280</v>
      </c>
      <c r="B1687" s="10" t="s">
        <v>1715</v>
      </c>
      <c r="C1687" s="26" t="s">
        <v>2671</v>
      </c>
      <c r="D1687" s="11" t="s">
        <v>14</v>
      </c>
      <c r="E1687" s="12" t="s">
        <v>522</v>
      </c>
      <c r="F1687" s="10" t="s">
        <v>3671</v>
      </c>
      <c r="G1687" s="13">
        <v>2.2130013831258566</v>
      </c>
      <c r="H1687" s="13">
        <v>-6.4556962025316462</v>
      </c>
      <c r="I1687" s="13">
        <v>-4.2746113989637351</v>
      </c>
      <c r="J1687" s="13">
        <v>1.7906336088154173</v>
      </c>
      <c r="K1687" s="13">
        <v>0.40760869565217295</v>
      </c>
      <c r="L1687" s="13">
        <v>0.41</v>
      </c>
      <c r="M1687" s="14">
        <v>-9.4362745098039333</v>
      </c>
      <c r="N1687" s="15">
        <v>785.97062489999996</v>
      </c>
      <c r="O1687" s="15">
        <v>858.80607699999996</v>
      </c>
      <c r="P1687" s="15">
        <v>839.23834360000001</v>
      </c>
      <c r="Q1687" s="15">
        <v>789.23191380000003</v>
      </c>
      <c r="R1687" s="15">
        <v>800.10287679999999</v>
      </c>
      <c r="S1687" s="15">
        <v>803.36416569999994</v>
      </c>
      <c r="T1687" s="16">
        <v>0</v>
      </c>
      <c r="U1687" s="15">
        <v>236.98509999999999</v>
      </c>
      <c r="V1687" s="15">
        <v>254.78429</v>
      </c>
      <c r="W1687" s="15">
        <v>269.23083000000003</v>
      </c>
      <c r="X1687" s="17">
        <v>277.52265</v>
      </c>
      <c r="Y1687" s="15">
        <v>264.81930999999997</v>
      </c>
      <c r="Z1687" s="15">
        <v>304.38074262999999</v>
      </c>
      <c r="AA1687" s="15">
        <v>264.45553419000009</v>
      </c>
      <c r="AB1687" s="15">
        <v>250.47894616999997</v>
      </c>
      <c r="AC1687" s="56" t="s">
        <v>2668</v>
      </c>
      <c r="AD1687" s="18">
        <v>11.745130812021509</v>
      </c>
      <c r="AE1687" s="18">
        <v>19.466056023312884</v>
      </c>
      <c r="AF1687" s="18">
        <v>-1.773680900511998</v>
      </c>
      <c r="AG1687" s="18">
        <v>-9.7446834807897726</v>
      </c>
      <c r="AH1687" s="57" t="s">
        <v>2668</v>
      </c>
      <c r="AI1687" s="15">
        <v>0.77473999999999998</v>
      </c>
      <c r="AJ1687" s="15">
        <v>3.5445899999999999</v>
      </c>
      <c r="AK1687" s="15">
        <v>9.3128799999999998</v>
      </c>
      <c r="AL1687" s="17">
        <v>9.7147800000000011</v>
      </c>
      <c r="AM1687" s="15">
        <v>4.9547800000000004</v>
      </c>
      <c r="AN1687" s="15">
        <v>10.581675449999999</v>
      </c>
      <c r="AO1687" s="15">
        <v>9.4360776099999999</v>
      </c>
      <c r="AP1687" s="15">
        <v>3.8992229300000005</v>
      </c>
      <c r="AQ1687" s="56" t="s">
        <v>2668</v>
      </c>
      <c r="AR1687" s="21">
        <v>539.54100730567677</v>
      </c>
      <c r="AS1687" s="21">
        <v>198.53030815975893</v>
      </c>
      <c r="AT1687" s="21">
        <v>1.3228733753683164</v>
      </c>
      <c r="AU1687" s="21">
        <v>-59.862982692351238</v>
      </c>
      <c r="AV1687" s="58" t="s">
        <v>2668</v>
      </c>
      <c r="AW1687" s="18">
        <v>1.5567068568523916</v>
      </c>
      <c r="AX1687" s="18">
        <v>27.825261684057342</v>
      </c>
      <c r="AY1687" s="20">
        <v>453.13614653249999</v>
      </c>
      <c r="AZ1687" s="18">
        <v>1.7728979951114554</v>
      </c>
      <c r="BA1687" s="19">
        <v>6.37154113855917</v>
      </c>
    </row>
    <row r="1688" spans="1:53" s="7" customFormat="1" ht="21" customHeight="1" x14ac:dyDescent="0.3">
      <c r="A1688" s="9">
        <v>204840</v>
      </c>
      <c r="B1688" s="10" t="s">
        <v>1681</v>
      </c>
      <c r="C1688" s="26" t="s">
        <v>2671</v>
      </c>
      <c r="D1688" s="11" t="s">
        <v>14</v>
      </c>
      <c r="E1688" s="12" t="s">
        <v>120</v>
      </c>
      <c r="F1688" s="10" t="s">
        <v>3133</v>
      </c>
      <c r="G1688" s="13">
        <v>2.6427883197109203</v>
      </c>
      <c r="H1688" s="13">
        <v>-18.280323341326966</v>
      </c>
      <c r="I1688" s="13">
        <v>-0.28901734104046506</v>
      </c>
      <c r="J1688" s="13">
        <v>-5.4794520547945202</v>
      </c>
      <c r="K1688" s="13">
        <v>-1.7094017094017144</v>
      </c>
      <c r="L1688" s="13">
        <v>0.68</v>
      </c>
      <c r="M1688" s="14">
        <v>-5.3064958828911379</v>
      </c>
      <c r="N1688" s="15">
        <v>781.96649295999998</v>
      </c>
      <c r="O1688" s="15">
        <v>982.17742032000001</v>
      </c>
      <c r="P1688" s="15">
        <v>804.95868227999995</v>
      </c>
      <c r="Q1688" s="15">
        <v>849.16161569999997</v>
      </c>
      <c r="R1688" s="15">
        <v>816.59103317999995</v>
      </c>
      <c r="S1688" s="15">
        <v>802.63221209999995</v>
      </c>
      <c r="T1688" s="16">
        <v>0.43229827036919133</v>
      </c>
      <c r="U1688" s="15">
        <v>58.344929999999998</v>
      </c>
      <c r="V1688" s="15">
        <v>69.667380000000009</v>
      </c>
      <c r="W1688" s="15">
        <v>46.806299999999993</v>
      </c>
      <c r="X1688" s="17">
        <v>85.660909999999973</v>
      </c>
      <c r="Y1688" s="15">
        <v>78.391649999999998</v>
      </c>
      <c r="Z1688" s="15">
        <v>83.589117009999995</v>
      </c>
      <c r="AA1688" s="15">
        <v>95.349846470000017</v>
      </c>
      <c r="AB1688" s="15">
        <v>95.348028309999961</v>
      </c>
      <c r="AC1688" s="56" t="s">
        <v>2668</v>
      </c>
      <c r="AD1688" s="18">
        <v>34.358975150025884</v>
      </c>
      <c r="AE1688" s="18">
        <v>19.983149947651224</v>
      </c>
      <c r="AF1688" s="18">
        <v>103.71156547302398</v>
      </c>
      <c r="AG1688" s="18">
        <v>11.308680131929471</v>
      </c>
      <c r="AH1688" s="57" t="s">
        <v>2668</v>
      </c>
      <c r="AI1688" s="15">
        <v>-14.616099999999999</v>
      </c>
      <c r="AJ1688" s="15">
        <v>-4.8745800000000017</v>
      </c>
      <c r="AK1688" s="15">
        <v>1.3840900000000005</v>
      </c>
      <c r="AL1688" s="17">
        <v>0.42787000000000219</v>
      </c>
      <c r="AM1688" s="15">
        <v>1.28308</v>
      </c>
      <c r="AN1688" s="15">
        <v>1.8160287799999999</v>
      </c>
      <c r="AO1688" s="15">
        <v>2.5265530199999997</v>
      </c>
      <c r="AP1688" s="15">
        <v>-2.9408995299999998</v>
      </c>
      <c r="AQ1688" s="56" t="s">
        <v>2668</v>
      </c>
      <c r="AR1688" s="21" t="s">
        <v>2666</v>
      </c>
      <c r="AS1688" s="21" t="s">
        <v>2666</v>
      </c>
      <c r="AT1688" s="21">
        <v>82.542538418744371</v>
      </c>
      <c r="AU1688" s="21" t="s">
        <v>2667</v>
      </c>
      <c r="AV1688" s="58" t="s">
        <v>2668</v>
      </c>
      <c r="AW1688" s="18">
        <v>-3.0843842102727179</v>
      </c>
      <c r="AX1688" s="18">
        <v>298.95839235702607</v>
      </c>
      <c r="AY1688" s="20">
        <v>198.4410198425</v>
      </c>
      <c r="AZ1688" s="18">
        <v>4.0446890100496287</v>
      </c>
      <c r="BA1688" s="19">
        <v>1.3529270672620308</v>
      </c>
    </row>
    <row r="1689" spans="1:53" s="7" customFormat="1" ht="21" customHeight="1" x14ac:dyDescent="0.3">
      <c r="A1689" s="9">
        <v>38680</v>
      </c>
      <c r="B1689" s="10" t="s">
        <v>1809</v>
      </c>
      <c r="C1689" s="26" t="s">
        <v>2671</v>
      </c>
      <c r="D1689" s="11" t="s">
        <v>32</v>
      </c>
      <c r="E1689" s="12" t="s">
        <v>1514</v>
      </c>
      <c r="F1689" s="10" t="s">
        <v>3648</v>
      </c>
      <c r="G1689" s="13">
        <v>3.6571251098657331</v>
      </c>
      <c r="H1689" s="13">
        <v>3.8659793814433074</v>
      </c>
      <c r="I1689" s="13">
        <v>18.7039764359352</v>
      </c>
      <c r="J1689" s="13">
        <v>24.574961360123648</v>
      </c>
      <c r="K1689" s="13">
        <v>10.714285714285721</v>
      </c>
      <c r="L1689" s="13">
        <v>3.73</v>
      </c>
      <c r="M1689" s="14">
        <v>15.142857142857146</v>
      </c>
      <c r="N1689" s="15">
        <v>774.1672092</v>
      </c>
      <c r="O1689" s="15">
        <v>772.6105096</v>
      </c>
      <c r="P1689" s="15">
        <v>676.03419589999999</v>
      </c>
      <c r="Q1689" s="15">
        <v>644.17396870000005</v>
      </c>
      <c r="R1689" s="15">
        <v>724.82016880000003</v>
      </c>
      <c r="S1689" s="15">
        <v>802.47947260000001</v>
      </c>
      <c r="T1689" s="16">
        <v>0</v>
      </c>
      <c r="U1689" s="15">
        <v>744.60090000000002</v>
      </c>
      <c r="V1689" s="15">
        <v>1024.55375</v>
      </c>
      <c r="W1689" s="15">
        <v>1104.50432</v>
      </c>
      <c r="X1689" s="17">
        <v>1625.6068200000004</v>
      </c>
      <c r="Y1689" s="15">
        <v>793.92138999999997</v>
      </c>
      <c r="Z1689" s="15">
        <v>918.93705232999991</v>
      </c>
      <c r="AA1689" s="15">
        <v>946.97088183999995</v>
      </c>
      <c r="AB1689" s="15">
        <v>1914.2429882600004</v>
      </c>
      <c r="AC1689" s="56" t="s">
        <v>2668</v>
      </c>
      <c r="AD1689" s="18">
        <v>6.6237483731217628</v>
      </c>
      <c r="AE1689" s="18">
        <v>-10.308556058674334</v>
      </c>
      <c r="AF1689" s="18">
        <v>-14.262817746154221</v>
      </c>
      <c r="AG1689" s="18">
        <v>17.755595308095472</v>
      </c>
      <c r="AH1689" s="57" t="s">
        <v>2668</v>
      </c>
      <c r="AI1689" s="15">
        <v>-28.597460000000002</v>
      </c>
      <c r="AJ1689" s="15">
        <v>-22.452919999999995</v>
      </c>
      <c r="AK1689" s="15">
        <v>26.518809999999998</v>
      </c>
      <c r="AL1689" s="17">
        <v>131.09137999999999</v>
      </c>
      <c r="AM1689" s="15">
        <v>-7.6534800000000001</v>
      </c>
      <c r="AN1689" s="15">
        <v>17.35929294</v>
      </c>
      <c r="AO1689" s="15">
        <v>-18.768265190000001</v>
      </c>
      <c r="AP1689" s="15">
        <v>115.66544314999999</v>
      </c>
      <c r="AQ1689" s="56" t="s">
        <v>2668</v>
      </c>
      <c r="AR1689" s="21" t="s">
        <v>2669</v>
      </c>
      <c r="AS1689" s="21" t="s">
        <v>2666</v>
      </c>
      <c r="AT1689" s="21" t="s">
        <v>2667</v>
      </c>
      <c r="AU1689" s="21">
        <v>-11.76731593641016</v>
      </c>
      <c r="AV1689" s="58" t="s">
        <v>2666</v>
      </c>
      <c r="AW1689" s="18">
        <v>6.0423595050039607</v>
      </c>
      <c r="AX1689" s="18">
        <v>7.5277388169415813</v>
      </c>
      <c r="AY1689" s="20">
        <v>1093.2143142</v>
      </c>
      <c r="AZ1689" s="18">
        <v>0.73405503584834053</v>
      </c>
      <c r="BA1689" s="19">
        <v>9.7513350781553445</v>
      </c>
    </row>
    <row r="1690" spans="1:53" s="7" customFormat="1" ht="21" customHeight="1" x14ac:dyDescent="0.3">
      <c r="A1690" s="9">
        <v>163280</v>
      </c>
      <c r="B1690" s="10" t="s">
        <v>1387</v>
      </c>
      <c r="C1690" s="26" t="s">
        <v>2671</v>
      </c>
      <c r="D1690" s="11" t="s">
        <v>29</v>
      </c>
      <c r="E1690" s="12" t="s">
        <v>158</v>
      </c>
      <c r="F1690" s="10" t="s">
        <v>2799</v>
      </c>
      <c r="G1690" s="13">
        <v>-56.536030726206789</v>
      </c>
      <c r="H1690" s="13">
        <v>-35.306105140327595</v>
      </c>
      <c r="I1690" s="13">
        <v>-4.3054427294882291</v>
      </c>
      <c r="J1690" s="13">
        <v>85.511811023622059</v>
      </c>
      <c r="K1690" s="13">
        <v>1.0291595197255532</v>
      </c>
      <c r="L1690" s="13">
        <v>5.37</v>
      </c>
      <c r="M1690" s="14">
        <v>-11.094339622641513</v>
      </c>
      <c r="N1690" s="15">
        <v>1843.4149195</v>
      </c>
      <c r="O1690" s="15">
        <v>1238.4805335000001</v>
      </c>
      <c r="P1690" s="15">
        <v>837.26945090000004</v>
      </c>
      <c r="Q1690" s="15">
        <v>431.89772649999998</v>
      </c>
      <c r="R1690" s="15">
        <v>793.05944739999995</v>
      </c>
      <c r="S1690" s="15">
        <v>801.22129419999999</v>
      </c>
      <c r="T1690" s="16">
        <v>66.402802567748239</v>
      </c>
      <c r="U1690" s="15">
        <v>38.073779999999999</v>
      </c>
      <c r="V1690" s="15">
        <v>56.89622</v>
      </c>
      <c r="W1690" s="15" t="s">
        <v>2668</v>
      </c>
      <c r="X1690" s="17" t="s">
        <v>2668</v>
      </c>
      <c r="Y1690" s="15">
        <v>60.065159999999999</v>
      </c>
      <c r="Z1690" s="15">
        <v>88.738607599999995</v>
      </c>
      <c r="AA1690" s="15">
        <v>60.10546586000001</v>
      </c>
      <c r="AB1690" s="15">
        <v>71.847293859999979</v>
      </c>
      <c r="AC1690" s="56" t="s">
        <v>2668</v>
      </c>
      <c r="AD1690" s="18">
        <v>57.759907211734699</v>
      </c>
      <c r="AE1690" s="18">
        <v>55.965734806284132</v>
      </c>
      <c r="AF1690" s="18" t="s">
        <v>2668</v>
      </c>
      <c r="AG1690" s="18" t="s">
        <v>2668</v>
      </c>
      <c r="AH1690" s="57" t="s">
        <v>2668</v>
      </c>
      <c r="AI1690" s="15">
        <v>1.64167</v>
      </c>
      <c r="AJ1690" s="15">
        <v>5.0783299999999993</v>
      </c>
      <c r="AK1690" s="15" t="s">
        <v>2668</v>
      </c>
      <c r="AL1690" s="17" t="s">
        <v>2668</v>
      </c>
      <c r="AM1690" s="15">
        <v>11.55142</v>
      </c>
      <c r="AN1690" s="15">
        <v>10.969787069999999</v>
      </c>
      <c r="AO1690" s="15">
        <v>4.891857850000001</v>
      </c>
      <c r="AP1690" s="15">
        <v>3.4741313900000002</v>
      </c>
      <c r="AQ1690" s="56" t="s">
        <v>2668</v>
      </c>
      <c r="AR1690" s="21">
        <v>603.63836824696807</v>
      </c>
      <c r="AS1690" s="21">
        <v>116.01170207528853</v>
      </c>
      <c r="AT1690" s="21" t="s">
        <v>2668</v>
      </c>
      <c r="AU1690" s="21" t="s">
        <v>2668</v>
      </c>
      <c r="AV1690" s="58" t="s">
        <v>2668</v>
      </c>
      <c r="AW1690" s="18">
        <v>4.835438056678397</v>
      </c>
      <c r="AX1690" s="18">
        <v>25.940240291107212</v>
      </c>
      <c r="AY1690" s="20">
        <v>668.84851258499998</v>
      </c>
      <c r="AZ1690" s="18">
        <v>1.1979114539754285</v>
      </c>
      <c r="BA1690" s="19">
        <v>4.617965911387854</v>
      </c>
    </row>
    <row r="1691" spans="1:53" s="7" customFormat="1" ht="21" customHeight="1" x14ac:dyDescent="0.3">
      <c r="A1691" s="9">
        <v>52900</v>
      </c>
      <c r="B1691" s="10" t="s">
        <v>2179</v>
      </c>
      <c r="C1691" s="26" t="s">
        <v>2671</v>
      </c>
      <c r="D1691" s="11" t="s">
        <v>7</v>
      </c>
      <c r="E1691" s="12" t="s">
        <v>296</v>
      </c>
      <c r="F1691" s="10" t="s">
        <v>3177</v>
      </c>
      <c r="G1691" s="13">
        <v>62.469419029366534</v>
      </c>
      <c r="H1691" s="13">
        <v>41.291498650052219</v>
      </c>
      <c r="I1691" s="13">
        <v>31.511042539569047</v>
      </c>
      <c r="J1691" s="13">
        <v>6.7452315643755867</v>
      </c>
      <c r="K1691" s="13">
        <v>6.7655236329935198</v>
      </c>
      <c r="L1691" s="13">
        <v>3.78</v>
      </c>
      <c r="M1691" s="14">
        <v>31.369936270749776</v>
      </c>
      <c r="N1691" s="15">
        <v>492.66120197999999</v>
      </c>
      <c r="O1691" s="15">
        <v>566.50527476000002</v>
      </c>
      <c r="P1691" s="15">
        <v>608.63618536000001</v>
      </c>
      <c r="Q1691" s="15">
        <v>749.84501032000003</v>
      </c>
      <c r="R1691" s="15">
        <v>749.70249328</v>
      </c>
      <c r="S1691" s="15">
        <v>800.42379263999999</v>
      </c>
      <c r="T1691" s="16">
        <v>26.083038725914641</v>
      </c>
      <c r="U1691" s="15">
        <v>322.5455</v>
      </c>
      <c r="V1691" s="15">
        <v>321.78947999999997</v>
      </c>
      <c r="W1691" s="15">
        <v>353.21221000000003</v>
      </c>
      <c r="X1691" s="17">
        <v>325.10432999999989</v>
      </c>
      <c r="Y1691" s="15">
        <v>263.13607000000002</v>
      </c>
      <c r="Z1691" s="15">
        <v>336.53618883000001</v>
      </c>
      <c r="AA1691" s="15">
        <v>283.65694166999992</v>
      </c>
      <c r="AB1691" s="15">
        <v>379.43162508000012</v>
      </c>
      <c r="AC1691" s="56" t="s">
        <v>2668</v>
      </c>
      <c r="AD1691" s="18">
        <v>-18.418930042428116</v>
      </c>
      <c r="AE1691" s="18">
        <v>4.582719369819066</v>
      </c>
      <c r="AF1691" s="18">
        <v>-19.692203825569933</v>
      </c>
      <c r="AG1691" s="18">
        <v>16.710726393585794</v>
      </c>
      <c r="AH1691" s="57" t="s">
        <v>2668</v>
      </c>
      <c r="AI1691" s="15">
        <v>24.264489999999999</v>
      </c>
      <c r="AJ1691" s="15">
        <v>27.445229999999999</v>
      </c>
      <c r="AK1691" s="15">
        <v>38.984749999999998</v>
      </c>
      <c r="AL1691" s="17">
        <v>1.3644800000000004</v>
      </c>
      <c r="AM1691" s="15">
        <v>16.591280000000001</v>
      </c>
      <c r="AN1691" s="15">
        <v>-0.66493771000000201</v>
      </c>
      <c r="AO1691" s="15">
        <v>25.016213880000002</v>
      </c>
      <c r="AP1691" s="15">
        <v>12.623028049999995</v>
      </c>
      <c r="AQ1691" s="56" t="s">
        <v>2668</v>
      </c>
      <c r="AR1691" s="21">
        <v>-31.623207411324117</v>
      </c>
      <c r="AS1691" s="21" t="s">
        <v>2667</v>
      </c>
      <c r="AT1691" s="21">
        <v>-35.830770031871431</v>
      </c>
      <c r="AU1691" s="21">
        <v>825.11638499648154</v>
      </c>
      <c r="AV1691" s="58" t="s">
        <v>2668</v>
      </c>
      <c r="AW1691" s="18">
        <v>3.3268254978320617</v>
      </c>
      <c r="AX1691" s="18">
        <v>14.942874315578594</v>
      </c>
      <c r="AY1691" s="20">
        <v>1291.5192853624999</v>
      </c>
      <c r="AZ1691" s="18">
        <v>0.61975365115460845</v>
      </c>
      <c r="BA1691" s="19">
        <v>4.1474862069105969</v>
      </c>
    </row>
    <row r="1692" spans="1:53" s="7" customFormat="1" ht="21" customHeight="1" x14ac:dyDescent="0.3">
      <c r="A1692" s="9">
        <v>94940</v>
      </c>
      <c r="B1692" s="10" t="s">
        <v>1956</v>
      </c>
      <c r="C1692" s="26" t="s">
        <v>2671</v>
      </c>
      <c r="D1692" s="11" t="s">
        <v>151</v>
      </c>
      <c r="E1692" s="12" t="s">
        <v>152</v>
      </c>
      <c r="F1692" s="10" t="s">
        <v>3697</v>
      </c>
      <c r="G1692" s="13">
        <v>30.916552667578667</v>
      </c>
      <c r="H1692" s="13">
        <v>16.281895504252741</v>
      </c>
      <c r="I1692" s="13">
        <v>9.6219931271477535</v>
      </c>
      <c r="J1692" s="13">
        <v>-6.3600782778865046</v>
      </c>
      <c r="K1692" s="13">
        <v>4.3620501635768916</v>
      </c>
      <c r="L1692" s="13">
        <v>1.92</v>
      </c>
      <c r="M1692" s="14">
        <v>10.635838150289011</v>
      </c>
      <c r="N1692" s="15">
        <v>611.2173166</v>
      </c>
      <c r="O1692" s="15">
        <v>688.14206779999995</v>
      </c>
      <c r="P1692" s="15">
        <v>729.94899780000003</v>
      </c>
      <c r="Q1692" s="15">
        <v>854.53364920000001</v>
      </c>
      <c r="R1692" s="15">
        <v>766.73909619999995</v>
      </c>
      <c r="S1692" s="15">
        <v>800.18464019999999</v>
      </c>
      <c r="T1692" s="16">
        <v>0</v>
      </c>
      <c r="U1692" s="15">
        <v>76.059550000000002</v>
      </c>
      <c r="V1692" s="15">
        <v>86.628150000000005</v>
      </c>
      <c r="W1692" s="15">
        <v>97.801069999999982</v>
      </c>
      <c r="X1692" s="17">
        <v>85.792500000000018</v>
      </c>
      <c r="Y1692" s="15">
        <v>32.628700000000002</v>
      </c>
      <c r="Z1692" s="15">
        <v>65.694909690000003</v>
      </c>
      <c r="AA1692" s="15">
        <v>51.331913169999993</v>
      </c>
      <c r="AB1692" s="15">
        <v>85.100616980000012</v>
      </c>
      <c r="AC1692" s="56" t="s">
        <v>2668</v>
      </c>
      <c r="AD1692" s="18">
        <v>-57.101113535381167</v>
      </c>
      <c r="AE1692" s="18">
        <v>-24.164478070927288</v>
      </c>
      <c r="AF1692" s="18">
        <v>-47.513955450589648</v>
      </c>
      <c r="AG1692" s="18">
        <v>-0.80646096103972331</v>
      </c>
      <c r="AH1692" s="57" t="s">
        <v>2668</v>
      </c>
      <c r="AI1692" s="15">
        <v>2.7759299999999998</v>
      </c>
      <c r="AJ1692" s="15">
        <v>6.5129700000000001</v>
      </c>
      <c r="AK1692" s="15">
        <v>11.355690000000001</v>
      </c>
      <c r="AL1692" s="17">
        <v>8.2762999999999991</v>
      </c>
      <c r="AM1692" s="15">
        <v>-6.99458</v>
      </c>
      <c r="AN1692" s="15">
        <v>-1.9353001099999991</v>
      </c>
      <c r="AO1692" s="15">
        <v>-5.1133621600000012</v>
      </c>
      <c r="AP1692" s="15">
        <v>3.91342912</v>
      </c>
      <c r="AQ1692" s="56" t="s">
        <v>2668</v>
      </c>
      <c r="AR1692" s="21" t="s">
        <v>2667</v>
      </c>
      <c r="AS1692" s="21" t="s">
        <v>2667</v>
      </c>
      <c r="AT1692" s="21" t="s">
        <v>2667</v>
      </c>
      <c r="AU1692" s="21">
        <v>-52.715233618887659</v>
      </c>
      <c r="AV1692" s="58" t="s">
        <v>2666</v>
      </c>
      <c r="AW1692" s="18">
        <v>4.5985907727551698</v>
      </c>
      <c r="AX1692" s="18">
        <v>-78.993030606887345</v>
      </c>
      <c r="AY1692" s="20">
        <v>376.78475513249998</v>
      </c>
      <c r="AZ1692" s="18">
        <v>2.1237181953357092</v>
      </c>
      <c r="BA1692" s="19">
        <v>-2.688488059034595</v>
      </c>
    </row>
    <row r="1693" spans="1:53" s="7" customFormat="1" ht="21" customHeight="1" x14ac:dyDescent="0.3">
      <c r="A1693" s="9">
        <v>23810</v>
      </c>
      <c r="B1693" s="10" t="s">
        <v>1927</v>
      </c>
      <c r="C1693" s="26" t="s">
        <v>2665</v>
      </c>
      <c r="D1693" s="11" t="s">
        <v>16</v>
      </c>
      <c r="E1693" s="12" t="s">
        <v>281</v>
      </c>
      <c r="F1693" s="10" t="s">
        <v>2978</v>
      </c>
      <c r="G1693" s="13">
        <v>46.788990825688082</v>
      </c>
      <c r="H1693" s="13">
        <v>25.195618153364642</v>
      </c>
      <c r="I1693" s="13">
        <v>-31.623931623931622</v>
      </c>
      <c r="J1693" s="13">
        <v>-0.86741016109045388</v>
      </c>
      <c r="K1693" s="13">
        <v>3.7613488975356768</v>
      </c>
      <c r="L1693" s="13">
        <v>2.96</v>
      </c>
      <c r="M1693" s="14">
        <v>-19.110212335692623</v>
      </c>
      <c r="N1693" s="15">
        <v>545</v>
      </c>
      <c r="O1693" s="15">
        <v>639</v>
      </c>
      <c r="P1693" s="15">
        <v>1170</v>
      </c>
      <c r="Q1693" s="15">
        <v>807</v>
      </c>
      <c r="R1693" s="15">
        <v>771</v>
      </c>
      <c r="S1693" s="15">
        <v>800</v>
      </c>
      <c r="T1693" s="16">
        <v>0</v>
      </c>
      <c r="U1693" s="15">
        <v>1368.18103</v>
      </c>
      <c r="V1693" s="15">
        <v>1414.8853900000001</v>
      </c>
      <c r="W1693" s="15">
        <v>1328.9863299999997</v>
      </c>
      <c r="X1693" s="17">
        <v>1526.6763200000005</v>
      </c>
      <c r="Y1693" s="15">
        <v>1460.7907</v>
      </c>
      <c r="Z1693" s="15">
        <v>1485.2565153999999</v>
      </c>
      <c r="AA1693" s="15">
        <v>1485.6333279</v>
      </c>
      <c r="AB1693" s="15">
        <v>1432.7567915299996</v>
      </c>
      <c r="AC1693" s="56" t="s">
        <v>2668</v>
      </c>
      <c r="AD1693" s="18">
        <v>6.768816989079296</v>
      </c>
      <c r="AE1693" s="18">
        <v>4.9736272561270667</v>
      </c>
      <c r="AF1693" s="18">
        <v>11.786953286419454</v>
      </c>
      <c r="AG1693" s="18">
        <v>-6.1518952799373245</v>
      </c>
      <c r="AH1693" s="57" t="s">
        <v>2668</v>
      </c>
      <c r="AI1693" s="15">
        <v>81.156980000000004</v>
      </c>
      <c r="AJ1693" s="15">
        <v>79.635760000000005</v>
      </c>
      <c r="AK1693" s="15">
        <v>45.100030000000004</v>
      </c>
      <c r="AL1693" s="17">
        <v>-5.7022500000000207</v>
      </c>
      <c r="AM1693" s="15">
        <v>71.671580000000006</v>
      </c>
      <c r="AN1693" s="15">
        <v>108.16633376999999</v>
      </c>
      <c r="AO1693" s="15">
        <v>64.365204720000008</v>
      </c>
      <c r="AP1693" s="15">
        <v>-46.358360090000019</v>
      </c>
      <c r="AQ1693" s="56" t="s">
        <v>2668</v>
      </c>
      <c r="AR1693" s="21">
        <v>-11.687719281816545</v>
      </c>
      <c r="AS1693" s="21">
        <v>35.826334513540139</v>
      </c>
      <c r="AT1693" s="21">
        <v>42.716545243983205</v>
      </c>
      <c r="AU1693" s="21" t="s">
        <v>2673</v>
      </c>
      <c r="AV1693" s="58" t="s">
        <v>2668</v>
      </c>
      <c r="AW1693" s="18">
        <v>-3.235605677394505</v>
      </c>
      <c r="AX1693" s="18">
        <v>4.0435743987847799</v>
      </c>
      <c r="AY1693" s="20">
        <v>1692.4564160675</v>
      </c>
      <c r="AZ1693" s="18">
        <v>0.47268573205497172</v>
      </c>
      <c r="BA1693" s="19">
        <v>11.689799307192876</v>
      </c>
    </row>
    <row r="1694" spans="1:53" s="7" customFormat="1" ht="21" customHeight="1" x14ac:dyDescent="0.3">
      <c r="A1694" s="9">
        <v>9770</v>
      </c>
      <c r="B1694" s="10" t="s">
        <v>1902</v>
      </c>
      <c r="C1694" s="26" t="s">
        <v>2665</v>
      </c>
      <c r="D1694" s="11" t="s">
        <v>192</v>
      </c>
      <c r="E1694" s="12" t="s">
        <v>541</v>
      </c>
      <c r="F1694" s="10" t="s">
        <v>1698</v>
      </c>
      <c r="G1694" s="13">
        <v>26.534653465346537</v>
      </c>
      <c r="H1694" s="13">
        <v>8.8586030664395299</v>
      </c>
      <c r="I1694" s="13">
        <v>7.0351758793969932</v>
      </c>
      <c r="J1694" s="13">
        <v>-3.3282904689863835</v>
      </c>
      <c r="K1694" s="13">
        <v>0.31397174254317317</v>
      </c>
      <c r="L1694" s="13">
        <v>1.75</v>
      </c>
      <c r="M1694" s="14">
        <v>4.9261083743842526</v>
      </c>
      <c r="N1694" s="15">
        <v>631.24267750000001</v>
      </c>
      <c r="O1694" s="15">
        <v>733.74148849999995</v>
      </c>
      <c r="P1694" s="15">
        <v>746.24134349999997</v>
      </c>
      <c r="Q1694" s="15">
        <v>826.24041550000004</v>
      </c>
      <c r="R1694" s="15">
        <v>796.24076349999996</v>
      </c>
      <c r="S1694" s="15">
        <v>798.74073450000003</v>
      </c>
      <c r="T1694" s="16">
        <v>0</v>
      </c>
      <c r="U1694" s="15">
        <v>395.62734</v>
      </c>
      <c r="V1694" s="15">
        <v>409.12945999999999</v>
      </c>
      <c r="W1694" s="15">
        <v>402.65248000000008</v>
      </c>
      <c r="X1694" s="17">
        <v>431.43151999999986</v>
      </c>
      <c r="Y1694" s="15">
        <v>397.29419999999999</v>
      </c>
      <c r="Z1694" s="15">
        <v>388.88680499000003</v>
      </c>
      <c r="AA1694" s="15">
        <v>386.11218439999993</v>
      </c>
      <c r="AB1694" s="15">
        <v>313.36610958999995</v>
      </c>
      <c r="AC1694" s="56" t="s">
        <v>2668</v>
      </c>
      <c r="AD1694" s="18">
        <v>0.42132073076648346</v>
      </c>
      <c r="AE1694" s="18">
        <v>-4.9477383051320656</v>
      </c>
      <c r="AF1694" s="18">
        <v>-4.1078340309738444</v>
      </c>
      <c r="AG1694" s="18">
        <v>-27.365967699810145</v>
      </c>
      <c r="AH1694" s="57" t="s">
        <v>2668</v>
      </c>
      <c r="AI1694" s="15">
        <v>13.958019999999999</v>
      </c>
      <c r="AJ1694" s="15">
        <v>16.914099999999998</v>
      </c>
      <c r="AK1694" s="15">
        <v>4.6507400000000025</v>
      </c>
      <c r="AL1694" s="17">
        <v>13.16037</v>
      </c>
      <c r="AM1694" s="15">
        <v>4.1736599999999999</v>
      </c>
      <c r="AN1694" s="15">
        <v>10.002566440000001</v>
      </c>
      <c r="AO1694" s="15">
        <v>-1.9236768700000013</v>
      </c>
      <c r="AP1694" s="15">
        <v>-26.657484629999999</v>
      </c>
      <c r="AQ1694" s="56" t="s">
        <v>2668</v>
      </c>
      <c r="AR1694" s="21">
        <v>-70.098481016648492</v>
      </c>
      <c r="AS1694" s="21">
        <v>-40.862555855765294</v>
      </c>
      <c r="AT1694" s="21" t="s">
        <v>2667</v>
      </c>
      <c r="AU1694" s="21" t="s">
        <v>2667</v>
      </c>
      <c r="AV1694" s="58" t="s">
        <v>2668</v>
      </c>
      <c r="AW1694" s="18">
        <v>-8.5068180043074726</v>
      </c>
      <c r="AX1694" s="18">
        <v>-55.44910346162991</v>
      </c>
      <c r="AY1694" s="20">
        <v>2758.6512263549998</v>
      </c>
      <c r="AZ1694" s="18">
        <v>0.28954031117423079</v>
      </c>
      <c r="BA1694" s="19">
        <v>-0.52217311570166158</v>
      </c>
    </row>
    <row r="1695" spans="1:53" s="7" customFormat="1" ht="21" customHeight="1" x14ac:dyDescent="0.3">
      <c r="A1695" s="9">
        <v>136410</v>
      </c>
      <c r="B1695" s="10" t="s">
        <v>1498</v>
      </c>
      <c r="C1695" s="26" t="s">
        <v>2671</v>
      </c>
      <c r="D1695" s="11" t="s">
        <v>58</v>
      </c>
      <c r="E1695" s="12" t="s">
        <v>273</v>
      </c>
      <c r="F1695" s="10" t="s">
        <v>3628</v>
      </c>
      <c r="G1695" s="13">
        <v>-17.539863325740324</v>
      </c>
      <c r="H1695" s="13">
        <v>-35.357142857142854</v>
      </c>
      <c r="I1695" s="13">
        <v>-24.188481675392669</v>
      </c>
      <c r="J1695" s="13">
        <v>-7.0603337612323518</v>
      </c>
      <c r="K1695" s="13">
        <v>2.987197724039814</v>
      </c>
      <c r="L1695" s="13">
        <v>1.69</v>
      </c>
      <c r="M1695" s="14">
        <v>-27.672327672327679</v>
      </c>
      <c r="N1695" s="15">
        <v>967.47750680000001</v>
      </c>
      <c r="O1695" s="15">
        <v>1234.139872</v>
      </c>
      <c r="P1695" s="15">
        <v>1052.324623</v>
      </c>
      <c r="Q1695" s="15">
        <v>858.38835740000002</v>
      </c>
      <c r="R1695" s="15">
        <v>774.64315180000006</v>
      </c>
      <c r="S1695" s="15">
        <v>797.78327439999998</v>
      </c>
      <c r="T1695" s="16">
        <v>0</v>
      </c>
      <c r="U1695" s="15">
        <v>129.53199000000001</v>
      </c>
      <c r="V1695" s="15">
        <v>135.54690999999997</v>
      </c>
      <c r="W1695" s="15">
        <v>148.6157</v>
      </c>
      <c r="X1695" s="17">
        <v>158.05473000000001</v>
      </c>
      <c r="Y1695" s="15">
        <v>167.33157</v>
      </c>
      <c r="Z1695" s="15">
        <v>145.46862521000003</v>
      </c>
      <c r="AA1695" s="15">
        <v>151.09410295999999</v>
      </c>
      <c r="AB1695" s="15">
        <v>138.83563813999996</v>
      </c>
      <c r="AC1695" s="56" t="s">
        <v>2668</v>
      </c>
      <c r="AD1695" s="18">
        <v>29.181656207088302</v>
      </c>
      <c r="AE1695" s="18">
        <v>7.3197649507466211</v>
      </c>
      <c r="AF1695" s="18">
        <v>1.6676589081772608</v>
      </c>
      <c r="AG1695" s="18">
        <v>-12.159770137850378</v>
      </c>
      <c r="AH1695" s="57" t="s">
        <v>2668</v>
      </c>
      <c r="AI1695" s="15">
        <v>20.02514</v>
      </c>
      <c r="AJ1695" s="15">
        <v>19.58708</v>
      </c>
      <c r="AK1695" s="15">
        <v>25.458999999999996</v>
      </c>
      <c r="AL1695" s="17">
        <v>27.170830000000009</v>
      </c>
      <c r="AM1695" s="15">
        <v>42.01764</v>
      </c>
      <c r="AN1695" s="15">
        <v>29.130618510000005</v>
      </c>
      <c r="AO1695" s="15">
        <v>38.331567119999988</v>
      </c>
      <c r="AP1695" s="15">
        <v>10.532376420000006</v>
      </c>
      <c r="AQ1695" s="56" t="s">
        <v>2668</v>
      </c>
      <c r="AR1695" s="21">
        <v>109.82445066551345</v>
      </c>
      <c r="AS1695" s="21">
        <v>48.723640838756999</v>
      </c>
      <c r="AT1695" s="21">
        <v>50.561951058564738</v>
      </c>
      <c r="AU1695" s="21">
        <v>-61.236456817844719</v>
      </c>
      <c r="AV1695" s="58" t="s">
        <v>2668</v>
      </c>
      <c r="AW1695" s="18">
        <v>7.5862196199071752</v>
      </c>
      <c r="AX1695" s="18">
        <v>6.6475180087740089</v>
      </c>
      <c r="AY1695" s="20">
        <v>710.94279041499999</v>
      </c>
      <c r="AZ1695" s="18">
        <v>1.122148343236322</v>
      </c>
      <c r="BA1695" s="19">
        <v>16.880711594240243</v>
      </c>
    </row>
    <row r="1696" spans="1:53" s="7" customFormat="1" ht="21" customHeight="1" x14ac:dyDescent="0.3">
      <c r="A1696" s="9">
        <v>64800</v>
      </c>
      <c r="B1696" s="10" t="s">
        <v>1441</v>
      </c>
      <c r="C1696" s="26" t="s">
        <v>2671</v>
      </c>
      <c r="D1696" s="11" t="s">
        <v>235</v>
      </c>
      <c r="E1696" s="12" t="s">
        <v>667</v>
      </c>
      <c r="F1696" s="10" t="s">
        <v>3349</v>
      </c>
      <c r="G1696" s="13">
        <v>-36.326530612244902</v>
      </c>
      <c r="H1696" s="13">
        <v>-31.277533039647565</v>
      </c>
      <c r="I1696" s="13">
        <v>-20.711562897077506</v>
      </c>
      <c r="J1696" s="13">
        <v>-10.729613733905586</v>
      </c>
      <c r="K1696" s="13">
        <v>-2.1943573667711602</v>
      </c>
      <c r="L1696" s="13">
        <v>-1.27</v>
      </c>
      <c r="M1696" s="14">
        <v>-26.588235294117656</v>
      </c>
      <c r="N1696" s="15">
        <v>1252.5115204000001</v>
      </c>
      <c r="O1696" s="15">
        <v>1160.4902658399999</v>
      </c>
      <c r="P1696" s="15">
        <v>1005.84343526</v>
      </c>
      <c r="Q1696" s="15">
        <v>893.37301302000003</v>
      </c>
      <c r="R1696" s="15">
        <v>815.41056123999999</v>
      </c>
      <c r="S1696" s="15">
        <v>797.51753952000001</v>
      </c>
      <c r="T1696" s="16">
        <v>0</v>
      </c>
      <c r="U1696" s="15">
        <v>198.92578</v>
      </c>
      <c r="V1696" s="15">
        <v>170.76106999999999</v>
      </c>
      <c r="W1696" s="15">
        <v>126.73632000000003</v>
      </c>
      <c r="X1696" s="17">
        <v>116.55787999999995</v>
      </c>
      <c r="Y1696" s="15">
        <v>106.50945</v>
      </c>
      <c r="Z1696" s="15">
        <v>97.793429740000008</v>
      </c>
      <c r="AA1696" s="15">
        <v>110.39488134000001</v>
      </c>
      <c r="AB1696" s="15">
        <v>134.20779427999997</v>
      </c>
      <c r="AC1696" s="56" t="s">
        <v>2668</v>
      </c>
      <c r="AD1696" s="18">
        <v>-46.457693919812705</v>
      </c>
      <c r="AE1696" s="18">
        <v>-42.730840384169525</v>
      </c>
      <c r="AF1696" s="18">
        <v>-12.894045416499401</v>
      </c>
      <c r="AG1696" s="18">
        <v>15.14261779641155</v>
      </c>
      <c r="AH1696" s="57" t="s">
        <v>2668</v>
      </c>
      <c r="AI1696" s="15">
        <v>-91.319490000000002</v>
      </c>
      <c r="AJ1696" s="15">
        <v>-55.417910000000006</v>
      </c>
      <c r="AK1696" s="15">
        <v>-60.972369999999984</v>
      </c>
      <c r="AL1696" s="17">
        <v>-53.878579999999999</v>
      </c>
      <c r="AM1696" s="15">
        <v>-37.303060000000002</v>
      </c>
      <c r="AN1696" s="15">
        <v>-50.17264557</v>
      </c>
      <c r="AO1696" s="15">
        <v>-57.051942260000004</v>
      </c>
      <c r="AP1696" s="15">
        <v>-66.681756179999979</v>
      </c>
      <c r="AQ1696" s="56" t="s">
        <v>2668</v>
      </c>
      <c r="AR1696" s="21" t="s">
        <v>2669</v>
      </c>
      <c r="AS1696" s="21" t="s">
        <v>2669</v>
      </c>
      <c r="AT1696" s="21" t="s">
        <v>2669</v>
      </c>
      <c r="AU1696" s="21" t="s">
        <v>2673</v>
      </c>
      <c r="AV1696" s="58" t="s">
        <v>2666</v>
      </c>
      <c r="AW1696" s="18">
        <v>-49.685457195489491</v>
      </c>
      <c r="AX1696" s="18">
        <v>-3.7759565832695619</v>
      </c>
      <c r="AY1696" s="20">
        <v>2617.7066354325002</v>
      </c>
      <c r="AZ1696" s="18">
        <v>0.30466268783714695</v>
      </c>
      <c r="BA1696" s="19">
        <v>-8.0684902254183939</v>
      </c>
    </row>
    <row r="1697" spans="1:53" s="7" customFormat="1" ht="21" customHeight="1" x14ac:dyDescent="0.3">
      <c r="A1697" s="9">
        <v>187420</v>
      </c>
      <c r="B1697" s="10" t="s">
        <v>1675</v>
      </c>
      <c r="C1697" s="26" t="s">
        <v>2671</v>
      </c>
      <c r="D1697" s="11" t="s">
        <v>14</v>
      </c>
      <c r="E1697" s="12" t="s">
        <v>134</v>
      </c>
      <c r="F1697" s="10" t="s">
        <v>1375</v>
      </c>
      <c r="G1697" s="13">
        <v>-16.92843137747402</v>
      </c>
      <c r="H1697" s="13">
        <v>-8.9115412275463939</v>
      </c>
      <c r="I1697" s="13">
        <v>-1.0885976085418858</v>
      </c>
      <c r="J1697" s="13">
        <v>4.8172897674559012</v>
      </c>
      <c r="K1697" s="13">
        <v>6.4705882352941169</v>
      </c>
      <c r="L1697" s="13">
        <v>1.1200000000000001</v>
      </c>
      <c r="M1697" s="14">
        <v>-1.9749004973542372</v>
      </c>
      <c r="N1697" s="15">
        <v>960.02731189999997</v>
      </c>
      <c r="O1697" s="15">
        <v>875.53325410000002</v>
      </c>
      <c r="P1697" s="15">
        <v>806.28696785</v>
      </c>
      <c r="Q1697" s="15">
        <v>760.85705800000005</v>
      </c>
      <c r="R1697" s="15">
        <v>749.04230399999994</v>
      </c>
      <c r="S1697" s="15">
        <v>797.50974719999999</v>
      </c>
      <c r="T1697" s="16">
        <v>0.8179810722737102</v>
      </c>
      <c r="U1697" s="15">
        <v>71.124570000000006</v>
      </c>
      <c r="V1697" s="15">
        <v>91.04486</v>
      </c>
      <c r="W1697" s="15">
        <v>91.48966999999999</v>
      </c>
      <c r="X1697" s="17">
        <v>100.63888</v>
      </c>
      <c r="Y1697" s="15">
        <v>106.91752</v>
      </c>
      <c r="Z1697" s="15">
        <v>100.09689954000001</v>
      </c>
      <c r="AA1697" s="15">
        <v>101.84689600000002</v>
      </c>
      <c r="AB1697" s="15">
        <v>124.84191084999998</v>
      </c>
      <c r="AC1697" s="56" t="s">
        <v>2668</v>
      </c>
      <c r="AD1697" s="18">
        <v>50.324311275273772</v>
      </c>
      <c r="AE1697" s="18">
        <v>9.9423949248754973</v>
      </c>
      <c r="AF1697" s="18">
        <v>11.320650735760696</v>
      </c>
      <c r="AG1697" s="18">
        <v>24.049384144577111</v>
      </c>
      <c r="AH1697" s="57" t="s">
        <v>2668</v>
      </c>
      <c r="AI1697" s="15">
        <v>-4.2722499999999997</v>
      </c>
      <c r="AJ1697" s="15">
        <v>0.62545999999999946</v>
      </c>
      <c r="AK1697" s="15">
        <v>-0.50056999999999974</v>
      </c>
      <c r="AL1697" s="17">
        <v>-14.61741</v>
      </c>
      <c r="AM1697" s="15">
        <v>8.1469100000000001</v>
      </c>
      <c r="AN1697" s="15">
        <v>14.304353600000001</v>
      </c>
      <c r="AO1697" s="15">
        <v>-3.8405477099999992</v>
      </c>
      <c r="AP1697" s="15">
        <v>-6.5540375300000022</v>
      </c>
      <c r="AQ1697" s="56" t="s">
        <v>2668</v>
      </c>
      <c r="AR1697" s="21" t="s">
        <v>2666</v>
      </c>
      <c r="AS1697" s="21">
        <v>2187.0133341860414</v>
      </c>
      <c r="AT1697" s="21" t="s">
        <v>2673</v>
      </c>
      <c r="AU1697" s="21" t="s">
        <v>2669</v>
      </c>
      <c r="AV1697" s="58" t="s">
        <v>2668</v>
      </c>
      <c r="AW1697" s="18">
        <v>-5.2498696033856831</v>
      </c>
      <c r="AX1697" s="18">
        <v>66.146721624910299</v>
      </c>
      <c r="AY1697" s="20">
        <v>435.61364347750003</v>
      </c>
      <c r="AZ1697" s="18">
        <v>1.8307731154458029</v>
      </c>
      <c r="BA1697" s="19">
        <v>2.7677458088207794</v>
      </c>
    </row>
    <row r="1698" spans="1:53" s="7" customFormat="1" ht="21" customHeight="1" x14ac:dyDescent="0.3">
      <c r="A1698" s="9">
        <v>1470</v>
      </c>
      <c r="B1698" s="10" t="s">
        <v>1778</v>
      </c>
      <c r="C1698" s="26" t="s">
        <v>2665</v>
      </c>
      <c r="D1698" s="11" t="s">
        <v>41</v>
      </c>
      <c r="E1698" s="12" t="s">
        <v>2685</v>
      </c>
      <c r="F1698" s="10" t="s">
        <v>2991</v>
      </c>
      <c r="G1698" s="13">
        <v>0</v>
      </c>
      <c r="H1698" s="13">
        <v>0</v>
      </c>
      <c r="I1698" s="13">
        <v>0</v>
      </c>
      <c r="J1698" s="13">
        <v>0</v>
      </c>
      <c r="K1698" s="13">
        <v>0</v>
      </c>
      <c r="L1698" s="13">
        <v>0</v>
      </c>
      <c r="M1698" s="14">
        <v>0</v>
      </c>
      <c r="N1698" s="15">
        <v>796.99592928000004</v>
      </c>
      <c r="O1698" s="15">
        <v>796.99592928000004</v>
      </c>
      <c r="P1698" s="15">
        <v>796.99592928000004</v>
      </c>
      <c r="Q1698" s="15">
        <v>796.99592928000004</v>
      </c>
      <c r="R1698" s="15">
        <v>796.99592928000004</v>
      </c>
      <c r="S1698" s="15">
        <v>796.99592928000004</v>
      </c>
      <c r="T1698" s="16">
        <v>0</v>
      </c>
      <c r="U1698" s="15">
        <v>1163.7124100000001</v>
      </c>
      <c r="V1698" s="15">
        <v>881.50171999999998</v>
      </c>
      <c r="W1698" s="15">
        <v>643.24605999999972</v>
      </c>
      <c r="X1698" s="17">
        <v>1935.79727</v>
      </c>
      <c r="Y1698" s="15">
        <v>49.497929999999997</v>
      </c>
      <c r="Z1698" s="15">
        <v>416.07036269999998</v>
      </c>
      <c r="AA1698" s="15">
        <v>391.21721905999999</v>
      </c>
      <c r="AB1698" s="15" t="s">
        <v>2668</v>
      </c>
      <c r="AC1698" s="56" t="s">
        <v>2668</v>
      </c>
      <c r="AD1698" s="18">
        <v>-95.746549613576775</v>
      </c>
      <c r="AE1698" s="18">
        <v>-52.799824066140225</v>
      </c>
      <c r="AF1698" s="18">
        <v>-39.180782691463335</v>
      </c>
      <c r="AG1698" s="18" t="s">
        <v>2668</v>
      </c>
      <c r="AH1698" s="57" t="s">
        <v>2668</v>
      </c>
      <c r="AI1698" s="15">
        <v>-135.78702999999999</v>
      </c>
      <c r="AJ1698" s="15">
        <v>-273.92867999999999</v>
      </c>
      <c r="AK1698" s="15">
        <v>-268.03901999999999</v>
      </c>
      <c r="AL1698" s="17">
        <v>-448.02271000000007</v>
      </c>
      <c r="AM1698" s="15">
        <v>-293.87752999999998</v>
      </c>
      <c r="AN1698" s="15">
        <v>-302.45316148000006</v>
      </c>
      <c r="AO1698" s="15">
        <v>148.56605279000001</v>
      </c>
      <c r="AP1698" s="15" t="s">
        <v>2668</v>
      </c>
      <c r="AQ1698" s="56" t="s">
        <v>2668</v>
      </c>
      <c r="AR1698" s="21" t="s">
        <v>2673</v>
      </c>
      <c r="AS1698" s="21" t="s">
        <v>2673</v>
      </c>
      <c r="AT1698" s="21" t="s">
        <v>2666</v>
      </c>
      <c r="AU1698" s="21" t="s">
        <v>2666</v>
      </c>
      <c r="AV1698" s="58" t="s">
        <v>2666</v>
      </c>
      <c r="AW1698" s="18" t="s">
        <v>2668</v>
      </c>
      <c r="AX1698" s="18" t="s">
        <v>2668</v>
      </c>
      <c r="AY1698" s="20" t="s">
        <v>2668</v>
      </c>
      <c r="AZ1698" s="18" t="s">
        <v>2668</v>
      </c>
      <c r="BA1698" s="19" t="s">
        <v>2668</v>
      </c>
    </row>
    <row r="1699" spans="1:53" s="7" customFormat="1" ht="21" customHeight="1" x14ac:dyDescent="0.3">
      <c r="A1699" s="9">
        <v>452400</v>
      </c>
      <c r="B1699" s="10" t="s">
        <v>1567</v>
      </c>
      <c r="C1699" s="26" t="s">
        <v>2671</v>
      </c>
      <c r="D1699" s="11" t="s">
        <v>11</v>
      </c>
      <c r="E1699" s="12" t="s">
        <v>795</v>
      </c>
      <c r="F1699" s="10" t="s">
        <v>3646</v>
      </c>
      <c r="G1699" s="13">
        <v>4.8984468339307252</v>
      </c>
      <c r="H1699" s="13">
        <v>-11.313131313131308</v>
      </c>
      <c r="I1699" s="13">
        <v>-17.790262172284642</v>
      </c>
      <c r="J1699" s="13">
        <v>-4.0437158469945338</v>
      </c>
      <c r="K1699" s="13">
        <v>3.2941176470588251</v>
      </c>
      <c r="L1699" s="13">
        <v>2.57</v>
      </c>
      <c r="M1699" s="14">
        <v>-21.886120996441271</v>
      </c>
      <c r="N1699" s="15">
        <v>759.27852359999997</v>
      </c>
      <c r="O1699" s="15">
        <v>898.071372</v>
      </c>
      <c r="P1699" s="15">
        <v>968.82851040000003</v>
      </c>
      <c r="Q1699" s="15">
        <v>830.035662</v>
      </c>
      <c r="R1699" s="15">
        <v>771.07137999999998</v>
      </c>
      <c r="S1699" s="15">
        <v>796.47137840000005</v>
      </c>
      <c r="T1699" s="16">
        <v>0</v>
      </c>
      <c r="U1699" s="15">
        <v>246.98648</v>
      </c>
      <c r="V1699" s="15">
        <v>248.58826999999999</v>
      </c>
      <c r="W1699" s="15">
        <v>275.98663999999997</v>
      </c>
      <c r="X1699" s="17">
        <v>273.6182500000001</v>
      </c>
      <c r="Y1699" s="15">
        <v>289.98766000000001</v>
      </c>
      <c r="Z1699" s="15">
        <v>330.86959405000005</v>
      </c>
      <c r="AA1699" s="15">
        <v>341.06354777999991</v>
      </c>
      <c r="AB1699" s="15">
        <v>263.95881076000012</v>
      </c>
      <c r="AC1699" s="56" t="s">
        <v>2668</v>
      </c>
      <c r="AD1699" s="18">
        <v>17.41033760228494</v>
      </c>
      <c r="AE1699" s="18">
        <v>33.099439506940563</v>
      </c>
      <c r="AF1699" s="18">
        <v>23.579731171045083</v>
      </c>
      <c r="AG1699" s="18">
        <v>-3.5302613184610254</v>
      </c>
      <c r="AH1699" s="57" t="s">
        <v>2668</v>
      </c>
      <c r="AI1699" s="15">
        <v>-12.772180000000001</v>
      </c>
      <c r="AJ1699" s="15">
        <v>3.9182199999999998</v>
      </c>
      <c r="AK1699" s="15">
        <v>5.6518200000000007</v>
      </c>
      <c r="AL1699" s="17">
        <v>-12.14996</v>
      </c>
      <c r="AM1699" s="15">
        <v>1.39985</v>
      </c>
      <c r="AN1699" s="15">
        <v>0.68757653000000007</v>
      </c>
      <c r="AO1699" s="15">
        <v>0.29975741999999972</v>
      </c>
      <c r="AP1699" s="15">
        <v>-12.39975454</v>
      </c>
      <c r="AQ1699" s="56" t="s">
        <v>2668</v>
      </c>
      <c r="AR1699" s="21" t="s">
        <v>2666</v>
      </c>
      <c r="AS1699" s="21">
        <v>-82.451814089050629</v>
      </c>
      <c r="AT1699" s="21">
        <v>-94.696267397050875</v>
      </c>
      <c r="AU1699" s="21" t="s">
        <v>2673</v>
      </c>
      <c r="AV1699" s="58" t="s">
        <v>2668</v>
      </c>
      <c r="AW1699" s="18">
        <v>-4.6976096400412475</v>
      </c>
      <c r="AX1699" s="18">
        <v>-79.547142388735963</v>
      </c>
      <c r="AY1699" s="20">
        <v>1199.7346386874999</v>
      </c>
      <c r="AZ1699" s="18">
        <v>0.66387295383196854</v>
      </c>
      <c r="BA1699" s="19">
        <v>-0.83456543364903346</v>
      </c>
    </row>
    <row r="1700" spans="1:53" s="7" customFormat="1" ht="21" customHeight="1" x14ac:dyDescent="0.3">
      <c r="A1700" s="9">
        <v>850</v>
      </c>
      <c r="B1700" s="10" t="s">
        <v>1943</v>
      </c>
      <c r="C1700" s="26" t="s">
        <v>2665</v>
      </c>
      <c r="D1700" s="11" t="s">
        <v>162</v>
      </c>
      <c r="E1700" s="12" t="s">
        <v>997</v>
      </c>
      <c r="F1700" s="10" t="s">
        <v>3001</v>
      </c>
      <c r="G1700" s="13">
        <v>31.876138433515489</v>
      </c>
      <c r="H1700" s="13">
        <v>10.365853658536572</v>
      </c>
      <c r="I1700" s="13">
        <v>-0.27548209366391463</v>
      </c>
      <c r="J1700" s="13">
        <v>-2.8187919463087296</v>
      </c>
      <c r="K1700" s="13">
        <v>1.4005602240896309</v>
      </c>
      <c r="L1700" s="13">
        <v>1.26</v>
      </c>
      <c r="M1700" s="14">
        <v>-2.6881720430107503</v>
      </c>
      <c r="N1700" s="15">
        <v>603.9</v>
      </c>
      <c r="O1700" s="15">
        <v>721.6</v>
      </c>
      <c r="P1700" s="15">
        <v>798.6</v>
      </c>
      <c r="Q1700" s="15">
        <v>819.5</v>
      </c>
      <c r="R1700" s="15">
        <v>785.4</v>
      </c>
      <c r="S1700" s="15">
        <v>796.4</v>
      </c>
      <c r="T1700" s="16">
        <v>0</v>
      </c>
      <c r="U1700" s="15">
        <v>471.47966000000002</v>
      </c>
      <c r="V1700" s="15">
        <v>577.62277999999992</v>
      </c>
      <c r="W1700" s="15">
        <v>602.35585000000015</v>
      </c>
      <c r="X1700" s="17">
        <v>570.54889999999978</v>
      </c>
      <c r="Y1700" s="15">
        <v>463.12682000000001</v>
      </c>
      <c r="Z1700" s="15">
        <v>585.49523046000013</v>
      </c>
      <c r="AA1700" s="15">
        <v>657.21760511999992</v>
      </c>
      <c r="AB1700" s="15">
        <v>511.71568405000016</v>
      </c>
      <c r="AC1700" s="56" t="s">
        <v>2668</v>
      </c>
      <c r="AD1700" s="18">
        <v>-1.7716225552550924</v>
      </c>
      <c r="AE1700" s="18">
        <v>1.362905122959357</v>
      </c>
      <c r="AF1700" s="18">
        <v>9.1078645820406265</v>
      </c>
      <c r="AG1700" s="18">
        <v>-10.311686859794078</v>
      </c>
      <c r="AH1700" s="57" t="s">
        <v>2668</v>
      </c>
      <c r="AI1700" s="15">
        <v>12.898260000000001</v>
      </c>
      <c r="AJ1700" s="15">
        <v>-1.41601</v>
      </c>
      <c r="AK1700" s="15">
        <v>-17.97803</v>
      </c>
      <c r="AL1700" s="17">
        <v>-0.91560000000000041</v>
      </c>
      <c r="AM1700" s="15">
        <v>1.42523</v>
      </c>
      <c r="AN1700" s="15">
        <v>20.769023320000002</v>
      </c>
      <c r="AO1700" s="15">
        <v>36.798309789999998</v>
      </c>
      <c r="AP1700" s="15">
        <v>-16.823486439999996</v>
      </c>
      <c r="AQ1700" s="56" t="s">
        <v>2668</v>
      </c>
      <c r="AR1700" s="21">
        <v>-88.95021499023899</v>
      </c>
      <c r="AS1700" s="21" t="s">
        <v>2666</v>
      </c>
      <c r="AT1700" s="21" t="s">
        <v>2666</v>
      </c>
      <c r="AU1700" s="21" t="s">
        <v>2673</v>
      </c>
      <c r="AV1700" s="58" t="s">
        <v>2668</v>
      </c>
      <c r="AW1700" s="18">
        <v>-3.28766284958273</v>
      </c>
      <c r="AX1700" s="18">
        <v>18.885877113988986</v>
      </c>
      <c r="AY1700" s="20">
        <v>3367.9685015149998</v>
      </c>
      <c r="AZ1700" s="18">
        <v>0.23646301906973255</v>
      </c>
      <c r="BA1700" s="19">
        <v>1.25206267965485</v>
      </c>
    </row>
    <row r="1701" spans="1:53" s="7" customFormat="1" ht="21" customHeight="1" x14ac:dyDescent="0.3">
      <c r="A1701" s="9">
        <v>222160</v>
      </c>
      <c r="B1701" s="10" t="s">
        <v>1779</v>
      </c>
      <c r="C1701" s="26" t="s">
        <v>2671</v>
      </c>
      <c r="D1701" s="11" t="s">
        <v>186</v>
      </c>
      <c r="E1701" s="12" t="s">
        <v>422</v>
      </c>
      <c r="F1701" s="10" t="s">
        <v>3071</v>
      </c>
      <c r="G1701" s="13">
        <v>0</v>
      </c>
      <c r="H1701" s="13">
        <v>0</v>
      </c>
      <c r="I1701" s="13">
        <v>0</v>
      </c>
      <c r="J1701" s="13">
        <v>0</v>
      </c>
      <c r="K1701" s="13">
        <v>0</v>
      </c>
      <c r="L1701" s="13">
        <v>0</v>
      </c>
      <c r="M1701" s="14">
        <v>0</v>
      </c>
      <c r="N1701" s="15">
        <v>795.51289559999998</v>
      </c>
      <c r="O1701" s="15">
        <v>795.51289559999998</v>
      </c>
      <c r="P1701" s="15">
        <v>795.51289559999998</v>
      </c>
      <c r="Q1701" s="15">
        <v>795.51289559999998</v>
      </c>
      <c r="R1701" s="15">
        <v>795.51289559999998</v>
      </c>
      <c r="S1701" s="15">
        <v>795.51289559999998</v>
      </c>
      <c r="T1701" s="16">
        <v>0</v>
      </c>
      <c r="U1701" s="15">
        <v>33.169999999999995</v>
      </c>
      <c r="V1701" s="15">
        <v>41.77</v>
      </c>
      <c r="W1701" s="15" t="s">
        <v>2668</v>
      </c>
      <c r="X1701" s="17" t="s">
        <v>2668</v>
      </c>
      <c r="Y1701" s="15">
        <v>9.5218900000000009</v>
      </c>
      <c r="Z1701" s="15">
        <v>16.27632698</v>
      </c>
      <c r="AA1701" s="15">
        <v>4.3517948200000021</v>
      </c>
      <c r="AB1701" s="15">
        <v>6.3259738699999986</v>
      </c>
      <c r="AC1701" s="56" t="s">
        <v>2668</v>
      </c>
      <c r="AD1701" s="18">
        <v>-71.293668977992155</v>
      </c>
      <c r="AE1701" s="18">
        <v>-61.033452286329904</v>
      </c>
      <c r="AF1701" s="18" t="s">
        <v>2668</v>
      </c>
      <c r="AG1701" s="18" t="s">
        <v>2668</v>
      </c>
      <c r="AH1701" s="57" t="s">
        <v>2668</v>
      </c>
      <c r="AI1701" s="15">
        <v>-9.0300000000000011</v>
      </c>
      <c r="AJ1701" s="15">
        <v>-0.35999999999999943</v>
      </c>
      <c r="AK1701" s="15" t="s">
        <v>2668</v>
      </c>
      <c r="AL1701" s="17" t="s">
        <v>2668</v>
      </c>
      <c r="AM1701" s="15">
        <v>-11.61407</v>
      </c>
      <c r="AN1701" s="15">
        <v>-38.966459360000002</v>
      </c>
      <c r="AO1701" s="15">
        <v>-10.658843869999998</v>
      </c>
      <c r="AP1701" s="15">
        <v>-85.114050909999989</v>
      </c>
      <c r="AQ1701" s="56" t="s">
        <v>2668</v>
      </c>
      <c r="AR1701" s="21" t="s">
        <v>2673</v>
      </c>
      <c r="AS1701" s="21" t="s">
        <v>2673</v>
      </c>
      <c r="AT1701" s="21" t="s">
        <v>2667</v>
      </c>
      <c r="AU1701" s="21" t="s">
        <v>2667</v>
      </c>
      <c r="AV1701" s="58" t="s">
        <v>2666</v>
      </c>
      <c r="AW1701" s="18">
        <v>-1345.4695302116384</v>
      </c>
      <c r="AX1701" s="18">
        <v>-5.4355605294142046</v>
      </c>
      <c r="AY1701" s="20">
        <v>123.80523672250001</v>
      </c>
      <c r="AZ1701" s="18">
        <v>6.425518957514547</v>
      </c>
      <c r="BA1701" s="19">
        <v>-118.21262816858062</v>
      </c>
    </row>
    <row r="1702" spans="1:53" s="7" customFormat="1" ht="21" customHeight="1" x14ac:dyDescent="0.3">
      <c r="A1702" s="9">
        <v>89850</v>
      </c>
      <c r="B1702" s="10" t="s">
        <v>1702</v>
      </c>
      <c r="C1702" s="26" t="s">
        <v>2671</v>
      </c>
      <c r="D1702" s="11" t="s">
        <v>151</v>
      </c>
      <c r="E1702" s="12" t="s">
        <v>152</v>
      </c>
      <c r="F1702" s="10" t="s">
        <v>3631</v>
      </c>
      <c r="G1702" s="13">
        <v>-10.016694490818034</v>
      </c>
      <c r="H1702" s="13">
        <v>-9.5637583892617446</v>
      </c>
      <c r="I1702" s="13">
        <v>2.8625954198473247</v>
      </c>
      <c r="J1702" s="13">
        <v>1.6981132075471583</v>
      </c>
      <c r="K1702" s="13">
        <v>5.0682261208576884</v>
      </c>
      <c r="L1702" s="13">
        <v>4.8600000000000003</v>
      </c>
      <c r="M1702" s="14">
        <v>0.93632958801497246</v>
      </c>
      <c r="N1702" s="15">
        <v>882.3389201</v>
      </c>
      <c r="O1702" s="15">
        <v>877.91986039999995</v>
      </c>
      <c r="P1702" s="15">
        <v>771.86242760000005</v>
      </c>
      <c r="Q1702" s="15">
        <v>780.70054700000003</v>
      </c>
      <c r="R1702" s="15">
        <v>755.65920870000002</v>
      </c>
      <c r="S1702" s="15">
        <v>793.95772609999995</v>
      </c>
      <c r="T1702" s="16">
        <v>0</v>
      </c>
      <c r="U1702" s="15">
        <v>1232.5561</v>
      </c>
      <c r="V1702" s="15">
        <v>1576.8062600000001</v>
      </c>
      <c r="W1702" s="15">
        <v>1614.8971199999996</v>
      </c>
      <c r="X1702" s="17">
        <v>1646.7896500000006</v>
      </c>
      <c r="Y1702" s="15">
        <v>1739.65409</v>
      </c>
      <c r="Z1702" s="15">
        <v>1737.3988717399998</v>
      </c>
      <c r="AA1702" s="15">
        <v>1632.3217325200003</v>
      </c>
      <c r="AB1702" s="15">
        <v>1569.4974376</v>
      </c>
      <c r="AC1702" s="56" t="s">
        <v>2668</v>
      </c>
      <c r="AD1702" s="18">
        <v>41.14198047456015</v>
      </c>
      <c r="AE1702" s="18">
        <v>10.184676190973496</v>
      </c>
      <c r="AF1702" s="18">
        <v>1.0789921106553635</v>
      </c>
      <c r="AG1702" s="18">
        <v>-4.6935085121527553</v>
      </c>
      <c r="AH1702" s="57" t="s">
        <v>2668</v>
      </c>
      <c r="AI1702" s="15">
        <v>65.886579999999995</v>
      </c>
      <c r="AJ1702" s="15">
        <v>111.51564</v>
      </c>
      <c r="AK1702" s="15">
        <v>114.90872999999999</v>
      </c>
      <c r="AL1702" s="17">
        <v>48.659580000000005</v>
      </c>
      <c r="AM1702" s="15">
        <v>3.1398600000000001</v>
      </c>
      <c r="AN1702" s="15">
        <v>117.4008159</v>
      </c>
      <c r="AO1702" s="15">
        <v>50.217941700000011</v>
      </c>
      <c r="AP1702" s="15">
        <v>43.812775719999991</v>
      </c>
      <c r="AQ1702" s="56" t="s">
        <v>2668</v>
      </c>
      <c r="AR1702" s="21">
        <v>-95.234446832723748</v>
      </c>
      <c r="AS1702" s="21">
        <v>5.2774444015207145</v>
      </c>
      <c r="AT1702" s="21">
        <v>-56.297540056356013</v>
      </c>
      <c r="AU1702" s="21">
        <v>-9.9606373092410827</v>
      </c>
      <c r="AV1702" s="58" t="s">
        <v>2668</v>
      </c>
      <c r="AW1702" s="18">
        <v>2.7915162312718635</v>
      </c>
      <c r="AX1702" s="18">
        <v>3.7002030597617224</v>
      </c>
      <c r="AY1702" s="20">
        <v>2790.6440478750001</v>
      </c>
      <c r="AZ1702" s="18">
        <v>0.28450698565608079</v>
      </c>
      <c r="BA1702" s="19">
        <v>7.6889560129816736</v>
      </c>
    </row>
    <row r="1703" spans="1:53" s="7" customFormat="1" ht="21" customHeight="1" x14ac:dyDescent="0.3">
      <c r="A1703" s="9">
        <v>61250</v>
      </c>
      <c r="B1703" s="10" t="s">
        <v>1633</v>
      </c>
      <c r="C1703" s="26" t="s">
        <v>2671</v>
      </c>
      <c r="D1703" s="11" t="s">
        <v>14</v>
      </c>
      <c r="E1703" s="12" t="s">
        <v>291</v>
      </c>
      <c r="F1703" s="10" t="s">
        <v>292</v>
      </c>
      <c r="G1703" s="13">
        <v>-11.478206572807414</v>
      </c>
      <c r="H1703" s="13">
        <v>-20.905636651546146</v>
      </c>
      <c r="I1703" s="13">
        <v>-15.046794922031037</v>
      </c>
      <c r="J1703" s="13">
        <v>-5.1307847082494913</v>
      </c>
      <c r="K1703" s="13">
        <v>-2.1784232365145262</v>
      </c>
      <c r="L1703" s="13">
        <v>0</v>
      </c>
      <c r="M1703" s="14">
        <v>-21.245097438449378</v>
      </c>
      <c r="N1703" s="15">
        <v>896.70374546000005</v>
      </c>
      <c r="O1703" s="15">
        <v>1003.5838252</v>
      </c>
      <c r="P1703" s="15">
        <v>934.37114759999997</v>
      </c>
      <c r="Q1703" s="15">
        <v>836.70791917999998</v>
      </c>
      <c r="R1703" s="15">
        <v>811.45516508000003</v>
      </c>
      <c r="S1703" s="15">
        <v>793.77823721000004</v>
      </c>
      <c r="T1703" s="16">
        <v>-2.7047068035986555</v>
      </c>
      <c r="U1703" s="15">
        <v>318.83479999999997</v>
      </c>
      <c r="V1703" s="15">
        <v>316.18462</v>
      </c>
      <c r="W1703" s="15">
        <v>296.18124</v>
      </c>
      <c r="X1703" s="17">
        <v>266.43975999999998</v>
      </c>
      <c r="Y1703" s="15">
        <v>299.84183999999999</v>
      </c>
      <c r="Z1703" s="15">
        <v>279.56364331000003</v>
      </c>
      <c r="AA1703" s="15">
        <v>243.12821606</v>
      </c>
      <c r="AB1703" s="15">
        <v>185.64063558999999</v>
      </c>
      <c r="AC1703" s="56" t="s">
        <v>2668</v>
      </c>
      <c r="AD1703" s="18">
        <v>-5.9569908930894533</v>
      </c>
      <c r="AE1703" s="18">
        <v>-11.582149912921114</v>
      </c>
      <c r="AF1703" s="18">
        <v>-17.912351214411824</v>
      </c>
      <c r="AG1703" s="18">
        <v>-30.325475600938834</v>
      </c>
      <c r="AH1703" s="57" t="s">
        <v>2668</v>
      </c>
      <c r="AI1703" s="15">
        <v>8.0326799999999992</v>
      </c>
      <c r="AJ1703" s="15">
        <v>2.2284600000000001</v>
      </c>
      <c r="AK1703" s="15">
        <v>1.4018200000000007</v>
      </c>
      <c r="AL1703" s="17">
        <v>-4.1115700000000004</v>
      </c>
      <c r="AM1703" s="15">
        <v>-11.995050000000001</v>
      </c>
      <c r="AN1703" s="15">
        <v>0.50914048000000101</v>
      </c>
      <c r="AO1703" s="15">
        <v>1.6518645599999999</v>
      </c>
      <c r="AP1703" s="15">
        <v>-12.96297538</v>
      </c>
      <c r="AQ1703" s="56" t="s">
        <v>2668</v>
      </c>
      <c r="AR1703" s="21" t="s">
        <v>2667</v>
      </c>
      <c r="AS1703" s="21">
        <v>-77.152810461035827</v>
      </c>
      <c r="AT1703" s="21">
        <v>17.837137435619344</v>
      </c>
      <c r="AU1703" s="21" t="s">
        <v>2673</v>
      </c>
      <c r="AV1703" s="58" t="s">
        <v>2666</v>
      </c>
      <c r="AW1703" s="18">
        <v>-6.982832901213297</v>
      </c>
      <c r="AX1703" s="18">
        <v>-34.819385400872967</v>
      </c>
      <c r="AY1703" s="20">
        <v>2065.1797541225001</v>
      </c>
      <c r="AZ1703" s="18">
        <v>0.38436278276768132</v>
      </c>
      <c r="BA1703" s="19">
        <v>-1.1038758391124412</v>
      </c>
    </row>
    <row r="1704" spans="1:53" s="7" customFormat="1" ht="21" customHeight="1" x14ac:dyDescent="0.3">
      <c r="A1704" s="9">
        <v>45660</v>
      </c>
      <c r="B1704" s="10" t="s">
        <v>1555</v>
      </c>
      <c r="C1704" s="26" t="s">
        <v>2671</v>
      </c>
      <c r="D1704" s="11" t="s">
        <v>151</v>
      </c>
      <c r="E1704" s="12" t="s">
        <v>152</v>
      </c>
      <c r="F1704" s="10" t="s">
        <v>3697</v>
      </c>
      <c r="G1704" s="13">
        <v>-70.124610591900321</v>
      </c>
      <c r="H1704" s="13">
        <v>-15.803336259877076</v>
      </c>
      <c r="I1704" s="13">
        <v>-3.2290615539858791</v>
      </c>
      <c r="J1704" s="13">
        <v>-1.942740286298561</v>
      </c>
      <c r="K1704" s="13">
        <v>3.5637149028077797</v>
      </c>
      <c r="L1704" s="13">
        <v>0.74</v>
      </c>
      <c r="M1704" s="14">
        <v>-6.3476562499999893</v>
      </c>
      <c r="N1704" s="15">
        <v>2651.46</v>
      </c>
      <c r="O1704" s="15">
        <v>940.81399999999996</v>
      </c>
      <c r="P1704" s="15">
        <v>818.56600000000003</v>
      </c>
      <c r="Q1704" s="15">
        <v>807.82799999999997</v>
      </c>
      <c r="R1704" s="15">
        <v>764.87599999999998</v>
      </c>
      <c r="S1704" s="15">
        <v>792.13400000000001</v>
      </c>
      <c r="T1704" s="16">
        <v>0</v>
      </c>
      <c r="U1704" s="15">
        <v>205.19068999999999</v>
      </c>
      <c r="V1704" s="15">
        <v>161.71832000000003</v>
      </c>
      <c r="W1704" s="15">
        <v>292.35828999999995</v>
      </c>
      <c r="X1704" s="17">
        <v>-196.95780999999999</v>
      </c>
      <c r="Y1704" s="15">
        <v>245.68620000000001</v>
      </c>
      <c r="Z1704" s="15">
        <v>363.24833308999996</v>
      </c>
      <c r="AA1704" s="15">
        <v>475.95819266000001</v>
      </c>
      <c r="AB1704" s="15">
        <v>517.23394559000008</v>
      </c>
      <c r="AC1704" s="56" t="s">
        <v>2668</v>
      </c>
      <c r="AD1704" s="18">
        <v>19.735549405287365</v>
      </c>
      <c r="AE1704" s="18">
        <v>124.61792398659588</v>
      </c>
      <c r="AF1704" s="18">
        <v>62.799622565859202</v>
      </c>
      <c r="AG1704" s="18">
        <v>-362.61154385804764</v>
      </c>
      <c r="AH1704" s="57" t="s">
        <v>2668</v>
      </c>
      <c r="AI1704" s="15">
        <v>13.63752</v>
      </c>
      <c r="AJ1704" s="15">
        <v>2.9506500000000013</v>
      </c>
      <c r="AK1704" s="15">
        <v>23.404259999999997</v>
      </c>
      <c r="AL1704" s="17">
        <v>-25.367629999999998</v>
      </c>
      <c r="AM1704" s="15">
        <v>36.09957</v>
      </c>
      <c r="AN1704" s="15">
        <v>22.930742219999999</v>
      </c>
      <c r="AO1704" s="15">
        <v>54.310647680000002</v>
      </c>
      <c r="AP1704" s="15">
        <v>-26.353952199999995</v>
      </c>
      <c r="AQ1704" s="56" t="s">
        <v>2668</v>
      </c>
      <c r="AR1704" s="21">
        <v>164.70773278425986</v>
      </c>
      <c r="AS1704" s="21">
        <v>677.14206090183472</v>
      </c>
      <c r="AT1704" s="21">
        <v>132.0545391309104</v>
      </c>
      <c r="AU1704" s="21" t="s">
        <v>2673</v>
      </c>
      <c r="AV1704" s="58" t="s">
        <v>2668</v>
      </c>
      <c r="AW1704" s="18">
        <v>-5.0951706524092275</v>
      </c>
      <c r="AX1704" s="18">
        <v>9.1063484185121588</v>
      </c>
      <c r="AY1704" s="20">
        <v>1111.6193919949999</v>
      </c>
      <c r="AZ1704" s="18">
        <v>0.71259462159829168</v>
      </c>
      <c r="BA1704" s="19">
        <v>7.825251010049965</v>
      </c>
    </row>
    <row r="1705" spans="1:53" s="7" customFormat="1" ht="21" customHeight="1" x14ac:dyDescent="0.3">
      <c r="A1705" s="9">
        <v>192250</v>
      </c>
      <c r="B1705" s="10" t="s">
        <v>1727</v>
      </c>
      <c r="C1705" s="26" t="s">
        <v>2671</v>
      </c>
      <c r="D1705" s="11" t="s">
        <v>32</v>
      </c>
      <c r="E1705" s="12" t="s">
        <v>2684</v>
      </c>
      <c r="F1705" s="10" t="s">
        <v>3274</v>
      </c>
      <c r="G1705" s="13">
        <v>24.637681159420268</v>
      </c>
      <c r="H1705" s="13">
        <v>-12.451057165231017</v>
      </c>
      <c r="I1705" s="13">
        <v>17.560462670872745</v>
      </c>
      <c r="J1705" s="13">
        <v>7.2936660268714038</v>
      </c>
      <c r="K1705" s="13">
        <v>7.1907957813998058</v>
      </c>
      <c r="L1705" s="13">
        <v>4</v>
      </c>
      <c r="M1705" s="14">
        <v>10.365251727541946</v>
      </c>
      <c r="N1705" s="15">
        <v>633.92111250000005</v>
      </c>
      <c r="O1705" s="15">
        <v>902.47186250000004</v>
      </c>
      <c r="P1705" s="15">
        <v>672.08358750000002</v>
      </c>
      <c r="Q1705" s="15">
        <v>736.39442499999996</v>
      </c>
      <c r="R1705" s="15">
        <v>737.10113750000005</v>
      </c>
      <c r="S1705" s="15">
        <v>790.10457499999995</v>
      </c>
      <c r="T1705" s="16">
        <v>0</v>
      </c>
      <c r="U1705" s="15">
        <v>73.015150000000006</v>
      </c>
      <c r="V1705" s="15">
        <v>99.318389999999994</v>
      </c>
      <c r="W1705" s="15">
        <v>138.97681000000003</v>
      </c>
      <c r="X1705" s="17">
        <v>207.35242</v>
      </c>
      <c r="Y1705" s="15">
        <v>67.534059999999997</v>
      </c>
      <c r="Z1705" s="15">
        <v>126.30232382999999</v>
      </c>
      <c r="AA1705" s="15">
        <v>70.952681589999997</v>
      </c>
      <c r="AB1705" s="15">
        <v>219.15199933000002</v>
      </c>
      <c r="AC1705" s="56" t="s">
        <v>2668</v>
      </c>
      <c r="AD1705" s="18">
        <v>-7.506784550877466</v>
      </c>
      <c r="AE1705" s="18">
        <v>27.16912127753983</v>
      </c>
      <c r="AF1705" s="18">
        <v>-48.946387825422107</v>
      </c>
      <c r="AG1705" s="18">
        <v>5.6905915686925823</v>
      </c>
      <c r="AH1705" s="57" t="s">
        <v>2668</v>
      </c>
      <c r="AI1705" s="15">
        <v>-6.4379</v>
      </c>
      <c r="AJ1705" s="15">
        <v>-3.2628999999999992</v>
      </c>
      <c r="AK1705" s="15">
        <v>9.3599299999999985</v>
      </c>
      <c r="AL1705" s="17">
        <v>13.39789</v>
      </c>
      <c r="AM1705" s="15">
        <v>-9.3998000000000008</v>
      </c>
      <c r="AN1705" s="15">
        <v>-6.6277072300000004</v>
      </c>
      <c r="AO1705" s="15">
        <v>-14.824150629999998</v>
      </c>
      <c r="AP1705" s="15">
        <v>59.805329409999999</v>
      </c>
      <c r="AQ1705" s="56" t="s">
        <v>2668</v>
      </c>
      <c r="AR1705" s="21" t="s">
        <v>2673</v>
      </c>
      <c r="AS1705" s="21" t="s">
        <v>2673</v>
      </c>
      <c r="AT1705" s="21" t="s">
        <v>2667</v>
      </c>
      <c r="AU1705" s="21">
        <v>346.37871642475045</v>
      </c>
      <c r="AV1705" s="58" t="s">
        <v>2666</v>
      </c>
      <c r="AW1705" s="18">
        <v>27.289429068792053</v>
      </c>
      <c r="AX1705" s="18">
        <v>27.288579744906304</v>
      </c>
      <c r="AY1705" s="20">
        <v>1183.5586085699999</v>
      </c>
      <c r="AZ1705" s="18">
        <v>0.66756692003163298</v>
      </c>
      <c r="BA1705" s="19">
        <v>2.4463234300650671</v>
      </c>
    </row>
    <row r="1706" spans="1:53" s="7" customFormat="1" ht="21" customHeight="1" x14ac:dyDescent="0.3">
      <c r="A1706" s="9">
        <v>317850</v>
      </c>
      <c r="B1706" s="10" t="s">
        <v>1957</v>
      </c>
      <c r="C1706" s="26" t="s">
        <v>2671</v>
      </c>
      <c r="D1706" s="11" t="s">
        <v>162</v>
      </c>
      <c r="E1706" s="12" t="s">
        <v>873</v>
      </c>
      <c r="F1706" s="10" t="s">
        <v>2797</v>
      </c>
      <c r="G1706" s="13">
        <v>22.00772200772203</v>
      </c>
      <c r="H1706" s="13">
        <v>40.029542097488942</v>
      </c>
      <c r="I1706" s="13">
        <v>21.694480102695767</v>
      </c>
      <c r="J1706" s="13">
        <v>10.618436406067699</v>
      </c>
      <c r="K1706" s="13">
        <v>11.924439197166459</v>
      </c>
      <c r="L1706" s="13">
        <v>0</v>
      </c>
      <c r="M1706" s="14">
        <v>21.382842509603073</v>
      </c>
      <c r="N1706" s="15">
        <v>646.80743399999994</v>
      </c>
      <c r="O1706" s="15">
        <v>563.56323399999997</v>
      </c>
      <c r="P1706" s="15">
        <v>648.47231799999997</v>
      </c>
      <c r="Q1706" s="15">
        <v>713.40279399999997</v>
      </c>
      <c r="R1706" s="15">
        <v>705.07837400000005</v>
      </c>
      <c r="S1706" s="15">
        <v>789.15501600000005</v>
      </c>
      <c r="T1706" s="16">
        <v>0</v>
      </c>
      <c r="U1706" s="15">
        <v>109.49608000000001</v>
      </c>
      <c r="V1706" s="15">
        <v>104.70095000000001</v>
      </c>
      <c r="W1706" s="15">
        <v>106.51550999999998</v>
      </c>
      <c r="X1706" s="17">
        <v>92.477770000000021</v>
      </c>
      <c r="Y1706" s="15">
        <v>89.331059999999994</v>
      </c>
      <c r="Z1706" s="15">
        <v>133.13427537000001</v>
      </c>
      <c r="AA1706" s="15">
        <v>88.03227916000003</v>
      </c>
      <c r="AB1706" s="15">
        <v>96.809556859999987</v>
      </c>
      <c r="AC1706" s="56" t="s">
        <v>2668</v>
      </c>
      <c r="AD1706" s="18">
        <v>-18.416202662232305</v>
      </c>
      <c r="AE1706" s="18">
        <v>27.156702369940298</v>
      </c>
      <c r="AF1706" s="18">
        <v>-17.352619200715413</v>
      </c>
      <c r="AG1706" s="18">
        <v>4.6841385340498309</v>
      </c>
      <c r="AH1706" s="57" t="s">
        <v>2668</v>
      </c>
      <c r="AI1706" s="15">
        <v>0.72806000000000004</v>
      </c>
      <c r="AJ1706" s="15">
        <v>0.92380999999999991</v>
      </c>
      <c r="AK1706" s="15">
        <v>1.6230200000000001</v>
      </c>
      <c r="AL1706" s="17">
        <v>-2.1068500000000001</v>
      </c>
      <c r="AM1706" s="15">
        <v>4.7104600000000003</v>
      </c>
      <c r="AN1706" s="15">
        <v>20.46184392</v>
      </c>
      <c r="AO1706" s="15">
        <v>-1.1837388900000008</v>
      </c>
      <c r="AP1706" s="15">
        <v>-4.8869767300000007</v>
      </c>
      <c r="AQ1706" s="56" t="s">
        <v>2668</v>
      </c>
      <c r="AR1706" s="21">
        <v>546.98788561382298</v>
      </c>
      <c r="AS1706" s="21">
        <v>2114.9407259068425</v>
      </c>
      <c r="AT1706" s="21" t="s">
        <v>2667</v>
      </c>
      <c r="AU1706" s="21" t="s">
        <v>2673</v>
      </c>
      <c r="AV1706" s="58" t="s">
        <v>2668</v>
      </c>
      <c r="AW1706" s="18">
        <v>-5.048031298260403</v>
      </c>
      <c r="AX1706" s="18">
        <v>41.313581028233138</v>
      </c>
      <c r="AY1706" s="20">
        <v>476.62780975500004</v>
      </c>
      <c r="AZ1706" s="18">
        <v>1.6557049333853342</v>
      </c>
      <c r="BA1706" s="19">
        <v>4.007652912619335</v>
      </c>
    </row>
    <row r="1707" spans="1:53" s="7" customFormat="1" ht="21" customHeight="1" x14ac:dyDescent="0.3">
      <c r="A1707" s="9">
        <v>215360</v>
      </c>
      <c r="B1707" s="10" t="s">
        <v>1790</v>
      </c>
      <c r="C1707" s="26" t="s">
        <v>2671</v>
      </c>
      <c r="D1707" s="11" t="s">
        <v>16</v>
      </c>
      <c r="E1707" s="12" t="s">
        <v>281</v>
      </c>
      <c r="F1707" s="10" t="s">
        <v>3075</v>
      </c>
      <c r="G1707" s="13">
        <v>-4.1111111111111214</v>
      </c>
      <c r="H1707" s="13">
        <v>2.9832935560859086</v>
      </c>
      <c r="I1707" s="13">
        <v>1.1723329425556761</v>
      </c>
      <c r="J1707" s="13">
        <v>-1.371428571428579</v>
      </c>
      <c r="K1707" s="13">
        <v>3.2296650717703379</v>
      </c>
      <c r="L1707" s="13">
        <v>2.0099999999999998</v>
      </c>
      <c r="M1707" s="14">
        <v>2.130177514792897</v>
      </c>
      <c r="N1707" s="15">
        <v>821.89467000000002</v>
      </c>
      <c r="O1707" s="15">
        <v>765.27525939999998</v>
      </c>
      <c r="P1707" s="15">
        <v>778.97350389999997</v>
      </c>
      <c r="Q1707" s="15">
        <v>799.06426250000004</v>
      </c>
      <c r="R1707" s="15">
        <v>763.44882680000001</v>
      </c>
      <c r="S1707" s="15">
        <v>788.10566689999996</v>
      </c>
      <c r="T1707" s="16">
        <v>0</v>
      </c>
      <c r="U1707" s="15">
        <v>1223.74926</v>
      </c>
      <c r="V1707" s="15">
        <v>1444.4176499999999</v>
      </c>
      <c r="W1707" s="15">
        <v>1136.8757599999999</v>
      </c>
      <c r="X1707" s="17">
        <v>1300.6783700000005</v>
      </c>
      <c r="Y1707" s="15">
        <v>1297.2128299999999</v>
      </c>
      <c r="Z1707" s="15">
        <v>1405.2812661600001</v>
      </c>
      <c r="AA1707" s="15">
        <v>1293.42181132</v>
      </c>
      <c r="AB1707" s="15">
        <v>1324.4614517500004</v>
      </c>
      <c r="AC1707" s="56" t="s">
        <v>2668</v>
      </c>
      <c r="AD1707" s="18">
        <v>6.0031554176384061</v>
      </c>
      <c r="AE1707" s="18">
        <v>-2.7094922192344995</v>
      </c>
      <c r="AF1707" s="18">
        <v>13.769846875792302</v>
      </c>
      <c r="AG1707" s="18">
        <v>1.8285136662955281</v>
      </c>
      <c r="AH1707" s="57" t="s">
        <v>2668</v>
      </c>
      <c r="AI1707" s="15">
        <v>26.356249999999999</v>
      </c>
      <c r="AJ1707" s="15">
        <v>47.342299999999994</v>
      </c>
      <c r="AK1707" s="15">
        <v>29.708979999999997</v>
      </c>
      <c r="AL1707" s="17">
        <v>46.21763</v>
      </c>
      <c r="AM1707" s="15">
        <v>31.074349999999999</v>
      </c>
      <c r="AN1707" s="15">
        <v>51.274823470000001</v>
      </c>
      <c r="AO1707" s="15">
        <v>47.805860470000013</v>
      </c>
      <c r="AP1707" s="15">
        <v>56.583093289999994</v>
      </c>
      <c r="AQ1707" s="56" t="s">
        <v>2668</v>
      </c>
      <c r="AR1707" s="21">
        <v>17.901256817642874</v>
      </c>
      <c r="AS1707" s="21">
        <v>8.306574606641437</v>
      </c>
      <c r="AT1707" s="21">
        <v>60.913839754848588</v>
      </c>
      <c r="AU1707" s="21">
        <v>22.427509350868903</v>
      </c>
      <c r="AV1707" s="58" t="s">
        <v>2668</v>
      </c>
      <c r="AW1707" s="18">
        <v>4.2721585603897498</v>
      </c>
      <c r="AX1707" s="18">
        <v>4.2203789798604587</v>
      </c>
      <c r="AY1707" s="20">
        <v>1163.6460177874999</v>
      </c>
      <c r="AZ1707" s="18">
        <v>0.67727268847485589</v>
      </c>
      <c r="BA1707" s="19">
        <v>16.047674668715388</v>
      </c>
    </row>
    <row r="1708" spans="1:53" s="7" customFormat="1" ht="21" customHeight="1" x14ac:dyDescent="0.3">
      <c r="A1708" s="9">
        <v>475430</v>
      </c>
      <c r="B1708" s="10" t="s">
        <v>2743</v>
      </c>
      <c r="C1708" s="26" t="s">
        <v>2671</v>
      </c>
      <c r="D1708" s="11" t="s">
        <v>93</v>
      </c>
      <c r="E1708" s="12" t="s">
        <v>306</v>
      </c>
      <c r="F1708" s="10" t="s">
        <v>3707</v>
      </c>
      <c r="G1708" s="13" t="s">
        <v>2668</v>
      </c>
      <c r="H1708" s="13">
        <v>-5.9637912673056404</v>
      </c>
      <c r="I1708" s="13">
        <v>-0.11312217194570096</v>
      </c>
      <c r="J1708" s="13">
        <v>1.9630484988452768</v>
      </c>
      <c r="K1708" s="13">
        <v>3.6384976525821733</v>
      </c>
      <c r="L1708" s="13">
        <v>3.15</v>
      </c>
      <c r="M1708" s="14">
        <v>-8.7809917355371798</v>
      </c>
      <c r="N1708" s="15" t="s">
        <v>2668</v>
      </c>
      <c r="O1708" s="15">
        <v>837.96876450000002</v>
      </c>
      <c r="P1708" s="15">
        <v>788.88646200000005</v>
      </c>
      <c r="Q1708" s="15">
        <v>772.82316300000002</v>
      </c>
      <c r="R1708" s="15">
        <v>760.32948599999997</v>
      </c>
      <c r="S1708" s="15">
        <v>787.99405650000006</v>
      </c>
      <c r="T1708" s="16">
        <v>0</v>
      </c>
      <c r="U1708" s="15">
        <v>164</v>
      </c>
      <c r="V1708" s="15">
        <v>189</v>
      </c>
      <c r="W1708" s="15" t="s">
        <v>2668</v>
      </c>
      <c r="X1708" s="17" t="s">
        <v>2668</v>
      </c>
      <c r="Y1708" s="15">
        <v>171.01</v>
      </c>
      <c r="Z1708" s="15">
        <v>191.0232254</v>
      </c>
      <c r="AA1708" s="15">
        <v>166.34685330000002</v>
      </c>
      <c r="AB1708" s="15">
        <v>164.78353229000004</v>
      </c>
      <c r="AC1708" s="56" t="s">
        <v>2668</v>
      </c>
      <c r="AD1708" s="18">
        <v>4.2743902439024373</v>
      </c>
      <c r="AE1708" s="18">
        <v>1.070489629629634</v>
      </c>
      <c r="AF1708" s="18" t="s">
        <v>2668</v>
      </c>
      <c r="AG1708" s="18" t="s">
        <v>2668</v>
      </c>
      <c r="AH1708" s="57" t="s">
        <v>2668</v>
      </c>
      <c r="AI1708" s="15">
        <v>9</v>
      </c>
      <c r="AJ1708" s="15">
        <v>24</v>
      </c>
      <c r="AK1708" s="15" t="s">
        <v>2668</v>
      </c>
      <c r="AL1708" s="17" t="s">
        <v>2668</v>
      </c>
      <c r="AM1708" s="15">
        <v>18.13</v>
      </c>
      <c r="AN1708" s="15">
        <v>21.77039546</v>
      </c>
      <c r="AO1708" s="15">
        <v>19.76047587</v>
      </c>
      <c r="AP1708" s="15">
        <v>14.290396019999996</v>
      </c>
      <c r="AQ1708" s="56" t="s">
        <v>2668</v>
      </c>
      <c r="AR1708" s="21">
        <v>101.44444444444444</v>
      </c>
      <c r="AS1708" s="21">
        <v>-9.2900189166666642</v>
      </c>
      <c r="AT1708" s="21" t="s">
        <v>2668</v>
      </c>
      <c r="AU1708" s="21" t="s">
        <v>2668</v>
      </c>
      <c r="AV1708" s="58" t="s">
        <v>2668</v>
      </c>
      <c r="AW1708" s="18">
        <v>8.6722233838576432</v>
      </c>
      <c r="AX1708" s="18">
        <v>10.655585559751737</v>
      </c>
      <c r="AY1708" s="20">
        <v>1721.1616689524999</v>
      </c>
      <c r="AZ1708" s="18">
        <v>0.45782686816374069</v>
      </c>
      <c r="BA1708" s="19">
        <v>4.2965904182032357</v>
      </c>
    </row>
    <row r="1709" spans="1:53" s="7" customFormat="1" ht="21" customHeight="1" x14ac:dyDescent="0.3">
      <c r="A1709" s="9">
        <v>41460</v>
      </c>
      <c r="B1709" s="10" t="s">
        <v>1800</v>
      </c>
      <c r="C1709" s="26" t="s">
        <v>2671</v>
      </c>
      <c r="D1709" s="11" t="s">
        <v>32</v>
      </c>
      <c r="E1709" s="12" t="s">
        <v>570</v>
      </c>
      <c r="F1709" s="10" t="s">
        <v>3424</v>
      </c>
      <c r="G1709" s="13">
        <v>18.678160919540222</v>
      </c>
      <c r="H1709" s="13">
        <v>4.8223350253807196</v>
      </c>
      <c r="I1709" s="13">
        <v>11.320754716981153</v>
      </c>
      <c r="J1709" s="13">
        <v>7.4122236671001485</v>
      </c>
      <c r="K1709" s="13">
        <v>2.9925187032419087</v>
      </c>
      <c r="L1709" s="13">
        <v>2.86</v>
      </c>
      <c r="M1709" s="14">
        <v>9.9866844207723062</v>
      </c>
      <c r="N1709" s="15">
        <v>661.2</v>
      </c>
      <c r="O1709" s="15">
        <v>748.6</v>
      </c>
      <c r="P1709" s="15">
        <v>704.9</v>
      </c>
      <c r="Q1709" s="15">
        <v>730.55</v>
      </c>
      <c r="R1709" s="15">
        <v>761.9</v>
      </c>
      <c r="S1709" s="15">
        <v>784.7</v>
      </c>
      <c r="T1709" s="16">
        <v>0</v>
      </c>
      <c r="U1709" s="15">
        <v>95.695959999999999</v>
      </c>
      <c r="V1709" s="15">
        <v>90.568339999999992</v>
      </c>
      <c r="W1709" s="15">
        <v>96.934509999999989</v>
      </c>
      <c r="X1709" s="17">
        <v>87.666480000000035</v>
      </c>
      <c r="Y1709" s="15">
        <v>94.857640000000004</v>
      </c>
      <c r="Z1709" s="15">
        <v>93.667919240000003</v>
      </c>
      <c r="AA1709" s="15">
        <v>86.637010470000007</v>
      </c>
      <c r="AB1709" s="15">
        <v>92.299525809999977</v>
      </c>
      <c r="AC1709" s="56" t="s">
        <v>2668</v>
      </c>
      <c r="AD1709" s="18">
        <v>-0.87602444241114963</v>
      </c>
      <c r="AE1709" s="18">
        <v>3.4223650781277648</v>
      </c>
      <c r="AF1709" s="18">
        <v>-10.623151166700051</v>
      </c>
      <c r="AG1709" s="18">
        <v>5.2848543821993665</v>
      </c>
      <c r="AH1709" s="57" t="s">
        <v>2668</v>
      </c>
      <c r="AI1709" s="15">
        <v>11.327249999999999</v>
      </c>
      <c r="AJ1709" s="15">
        <v>7.0029000000000003</v>
      </c>
      <c r="AK1709" s="15">
        <v>6.6288499999999999</v>
      </c>
      <c r="AL1709" s="17">
        <v>22.289449999999999</v>
      </c>
      <c r="AM1709" s="15">
        <v>20.75665</v>
      </c>
      <c r="AN1709" s="15">
        <v>12.451714959999997</v>
      </c>
      <c r="AO1709" s="15">
        <v>18.218605200000006</v>
      </c>
      <c r="AP1709" s="15">
        <v>15.84190186</v>
      </c>
      <c r="AQ1709" s="56" t="s">
        <v>2668</v>
      </c>
      <c r="AR1709" s="21">
        <v>83.245271358891188</v>
      </c>
      <c r="AS1709" s="21">
        <v>77.807978980136738</v>
      </c>
      <c r="AT1709" s="21">
        <v>174.83809710583293</v>
      </c>
      <c r="AU1709" s="21">
        <v>-28.926456866365026</v>
      </c>
      <c r="AV1709" s="58" t="s">
        <v>2668</v>
      </c>
      <c r="AW1709" s="18">
        <v>17.163578816873667</v>
      </c>
      <c r="AX1709" s="18">
        <v>11.665127962405814</v>
      </c>
      <c r="AY1709" s="20">
        <v>615.12733306249993</v>
      </c>
      <c r="AZ1709" s="18">
        <v>1.2756708372773133</v>
      </c>
      <c r="BA1709" s="19">
        <v>10.935763768631812</v>
      </c>
    </row>
    <row r="1710" spans="1:53" s="7" customFormat="1" ht="21" customHeight="1" x14ac:dyDescent="0.3">
      <c r="A1710" s="9">
        <v>294140</v>
      </c>
      <c r="B1710" s="10" t="s">
        <v>1620</v>
      </c>
      <c r="C1710" s="26" t="s">
        <v>2671</v>
      </c>
      <c r="D1710" s="11" t="s">
        <v>192</v>
      </c>
      <c r="E1710" s="12" t="s">
        <v>1283</v>
      </c>
      <c r="F1710" s="10" t="s">
        <v>3529</v>
      </c>
      <c r="G1710" s="13">
        <v>8.1294532919254703</v>
      </c>
      <c r="H1710" s="13">
        <v>-48.753665689149564</v>
      </c>
      <c r="I1710" s="13">
        <v>-51.11888111888112</v>
      </c>
      <c r="J1710" s="13">
        <v>-6.3002680965147384</v>
      </c>
      <c r="K1710" s="13">
        <v>10.426540284360208</v>
      </c>
      <c r="L1710" s="13">
        <v>2.04</v>
      </c>
      <c r="M1710" s="14">
        <v>-40.358361774744026</v>
      </c>
      <c r="N1710" s="15">
        <v>724.5</v>
      </c>
      <c r="O1710" s="15">
        <v>1528.6905876000001</v>
      </c>
      <c r="P1710" s="15">
        <v>1602.6594869999999</v>
      </c>
      <c r="Q1710" s="15">
        <v>836.0727114</v>
      </c>
      <c r="R1710" s="15">
        <v>709.42898969999999</v>
      </c>
      <c r="S1710" s="15">
        <v>783.39788910000004</v>
      </c>
      <c r="T1710" s="16">
        <v>0</v>
      </c>
      <c r="U1710" s="15">
        <v>29.39376</v>
      </c>
      <c r="V1710" s="15">
        <v>13.575429999999997</v>
      </c>
      <c r="W1710" s="15">
        <v>20.38935</v>
      </c>
      <c r="X1710" s="17">
        <v>9.5237700000000061</v>
      </c>
      <c r="Y1710" s="15">
        <v>9.4719599999999993</v>
      </c>
      <c r="Z1710" s="15">
        <v>8.1007849000000007</v>
      </c>
      <c r="AA1710" s="15">
        <v>18.366407980000002</v>
      </c>
      <c r="AB1710" s="15">
        <v>38.628913969999992</v>
      </c>
      <c r="AC1710" s="56" t="s">
        <v>2668</v>
      </c>
      <c r="AD1710" s="18">
        <v>-67.775609517122007</v>
      </c>
      <c r="AE1710" s="18">
        <v>-40.327599936060942</v>
      </c>
      <c r="AF1710" s="18">
        <v>-9.9215620900126709</v>
      </c>
      <c r="AG1710" s="18">
        <v>305.60527994691142</v>
      </c>
      <c r="AH1710" s="57" t="s">
        <v>2668</v>
      </c>
      <c r="AI1710" s="15">
        <v>-12.42334</v>
      </c>
      <c r="AJ1710" s="15">
        <v>-20.413770000000003</v>
      </c>
      <c r="AK1710" s="15">
        <v>-15.341299999999997</v>
      </c>
      <c r="AL1710" s="17">
        <v>-14.654919999999997</v>
      </c>
      <c r="AM1710" s="15">
        <v>-15.367229999999999</v>
      </c>
      <c r="AN1710" s="15">
        <v>-13.13523657</v>
      </c>
      <c r="AO1710" s="15">
        <v>-22.215272979999998</v>
      </c>
      <c r="AP1710" s="15">
        <v>-20.727745079999998</v>
      </c>
      <c r="AQ1710" s="56" t="s">
        <v>2668</v>
      </c>
      <c r="AR1710" s="21" t="s">
        <v>2673</v>
      </c>
      <c r="AS1710" s="21" t="s">
        <v>2669</v>
      </c>
      <c r="AT1710" s="21" t="s">
        <v>2673</v>
      </c>
      <c r="AU1710" s="21" t="s">
        <v>2673</v>
      </c>
      <c r="AV1710" s="58" t="s">
        <v>2666</v>
      </c>
      <c r="AW1710" s="18">
        <v>-53.658627566122078</v>
      </c>
      <c r="AX1710" s="18">
        <v>-10.964974107979538</v>
      </c>
      <c r="AY1710" s="20">
        <v>105.4866008525</v>
      </c>
      <c r="AZ1710" s="18">
        <v>7.4265156215945476</v>
      </c>
      <c r="BA1710" s="19">
        <v>-67.729440566485707</v>
      </c>
    </row>
    <row r="1711" spans="1:53" s="7" customFormat="1" ht="21" customHeight="1" x14ac:dyDescent="0.3">
      <c r="A1711" s="9">
        <v>66980</v>
      </c>
      <c r="B1711" s="10" t="s">
        <v>1925</v>
      </c>
      <c r="C1711" s="26" t="s">
        <v>2671</v>
      </c>
      <c r="D1711" s="11" t="s">
        <v>29</v>
      </c>
      <c r="E1711" s="12" t="s">
        <v>158</v>
      </c>
      <c r="F1711" s="10" t="s">
        <v>3773</v>
      </c>
      <c r="G1711" s="13">
        <v>26.470588235294112</v>
      </c>
      <c r="H1711" s="13">
        <v>12.818590704647681</v>
      </c>
      <c r="I1711" s="13">
        <v>23.563218390804597</v>
      </c>
      <c r="J1711" s="13">
        <v>5.6882022471909988</v>
      </c>
      <c r="K1711" s="13">
        <v>13.584905660377377</v>
      </c>
      <c r="L1711" s="13">
        <v>6.66</v>
      </c>
      <c r="M1711" s="14">
        <v>18.039215686274513</v>
      </c>
      <c r="N1711" s="15">
        <v>618.02798749999999</v>
      </c>
      <c r="O1711" s="15">
        <v>692.81456749999995</v>
      </c>
      <c r="P1711" s="15">
        <v>632.56982249999999</v>
      </c>
      <c r="Q1711" s="15">
        <v>739.55618000000004</v>
      </c>
      <c r="R1711" s="15">
        <v>688.14040624999996</v>
      </c>
      <c r="S1711" s="15">
        <v>781.62363125000002</v>
      </c>
      <c r="T1711" s="16">
        <v>0</v>
      </c>
      <c r="U1711" s="15">
        <v>713.54278999999997</v>
      </c>
      <c r="V1711" s="15">
        <v>483.25396000000001</v>
      </c>
      <c r="W1711" s="15">
        <v>341.17146000000002</v>
      </c>
      <c r="X1711" s="17">
        <v>296.23891000000003</v>
      </c>
      <c r="Y1711" s="15">
        <v>469.03892000000002</v>
      </c>
      <c r="Z1711" s="15">
        <v>541.74742876999994</v>
      </c>
      <c r="AA1711" s="15">
        <v>508.24750217999997</v>
      </c>
      <c r="AB1711" s="15">
        <v>479.48007043999996</v>
      </c>
      <c r="AC1711" s="56" t="s">
        <v>2668</v>
      </c>
      <c r="AD1711" s="18">
        <v>-34.266181850145237</v>
      </c>
      <c r="AE1711" s="18">
        <v>12.104084728038211</v>
      </c>
      <c r="AF1711" s="18">
        <v>48.971283289639736</v>
      </c>
      <c r="AG1711" s="18">
        <v>61.855871816433527</v>
      </c>
      <c r="AH1711" s="57" t="s">
        <v>2668</v>
      </c>
      <c r="AI1711" s="15">
        <v>29.529440000000001</v>
      </c>
      <c r="AJ1711" s="15">
        <v>-65.863820000000004</v>
      </c>
      <c r="AK1711" s="15">
        <v>-0.94107999999999947</v>
      </c>
      <c r="AL1711" s="17">
        <v>-470.06191999999999</v>
      </c>
      <c r="AM1711" s="15">
        <v>18.720040000000001</v>
      </c>
      <c r="AN1711" s="15">
        <v>22.005249410000001</v>
      </c>
      <c r="AO1711" s="15">
        <v>5.0570032199999986</v>
      </c>
      <c r="AP1711" s="15">
        <v>-17.38674541</v>
      </c>
      <c r="AQ1711" s="56" t="s">
        <v>2668</v>
      </c>
      <c r="AR1711" s="21">
        <v>-36.605502847327955</v>
      </c>
      <c r="AS1711" s="21" t="s">
        <v>2666</v>
      </c>
      <c r="AT1711" s="21" t="s">
        <v>2666</v>
      </c>
      <c r="AU1711" s="21" t="s">
        <v>2669</v>
      </c>
      <c r="AV1711" s="58" t="s">
        <v>2668</v>
      </c>
      <c r="AW1711" s="18">
        <v>-3.6261664419221571</v>
      </c>
      <c r="AX1711" s="18">
        <v>27.526274637154184</v>
      </c>
      <c r="AY1711" s="20">
        <v>653.5317973425</v>
      </c>
      <c r="AZ1711" s="18">
        <v>1.1959993904326742</v>
      </c>
      <c r="BA1711" s="19">
        <v>4.3449373596612606</v>
      </c>
    </row>
    <row r="1712" spans="1:53" s="7" customFormat="1" ht="21" customHeight="1" x14ac:dyDescent="0.3">
      <c r="A1712" s="9">
        <v>6090</v>
      </c>
      <c r="B1712" s="10" t="s">
        <v>1672</v>
      </c>
      <c r="C1712" s="26" t="s">
        <v>2665</v>
      </c>
      <c r="D1712" s="11" t="s">
        <v>68</v>
      </c>
      <c r="E1712" s="12" t="s">
        <v>277</v>
      </c>
      <c r="F1712" s="10" t="s">
        <v>277</v>
      </c>
      <c r="G1712" s="13">
        <v>-2.3557126030624209</v>
      </c>
      <c r="H1712" s="13">
        <v>-14.887063655030797</v>
      </c>
      <c r="I1712" s="13">
        <v>-5.9023836549375712</v>
      </c>
      <c r="J1712" s="13">
        <v>0.24183796856107609</v>
      </c>
      <c r="K1712" s="13">
        <v>0.72904009720533569</v>
      </c>
      <c r="L1712" s="13">
        <v>0.73</v>
      </c>
      <c r="M1712" s="14">
        <v>-8.4988962472406175</v>
      </c>
      <c r="N1712" s="15">
        <v>799.99054109999997</v>
      </c>
      <c r="O1712" s="15">
        <v>917.77477859999999</v>
      </c>
      <c r="P1712" s="15">
        <v>830.14330589999997</v>
      </c>
      <c r="Q1712" s="15">
        <v>779.26051529999995</v>
      </c>
      <c r="R1712" s="15">
        <v>775.49141970000005</v>
      </c>
      <c r="S1712" s="15">
        <v>781.14506310000002</v>
      </c>
      <c r="T1712" s="16">
        <v>0</v>
      </c>
      <c r="U1712" s="15">
        <v>968.92823999999996</v>
      </c>
      <c r="V1712" s="15">
        <v>934.96460000000002</v>
      </c>
      <c r="W1712" s="15">
        <v>1045.0067100000001</v>
      </c>
      <c r="X1712" s="17">
        <v>1058.0688299999997</v>
      </c>
      <c r="Y1712" s="15">
        <v>1029.6170300000001</v>
      </c>
      <c r="Z1712" s="15">
        <v>1007.4704669299999</v>
      </c>
      <c r="AA1712" s="15">
        <v>1096.1233245299998</v>
      </c>
      <c r="AB1712" s="15">
        <v>1040.4272522000006</v>
      </c>
      <c r="AC1712" s="56" t="s">
        <v>2668</v>
      </c>
      <c r="AD1712" s="18">
        <v>6.2634968715536754</v>
      </c>
      <c r="AE1712" s="18">
        <v>7.7549317835134968</v>
      </c>
      <c r="AF1712" s="18">
        <v>4.8915106516397078</v>
      </c>
      <c r="AG1712" s="18">
        <v>-1.6673374453341716</v>
      </c>
      <c r="AH1712" s="57" t="s">
        <v>2668</v>
      </c>
      <c r="AI1712" s="15">
        <v>75.621120000000005</v>
      </c>
      <c r="AJ1712" s="15">
        <v>23.944839999999999</v>
      </c>
      <c r="AK1712" s="15">
        <v>117.30632999999999</v>
      </c>
      <c r="AL1712" s="17">
        <v>-7.8866999999999905</v>
      </c>
      <c r="AM1712" s="15">
        <v>37.452770000000001</v>
      </c>
      <c r="AN1712" s="15">
        <v>59.098998850000001</v>
      </c>
      <c r="AO1712" s="15">
        <v>36.485779739999998</v>
      </c>
      <c r="AP1712" s="15">
        <v>2.1314278399999864</v>
      </c>
      <c r="AQ1712" s="56" t="s">
        <v>2668</v>
      </c>
      <c r="AR1712" s="21">
        <v>-50.473135018365234</v>
      </c>
      <c r="AS1712" s="21">
        <v>146.81308728728192</v>
      </c>
      <c r="AT1712" s="21">
        <v>-68.897006887863597</v>
      </c>
      <c r="AU1712" s="21" t="s">
        <v>2666</v>
      </c>
      <c r="AV1712" s="58" t="s">
        <v>2668</v>
      </c>
      <c r="AW1712" s="18">
        <v>0.20486082380993453</v>
      </c>
      <c r="AX1712" s="18">
        <v>5.7790262509277186</v>
      </c>
      <c r="AY1712" s="20">
        <v>2399.7349199975001</v>
      </c>
      <c r="AZ1712" s="18">
        <v>0.32551306254309698</v>
      </c>
      <c r="BA1712" s="19">
        <v>5.6326628121968074</v>
      </c>
    </row>
    <row r="1713" spans="1:53" s="7" customFormat="1" ht="21" customHeight="1" x14ac:dyDescent="0.3">
      <c r="A1713" s="9">
        <v>1550</v>
      </c>
      <c r="B1713" s="10" t="s">
        <v>1924</v>
      </c>
      <c r="C1713" s="26" t="s">
        <v>2665</v>
      </c>
      <c r="D1713" s="11" t="s">
        <v>151</v>
      </c>
      <c r="E1713" s="12" t="s">
        <v>754</v>
      </c>
      <c r="F1713" s="10" t="s">
        <v>793</v>
      </c>
      <c r="G1713" s="13">
        <v>42.32954545454546</v>
      </c>
      <c r="H1713" s="13">
        <v>28.132992327365724</v>
      </c>
      <c r="I1713" s="13">
        <v>36.88524590163933</v>
      </c>
      <c r="J1713" s="13">
        <v>-12.920046349942071</v>
      </c>
      <c r="K1713" s="13">
        <v>-8.8538508186779996</v>
      </c>
      <c r="L1713" s="13">
        <v>2.11</v>
      </c>
      <c r="M1713" s="14">
        <v>27.697536108751052</v>
      </c>
      <c r="N1713" s="15">
        <v>548.30043839999996</v>
      </c>
      <c r="O1713" s="15">
        <v>609.04963469999996</v>
      </c>
      <c r="P1713" s="15">
        <v>570.10784220000005</v>
      </c>
      <c r="Q1713" s="15">
        <v>896.18045140000004</v>
      </c>
      <c r="R1713" s="15">
        <v>856.20021110000005</v>
      </c>
      <c r="S1713" s="15">
        <v>780.39352169999995</v>
      </c>
      <c r="T1713" s="16">
        <v>0</v>
      </c>
      <c r="U1713" s="15">
        <v>268.15156000000002</v>
      </c>
      <c r="V1713" s="15">
        <v>522.40093000000002</v>
      </c>
      <c r="W1713" s="15">
        <v>117.91332999999997</v>
      </c>
      <c r="X1713" s="17">
        <v>116.01220999999998</v>
      </c>
      <c r="Y1713" s="15">
        <v>252.64254</v>
      </c>
      <c r="Z1713" s="15">
        <v>490.90766603000003</v>
      </c>
      <c r="AA1713" s="15">
        <v>112.98535414000003</v>
      </c>
      <c r="AB1713" s="15">
        <v>140.83679302999997</v>
      </c>
      <c r="AC1713" s="56" t="s">
        <v>2668</v>
      </c>
      <c r="AD1713" s="18">
        <v>-5.7836769623865081</v>
      </c>
      <c r="AE1713" s="18">
        <v>-6.0285620031342528</v>
      </c>
      <c r="AF1713" s="18">
        <v>-4.1793204042324561</v>
      </c>
      <c r="AG1713" s="18">
        <v>21.39825026176123</v>
      </c>
      <c r="AH1713" s="57" t="s">
        <v>2668</v>
      </c>
      <c r="AI1713" s="15">
        <v>21.517990000000001</v>
      </c>
      <c r="AJ1713" s="15">
        <v>43.870469999999997</v>
      </c>
      <c r="AK1713" s="15">
        <v>-13.058429999999994</v>
      </c>
      <c r="AL1713" s="17">
        <v>-4.0600799999999992</v>
      </c>
      <c r="AM1713" s="15">
        <v>18.286200000000001</v>
      </c>
      <c r="AN1713" s="15">
        <v>53.282412839999999</v>
      </c>
      <c r="AO1713" s="15">
        <v>-26.249513440000001</v>
      </c>
      <c r="AP1713" s="15">
        <v>-7.1160438399999961</v>
      </c>
      <c r="AQ1713" s="56" t="s">
        <v>2668</v>
      </c>
      <c r="AR1713" s="21">
        <v>-15.019014322434387</v>
      </c>
      <c r="AS1713" s="21">
        <v>21.453936645766515</v>
      </c>
      <c r="AT1713" s="21" t="s">
        <v>2673</v>
      </c>
      <c r="AU1713" s="21" t="s">
        <v>2673</v>
      </c>
      <c r="AV1713" s="58" t="s">
        <v>2668</v>
      </c>
      <c r="AW1713" s="18">
        <v>-5.0526880702858605</v>
      </c>
      <c r="AX1713" s="18">
        <v>20.427515816747928</v>
      </c>
      <c r="AY1713" s="20">
        <v>558.44700089000003</v>
      </c>
      <c r="AZ1713" s="18">
        <v>1.3974352453433943</v>
      </c>
      <c r="BA1713" s="19">
        <v>6.8409456043484145</v>
      </c>
    </row>
    <row r="1714" spans="1:53" s="7" customFormat="1" ht="21" customHeight="1" x14ac:dyDescent="0.3">
      <c r="A1714" s="9">
        <v>299900</v>
      </c>
      <c r="B1714" s="10" t="s">
        <v>1264</v>
      </c>
      <c r="C1714" s="26" t="s">
        <v>2671</v>
      </c>
      <c r="D1714" s="11" t="s">
        <v>96</v>
      </c>
      <c r="E1714" s="12" t="s">
        <v>462</v>
      </c>
      <c r="F1714" s="10" t="s">
        <v>1318</v>
      </c>
      <c r="G1714" s="13">
        <v>-57.263355201499536</v>
      </c>
      <c r="H1714" s="13">
        <v>-46.976744186046517</v>
      </c>
      <c r="I1714" s="13">
        <v>-21.514629948364895</v>
      </c>
      <c r="J1714" s="13">
        <v>2.9345372460496622</v>
      </c>
      <c r="K1714" s="13">
        <v>0.219780219780219</v>
      </c>
      <c r="L1714" s="13">
        <v>12.87</v>
      </c>
      <c r="M1714" s="14">
        <v>-31.117824773413894</v>
      </c>
      <c r="N1714" s="15">
        <v>1825.09159228</v>
      </c>
      <c r="O1714" s="15">
        <v>1471.0204024</v>
      </c>
      <c r="P1714" s="15">
        <v>993.79401603999997</v>
      </c>
      <c r="Q1714" s="15">
        <v>757.74655612000004</v>
      </c>
      <c r="R1714" s="15">
        <v>778.27242220000005</v>
      </c>
      <c r="S1714" s="15">
        <v>779.98291103999998</v>
      </c>
      <c r="T1714" s="16">
        <v>0</v>
      </c>
      <c r="U1714" s="15">
        <v>170.40271999999999</v>
      </c>
      <c r="V1714" s="15">
        <v>68.553560000000004</v>
      </c>
      <c r="W1714" s="15">
        <v>253.16712999999999</v>
      </c>
      <c r="X1714" s="17">
        <v>312.20324999999997</v>
      </c>
      <c r="Y1714" s="15">
        <v>207.91607999999999</v>
      </c>
      <c r="Z1714" s="15">
        <v>245.07435854000002</v>
      </c>
      <c r="AA1714" s="15">
        <v>296.15112543999999</v>
      </c>
      <c r="AB1714" s="15">
        <v>270.810157</v>
      </c>
      <c r="AC1714" s="56" t="s">
        <v>2668</v>
      </c>
      <c r="AD1714" s="18">
        <v>22.014531223445253</v>
      </c>
      <c r="AE1714" s="18">
        <v>257.49326299028093</v>
      </c>
      <c r="AF1714" s="18">
        <v>16.978505637757955</v>
      </c>
      <c r="AG1714" s="18">
        <v>-13.258379917569718</v>
      </c>
      <c r="AH1714" s="57" t="s">
        <v>2668</v>
      </c>
      <c r="AI1714" s="15">
        <v>-36.597239999999999</v>
      </c>
      <c r="AJ1714" s="15">
        <v>-48.319310000000002</v>
      </c>
      <c r="AK1714" s="15">
        <v>-16.043880000000001</v>
      </c>
      <c r="AL1714" s="17">
        <v>-17.199709999999996</v>
      </c>
      <c r="AM1714" s="15">
        <v>-34.543129999999998</v>
      </c>
      <c r="AN1714" s="15">
        <v>-32.976528550000005</v>
      </c>
      <c r="AO1714" s="15">
        <v>-16.742180579999996</v>
      </c>
      <c r="AP1714" s="15">
        <v>-11.304227150000003</v>
      </c>
      <c r="AQ1714" s="56" t="s">
        <v>2668</v>
      </c>
      <c r="AR1714" s="21" t="s">
        <v>2669</v>
      </c>
      <c r="AS1714" s="21" t="s">
        <v>2669</v>
      </c>
      <c r="AT1714" s="21" t="s">
        <v>2673</v>
      </c>
      <c r="AU1714" s="21" t="s">
        <v>2669</v>
      </c>
      <c r="AV1714" s="58" t="s">
        <v>2666</v>
      </c>
      <c r="AW1714" s="18">
        <v>-4.1742256919854022</v>
      </c>
      <c r="AX1714" s="18">
        <v>-8.1617141041959389</v>
      </c>
      <c r="AY1714" s="20">
        <v>1542.1344586</v>
      </c>
      <c r="AZ1714" s="18">
        <v>0.5057813906500046</v>
      </c>
      <c r="BA1714" s="19">
        <v>-6.1969996031836292</v>
      </c>
    </row>
    <row r="1715" spans="1:53" s="7" customFormat="1" ht="21" customHeight="1" x14ac:dyDescent="0.3">
      <c r="A1715" s="9">
        <v>321260</v>
      </c>
      <c r="B1715" s="10" t="s">
        <v>1965</v>
      </c>
      <c r="C1715" s="26" t="s">
        <v>2671</v>
      </c>
      <c r="D1715" s="11" t="s">
        <v>155</v>
      </c>
      <c r="E1715" s="12" t="s">
        <v>765</v>
      </c>
      <c r="F1715" s="10" t="s">
        <v>3843</v>
      </c>
      <c r="G1715" s="13">
        <v>23.991031390134545</v>
      </c>
      <c r="H1715" s="13">
        <v>30.424528301886799</v>
      </c>
      <c r="I1715" s="13">
        <v>60.104226983207873</v>
      </c>
      <c r="J1715" s="13">
        <v>72.812499999999986</v>
      </c>
      <c r="K1715" s="13">
        <v>46.52888182299948</v>
      </c>
      <c r="L1715" s="13">
        <v>1.28</v>
      </c>
      <c r="M1715" s="14">
        <v>59.365994236311238</v>
      </c>
      <c r="N1715" s="15">
        <v>628.68347319999998</v>
      </c>
      <c r="O1715" s="15">
        <v>597.67218079999998</v>
      </c>
      <c r="P1715" s="15">
        <v>486.87729067999999</v>
      </c>
      <c r="Q1715" s="15">
        <v>451.07334400000002</v>
      </c>
      <c r="R1715" s="15">
        <v>531.98462508</v>
      </c>
      <c r="S1715" s="15">
        <v>779.51112260000002</v>
      </c>
      <c r="T1715" s="16">
        <v>0</v>
      </c>
      <c r="U1715" s="15">
        <v>71.126130000000003</v>
      </c>
      <c r="V1715" s="15">
        <v>155.15404999999998</v>
      </c>
      <c r="W1715" s="15">
        <v>68.83468000000002</v>
      </c>
      <c r="X1715" s="17">
        <v>65.165589999999952</v>
      </c>
      <c r="Y1715" s="15">
        <v>91.347669999999994</v>
      </c>
      <c r="Z1715" s="15">
        <v>81.801230440000012</v>
      </c>
      <c r="AA1715" s="15">
        <v>60.009850909999983</v>
      </c>
      <c r="AB1715" s="15">
        <v>82.179712199999983</v>
      </c>
      <c r="AC1715" s="56" t="s">
        <v>2668</v>
      </c>
      <c r="AD1715" s="18">
        <v>28.430536006949893</v>
      </c>
      <c r="AE1715" s="18">
        <v>-47.27741206884383</v>
      </c>
      <c r="AF1715" s="18">
        <v>-12.820324130220461</v>
      </c>
      <c r="AG1715" s="18">
        <v>26.109058783938032</v>
      </c>
      <c r="AH1715" s="57" t="s">
        <v>2668</v>
      </c>
      <c r="AI1715" s="15">
        <v>-1.8495299999999999</v>
      </c>
      <c r="AJ1715" s="15">
        <v>17.005880000000001</v>
      </c>
      <c r="AK1715" s="15">
        <v>-1.4193999999999996</v>
      </c>
      <c r="AL1715" s="17">
        <v>-1.966940000000001</v>
      </c>
      <c r="AM1715" s="15">
        <v>15.546189999999999</v>
      </c>
      <c r="AN1715" s="15">
        <v>-1.10931143</v>
      </c>
      <c r="AO1715" s="15">
        <v>-3.4695346100000002</v>
      </c>
      <c r="AP1715" s="15">
        <v>16.748211939999997</v>
      </c>
      <c r="AQ1715" s="56" t="s">
        <v>2668</v>
      </c>
      <c r="AR1715" s="21" t="s">
        <v>2666</v>
      </c>
      <c r="AS1715" s="21" t="s">
        <v>2667</v>
      </c>
      <c r="AT1715" s="21" t="s">
        <v>2673</v>
      </c>
      <c r="AU1715" s="21" t="s">
        <v>2666</v>
      </c>
      <c r="AV1715" s="58" t="s">
        <v>2668</v>
      </c>
      <c r="AW1715" s="18">
        <v>20.379983686533283</v>
      </c>
      <c r="AX1715" s="18">
        <v>28.125400963002157</v>
      </c>
      <c r="AY1715" s="20">
        <v>412.22190792250001</v>
      </c>
      <c r="AZ1715" s="18">
        <v>1.8909987742489232</v>
      </c>
      <c r="BA1715" s="19">
        <v>6.7234553446418657</v>
      </c>
    </row>
    <row r="1716" spans="1:53" s="7" customFormat="1" ht="21" customHeight="1" x14ac:dyDescent="0.3">
      <c r="A1716" s="9">
        <v>37760</v>
      </c>
      <c r="B1716" s="10" t="s">
        <v>2054</v>
      </c>
      <c r="C1716" s="26" t="s">
        <v>2671</v>
      </c>
      <c r="D1716" s="11" t="s">
        <v>50</v>
      </c>
      <c r="E1716" s="12" t="s">
        <v>1153</v>
      </c>
      <c r="F1716" s="10" t="s">
        <v>2794</v>
      </c>
      <c r="G1716" s="13">
        <v>52.519893899204241</v>
      </c>
      <c r="H1716" s="13">
        <v>30.311614730878201</v>
      </c>
      <c r="I1716" s="13">
        <v>28.491620111731851</v>
      </c>
      <c r="J1716" s="13">
        <v>19.916579770594378</v>
      </c>
      <c r="K1716" s="13">
        <v>0.4366812227074357</v>
      </c>
      <c r="L1716" s="13">
        <v>-0.86</v>
      </c>
      <c r="M1716" s="14">
        <v>27.848804891606459</v>
      </c>
      <c r="N1716" s="15">
        <v>510.20044868000002</v>
      </c>
      <c r="O1716" s="15">
        <v>597.15105564999999</v>
      </c>
      <c r="P1716" s="15">
        <v>605.60928590000003</v>
      </c>
      <c r="Q1716" s="15">
        <v>648.91542477999997</v>
      </c>
      <c r="R1716" s="15">
        <v>774.77389089999997</v>
      </c>
      <c r="S1716" s="15">
        <v>778.15718300000003</v>
      </c>
      <c r="T1716" s="16">
        <v>0</v>
      </c>
      <c r="U1716" s="15">
        <v>308.18585999999999</v>
      </c>
      <c r="V1716" s="15">
        <v>389.08080000000001</v>
      </c>
      <c r="W1716" s="15">
        <v>290.26673000000005</v>
      </c>
      <c r="X1716" s="17">
        <v>336.86540999999988</v>
      </c>
      <c r="Y1716" s="15">
        <v>287.11079999999998</v>
      </c>
      <c r="Z1716" s="15">
        <v>345.90917838000001</v>
      </c>
      <c r="AA1716" s="15">
        <v>317.50193829</v>
      </c>
      <c r="AB1716" s="15">
        <v>319.35670854000011</v>
      </c>
      <c r="AC1716" s="56" t="s">
        <v>2668</v>
      </c>
      <c r="AD1716" s="18">
        <v>-6.8384253579966359</v>
      </c>
      <c r="AE1716" s="18">
        <v>-11.09579851280248</v>
      </c>
      <c r="AF1716" s="18">
        <v>9.3828212037941672</v>
      </c>
      <c r="AG1716" s="18">
        <v>-5.197536149526238</v>
      </c>
      <c r="AH1716" s="57" t="s">
        <v>2668</v>
      </c>
      <c r="AI1716" s="15">
        <v>2.3652000000000002</v>
      </c>
      <c r="AJ1716" s="15">
        <v>27.114979999999999</v>
      </c>
      <c r="AK1716" s="15">
        <v>1.1202199999999998</v>
      </c>
      <c r="AL1716" s="17">
        <v>2.0093200000000024</v>
      </c>
      <c r="AM1716" s="15">
        <v>-15.00145</v>
      </c>
      <c r="AN1716" s="15">
        <v>-1.9243572800000006</v>
      </c>
      <c r="AO1716" s="15">
        <v>3.2293260100000012</v>
      </c>
      <c r="AP1716" s="15">
        <v>2.8616014700000001</v>
      </c>
      <c r="AQ1716" s="56" t="s">
        <v>2668</v>
      </c>
      <c r="AR1716" s="21" t="s">
        <v>2667</v>
      </c>
      <c r="AS1716" s="21" t="s">
        <v>2667</v>
      </c>
      <c r="AT1716" s="21">
        <v>188.27605381085877</v>
      </c>
      <c r="AU1716" s="21">
        <v>42.416413015348311</v>
      </c>
      <c r="AV1716" s="58" t="s">
        <v>2666</v>
      </c>
      <c r="AW1716" s="18">
        <v>0.89605177955470394</v>
      </c>
      <c r="AX1716" s="18">
        <v>-71.819641506313715</v>
      </c>
      <c r="AY1716" s="20">
        <v>980.30825043750008</v>
      </c>
      <c r="AZ1716" s="18">
        <v>0.79378826267423297</v>
      </c>
      <c r="BA1716" s="19">
        <v>-1.105252332127626</v>
      </c>
    </row>
    <row r="1717" spans="1:53" s="7" customFormat="1" ht="21" customHeight="1" x14ac:dyDescent="0.3">
      <c r="A1717" s="9">
        <v>17650</v>
      </c>
      <c r="B1717" s="10" t="s">
        <v>1968</v>
      </c>
      <c r="C1717" s="26" t="s">
        <v>2671</v>
      </c>
      <c r="D1717" s="11" t="s">
        <v>192</v>
      </c>
      <c r="E1717" s="12" t="s">
        <v>541</v>
      </c>
      <c r="F1717" s="10" t="s">
        <v>684</v>
      </c>
      <c r="G1717" s="13">
        <v>30.887626262626267</v>
      </c>
      <c r="H1717" s="13">
        <v>19.980324074074062</v>
      </c>
      <c r="I1717" s="13">
        <v>14.935064935064911</v>
      </c>
      <c r="J1717" s="13">
        <v>-0.56179775280899014</v>
      </c>
      <c r="K1717" s="13">
        <v>3.5087719298245723</v>
      </c>
      <c r="L1717" s="13">
        <v>0.91</v>
      </c>
      <c r="M1717" s="14">
        <v>7.6642335766423431</v>
      </c>
      <c r="N1717" s="15">
        <v>594</v>
      </c>
      <c r="O1717" s="15">
        <v>648</v>
      </c>
      <c r="P1717" s="15">
        <v>676.44500000000005</v>
      </c>
      <c r="Q1717" s="15">
        <v>781.86500000000001</v>
      </c>
      <c r="R1717" s="15">
        <v>751.11749999999995</v>
      </c>
      <c r="S1717" s="15">
        <v>777.47249999999997</v>
      </c>
      <c r="T1717" s="16">
        <v>-2.3888888888888848</v>
      </c>
      <c r="U1717" s="15">
        <v>410.71145000000001</v>
      </c>
      <c r="V1717" s="15">
        <v>396.85375999999997</v>
      </c>
      <c r="W1717" s="15">
        <v>426.14067</v>
      </c>
      <c r="X1717" s="17">
        <v>428.93327999999997</v>
      </c>
      <c r="Y1717" s="15">
        <v>419.63711999999998</v>
      </c>
      <c r="Z1717" s="15">
        <v>406.37714729000004</v>
      </c>
      <c r="AA1717" s="15">
        <v>431.7017125399999</v>
      </c>
      <c r="AB1717" s="15">
        <v>430.65784062000012</v>
      </c>
      <c r="AC1717" s="56" t="s">
        <v>2668</v>
      </c>
      <c r="AD1717" s="18">
        <v>2.173221613373566</v>
      </c>
      <c r="AE1717" s="18">
        <v>2.399722076464661</v>
      </c>
      <c r="AF1717" s="18">
        <v>1.3049781284663275</v>
      </c>
      <c r="AG1717" s="18">
        <v>0.40205801237902516</v>
      </c>
      <c r="AH1717" s="57" t="s">
        <v>2668</v>
      </c>
      <c r="AI1717" s="15">
        <v>47.87379</v>
      </c>
      <c r="AJ1717" s="15">
        <v>14.254719999999999</v>
      </c>
      <c r="AK1717" s="15">
        <v>7.8792100000000076</v>
      </c>
      <c r="AL1717" s="17">
        <v>28.341119999999989</v>
      </c>
      <c r="AM1717" s="15">
        <v>38.120759999999997</v>
      </c>
      <c r="AN1717" s="15">
        <v>40.88710511</v>
      </c>
      <c r="AO1717" s="15">
        <v>9.0905338600000078</v>
      </c>
      <c r="AP1717" s="15">
        <v>-35.290434610000005</v>
      </c>
      <c r="AQ1717" s="56" t="s">
        <v>2668</v>
      </c>
      <c r="AR1717" s="21">
        <v>-20.372379124360119</v>
      </c>
      <c r="AS1717" s="21">
        <v>186.83204657825621</v>
      </c>
      <c r="AT1717" s="21">
        <v>15.373671472139971</v>
      </c>
      <c r="AU1717" s="21" t="s">
        <v>2667</v>
      </c>
      <c r="AV1717" s="58" t="s">
        <v>2668</v>
      </c>
      <c r="AW1717" s="18">
        <v>-8.1945412996995106</v>
      </c>
      <c r="AX1717" s="18">
        <v>14.722637189721054</v>
      </c>
      <c r="AY1717" s="20">
        <v>2805.44905242</v>
      </c>
      <c r="AZ1717" s="18">
        <v>0.27712943114377597</v>
      </c>
      <c r="BA1717" s="19">
        <v>1.8823355325040561</v>
      </c>
    </row>
    <row r="1718" spans="1:53" s="7" customFormat="1" ht="21" customHeight="1" x14ac:dyDescent="0.3">
      <c r="A1718" s="9">
        <v>4540</v>
      </c>
      <c r="B1718" s="10" t="s">
        <v>1835</v>
      </c>
      <c r="C1718" s="26" t="s">
        <v>2665</v>
      </c>
      <c r="D1718" s="11" t="s">
        <v>192</v>
      </c>
      <c r="E1718" s="12" t="s">
        <v>541</v>
      </c>
      <c r="F1718" s="10" t="s">
        <v>1698</v>
      </c>
      <c r="G1718" s="13">
        <v>-21.02272727272727</v>
      </c>
      <c r="H1718" s="13">
        <v>4.2499999999999982</v>
      </c>
      <c r="I1718" s="13">
        <v>12.157073695535225</v>
      </c>
      <c r="J1718" s="13">
        <v>8.2554517133956562</v>
      </c>
      <c r="K1718" s="13">
        <v>2.7093596059113434</v>
      </c>
      <c r="L1718" s="13">
        <v>0.48</v>
      </c>
      <c r="M1718" s="14">
        <v>9.3913955928646367</v>
      </c>
      <c r="N1718" s="15">
        <v>983.15429519999998</v>
      </c>
      <c r="O1718" s="15">
        <v>744.81385999999998</v>
      </c>
      <c r="P1718" s="15">
        <v>692.30448287000002</v>
      </c>
      <c r="Q1718" s="15">
        <v>717.25574717999996</v>
      </c>
      <c r="R1718" s="15">
        <v>755.98606789999997</v>
      </c>
      <c r="S1718" s="15">
        <v>776.46844905</v>
      </c>
      <c r="T1718" s="16">
        <v>0</v>
      </c>
      <c r="U1718" s="15">
        <v>1327.78835</v>
      </c>
      <c r="V1718" s="15">
        <v>1296.8797200000001</v>
      </c>
      <c r="W1718" s="15">
        <v>1394.3317099999999</v>
      </c>
      <c r="X1718" s="17">
        <v>1351.4990799999996</v>
      </c>
      <c r="Y1718" s="15">
        <v>1307.58853</v>
      </c>
      <c r="Z1718" s="15">
        <v>1235.3695707699999</v>
      </c>
      <c r="AA1718" s="15">
        <v>1313.4973308399999</v>
      </c>
      <c r="AB1718" s="15">
        <v>1225.5587172700002</v>
      </c>
      <c r="AC1718" s="56" t="s">
        <v>2668</v>
      </c>
      <c r="AD1718" s="18">
        <v>-1.5213132424305442</v>
      </c>
      <c r="AE1718" s="18">
        <v>-4.7429340039337076</v>
      </c>
      <c r="AF1718" s="18">
        <v>-5.7973564382323373</v>
      </c>
      <c r="AG1718" s="18">
        <v>-9.3185681436053542</v>
      </c>
      <c r="AH1718" s="57" t="s">
        <v>2668</v>
      </c>
      <c r="AI1718" s="15">
        <v>2.0827300000000002</v>
      </c>
      <c r="AJ1718" s="15">
        <v>10.86763</v>
      </c>
      <c r="AK1718" s="15">
        <v>-9.9806299999999997</v>
      </c>
      <c r="AL1718" s="17">
        <v>-11.99166</v>
      </c>
      <c r="AM1718" s="15">
        <v>-38.627020000000002</v>
      </c>
      <c r="AN1718" s="15">
        <v>-61.860147519999998</v>
      </c>
      <c r="AO1718" s="15">
        <v>-32.509147279999993</v>
      </c>
      <c r="AP1718" s="15">
        <v>-93.384180250000014</v>
      </c>
      <c r="AQ1718" s="56" t="s">
        <v>2668</v>
      </c>
      <c r="AR1718" s="21" t="s">
        <v>2667</v>
      </c>
      <c r="AS1718" s="21" t="s">
        <v>2667</v>
      </c>
      <c r="AT1718" s="21" t="s">
        <v>2673</v>
      </c>
      <c r="AU1718" s="21" t="s">
        <v>2673</v>
      </c>
      <c r="AV1718" s="58" t="s">
        <v>2666</v>
      </c>
      <c r="AW1718" s="18">
        <v>-7.6197230645968919</v>
      </c>
      <c r="AX1718" s="18">
        <v>-3.4299264558039932</v>
      </c>
      <c r="AY1718" s="20">
        <v>1861.6910579675</v>
      </c>
      <c r="AZ1718" s="18">
        <v>0.41707696114612536</v>
      </c>
      <c r="BA1718" s="19">
        <v>-12.159938894327116</v>
      </c>
    </row>
    <row r="1719" spans="1:53" s="7" customFormat="1" ht="21" customHeight="1" x14ac:dyDescent="0.3">
      <c r="A1719" s="9">
        <v>226330</v>
      </c>
      <c r="B1719" s="10" t="s">
        <v>1714</v>
      </c>
      <c r="C1719" s="26" t="s">
        <v>2671</v>
      </c>
      <c r="D1719" s="11" t="s">
        <v>14</v>
      </c>
      <c r="E1719" s="12" t="s">
        <v>134</v>
      </c>
      <c r="F1719" s="10" t="s">
        <v>3582</v>
      </c>
      <c r="G1719" s="13">
        <v>-33.928887678197498</v>
      </c>
      <c r="H1719" s="13">
        <v>25.616682685896141</v>
      </c>
      <c r="I1719" s="13">
        <v>-15.900131406044672</v>
      </c>
      <c r="J1719" s="13">
        <v>-3.3232628398791597</v>
      </c>
      <c r="K1719" s="13">
        <v>0.31347962382446415</v>
      </c>
      <c r="L1719" s="13">
        <v>2.4</v>
      </c>
      <c r="M1719" s="14">
        <v>29.123747430933868</v>
      </c>
      <c r="N1719" s="15">
        <v>1174.9025750000001</v>
      </c>
      <c r="O1719" s="15">
        <v>617.96823749999999</v>
      </c>
      <c r="P1719" s="15">
        <v>923.03497374999995</v>
      </c>
      <c r="Q1719" s="15">
        <v>802.95552250000003</v>
      </c>
      <c r="R1719" s="15">
        <v>773.84535249999999</v>
      </c>
      <c r="S1719" s="15">
        <v>776.27120000000002</v>
      </c>
      <c r="T1719" s="16">
        <v>58.983614024337292</v>
      </c>
      <c r="U1719" s="15">
        <v>6.2140000000000001E-2</v>
      </c>
      <c r="V1719" s="15">
        <v>8.9999999999999941E-3</v>
      </c>
      <c r="W1719" s="15">
        <v>5.729999999999999E-3</v>
      </c>
      <c r="X1719" s="17">
        <v>1.1319999999999999</v>
      </c>
      <c r="Y1719" s="15">
        <v>8.6880500000000005</v>
      </c>
      <c r="Z1719" s="15">
        <v>3.4591222100000003</v>
      </c>
      <c r="AA1719" s="15">
        <v>4.5546009099999978</v>
      </c>
      <c r="AB1719" s="15">
        <v>17.59054424</v>
      </c>
      <c r="AC1719" s="56" t="s">
        <v>2668</v>
      </c>
      <c r="AD1719" s="18">
        <v>13881.412938525909</v>
      </c>
      <c r="AE1719" s="18">
        <v>38334.691222222253</v>
      </c>
      <c r="AF1719" s="18">
        <v>79386.926876090729</v>
      </c>
      <c r="AG1719" s="18">
        <v>1453.935003533569</v>
      </c>
      <c r="AH1719" s="57" t="s">
        <v>2668</v>
      </c>
      <c r="AI1719" s="15">
        <v>-32.104050000000001</v>
      </c>
      <c r="AJ1719" s="15">
        <v>-35.581419999999994</v>
      </c>
      <c r="AK1719" s="15">
        <v>-39.304910000000007</v>
      </c>
      <c r="AL1719" s="17">
        <v>-35.704920000000001</v>
      </c>
      <c r="AM1719" s="15">
        <v>-29.577639999999999</v>
      </c>
      <c r="AN1719" s="15">
        <v>-30.023865699999998</v>
      </c>
      <c r="AO1719" s="15">
        <v>-23.145587560000003</v>
      </c>
      <c r="AP1719" s="15">
        <v>-24.89899844</v>
      </c>
      <c r="AQ1719" s="56" t="s">
        <v>2668</v>
      </c>
      <c r="AR1719" s="21" t="s">
        <v>2669</v>
      </c>
      <c r="AS1719" s="21" t="s">
        <v>2669</v>
      </c>
      <c r="AT1719" s="21" t="s">
        <v>2669</v>
      </c>
      <c r="AU1719" s="21" t="s">
        <v>2669</v>
      </c>
      <c r="AV1719" s="58" t="s">
        <v>2666</v>
      </c>
      <c r="AW1719" s="18">
        <v>-141.54762979635927</v>
      </c>
      <c r="AX1719" s="18">
        <v>-7.2113273017231148</v>
      </c>
      <c r="AY1719" s="20">
        <v>188.83085979999998</v>
      </c>
      <c r="AZ1719" s="18">
        <v>4.1109339904620832</v>
      </c>
      <c r="BA1719" s="19">
        <v>-57.006620535442799</v>
      </c>
    </row>
    <row r="1720" spans="1:53" s="7" customFormat="1" ht="21" customHeight="1" x14ac:dyDescent="0.3">
      <c r="A1720" s="9">
        <v>331380</v>
      </c>
      <c r="B1720" s="10" t="s">
        <v>2894</v>
      </c>
      <c r="C1720" s="26" t="s">
        <v>2671</v>
      </c>
      <c r="D1720" s="11" t="s">
        <v>151</v>
      </c>
      <c r="E1720" s="12" t="s">
        <v>220</v>
      </c>
      <c r="F1720" s="10" t="s">
        <v>3497</v>
      </c>
      <c r="G1720" s="13">
        <v>109.55805871765398</v>
      </c>
      <c r="H1720" s="13">
        <v>48.602978227886041</v>
      </c>
      <c r="I1720" s="13">
        <v>8.2966785618726604</v>
      </c>
      <c r="J1720" s="13">
        <v>-25.736434108527117</v>
      </c>
      <c r="K1720" s="13">
        <v>-7.8846153846153788</v>
      </c>
      <c r="L1720" s="13">
        <v>1.7</v>
      </c>
      <c r="M1720" s="14">
        <v>7.004588357323982</v>
      </c>
      <c r="N1720" s="15">
        <v>370.42486760000003</v>
      </c>
      <c r="O1720" s="15">
        <v>522.36850890000005</v>
      </c>
      <c r="P1720" s="15">
        <v>716.78575175000003</v>
      </c>
      <c r="Q1720" s="15">
        <v>1045.2705202499999</v>
      </c>
      <c r="R1720" s="15">
        <v>842.698714</v>
      </c>
      <c r="S1720" s="15">
        <v>776.25516155000003</v>
      </c>
      <c r="T1720" s="16">
        <v>33.711656818828573</v>
      </c>
      <c r="U1720" s="15">
        <v>112.48452</v>
      </c>
      <c r="V1720" s="15">
        <v>140.89005</v>
      </c>
      <c r="W1720" s="15">
        <v>157.79910000000001</v>
      </c>
      <c r="X1720" s="17">
        <v>170.66452000000004</v>
      </c>
      <c r="Y1720" s="15">
        <v>96.75179</v>
      </c>
      <c r="Z1720" s="15">
        <v>112.78581803</v>
      </c>
      <c r="AA1720" s="15">
        <v>135.44949014000002</v>
      </c>
      <c r="AB1720" s="15">
        <v>108.09612828999997</v>
      </c>
      <c r="AC1720" s="56" t="s">
        <v>2668</v>
      </c>
      <c r="AD1720" s="18">
        <v>-13.986573441394423</v>
      </c>
      <c r="AE1720" s="18">
        <v>-19.94763432194112</v>
      </c>
      <c r="AF1720" s="18">
        <v>-14.163331641308464</v>
      </c>
      <c r="AG1720" s="18">
        <v>-36.661628152119761</v>
      </c>
      <c r="AH1720" s="57" t="s">
        <v>2668</v>
      </c>
      <c r="AI1720" s="15">
        <v>-13.124650000000001</v>
      </c>
      <c r="AJ1720" s="15">
        <v>-4.3967699999999983</v>
      </c>
      <c r="AK1720" s="15">
        <v>-17.864420000000003</v>
      </c>
      <c r="AL1720" s="17">
        <v>-15.497250000000001</v>
      </c>
      <c r="AM1720" s="15">
        <v>-23.77937</v>
      </c>
      <c r="AN1720" s="15">
        <v>-36.930406949999998</v>
      </c>
      <c r="AO1720" s="15">
        <v>-13.397488220000007</v>
      </c>
      <c r="AP1720" s="15">
        <v>-27.91799383</v>
      </c>
      <c r="AQ1720" s="56" t="s">
        <v>2668</v>
      </c>
      <c r="AR1720" s="21" t="s">
        <v>2673</v>
      </c>
      <c r="AS1720" s="21" t="s">
        <v>2673</v>
      </c>
      <c r="AT1720" s="21" t="s">
        <v>2669</v>
      </c>
      <c r="AU1720" s="21" t="s">
        <v>2673</v>
      </c>
      <c r="AV1720" s="58" t="s">
        <v>2666</v>
      </c>
      <c r="AW1720" s="18">
        <v>-25.827006268995767</v>
      </c>
      <c r="AX1720" s="18">
        <v>-7.6084605827856802</v>
      </c>
      <c r="AY1720" s="20">
        <v>148.674166525</v>
      </c>
      <c r="AZ1720" s="18">
        <v>5.2211838794433083</v>
      </c>
      <c r="BA1720" s="19">
        <v>-68.623393952468632</v>
      </c>
    </row>
    <row r="1721" spans="1:53" s="7" customFormat="1" ht="21" customHeight="1" x14ac:dyDescent="0.3">
      <c r="A1721" s="9">
        <v>417790</v>
      </c>
      <c r="B1721" s="10" t="s">
        <v>1625</v>
      </c>
      <c r="C1721" s="26" t="s">
        <v>2671</v>
      </c>
      <c r="D1721" s="11" t="s">
        <v>151</v>
      </c>
      <c r="E1721" s="12" t="s">
        <v>220</v>
      </c>
      <c r="F1721" s="10" t="s">
        <v>3497</v>
      </c>
      <c r="G1721" s="13">
        <v>-21.748931001339933</v>
      </c>
      <c r="H1721" s="13">
        <v>-17.630453685620985</v>
      </c>
      <c r="I1721" s="13">
        <v>-5.0064184852374849</v>
      </c>
      <c r="J1721" s="13">
        <v>-3.394255874673624</v>
      </c>
      <c r="K1721" s="13">
        <v>3.7868162692847207</v>
      </c>
      <c r="L1721" s="13">
        <v>1.65</v>
      </c>
      <c r="M1721" s="14">
        <v>-9.2024539877300633</v>
      </c>
      <c r="N1721" s="15">
        <v>989.96849999999995</v>
      </c>
      <c r="O1721" s="15">
        <v>940.47007499999995</v>
      </c>
      <c r="P1721" s="15">
        <v>815.48765890000004</v>
      </c>
      <c r="Q1721" s="15">
        <v>801.87875059999999</v>
      </c>
      <c r="R1721" s="15">
        <v>746.39627829999995</v>
      </c>
      <c r="S1721" s="15">
        <v>774.660934</v>
      </c>
      <c r="T1721" s="16">
        <v>-4.8297809475756015</v>
      </c>
      <c r="U1721" s="15">
        <v>92.357479999999995</v>
      </c>
      <c r="V1721" s="15">
        <v>150.80560000000003</v>
      </c>
      <c r="W1721" s="15">
        <v>134.64809999999997</v>
      </c>
      <c r="X1721" s="17">
        <v>158.20246000000003</v>
      </c>
      <c r="Y1721" s="15">
        <v>98.905019999999993</v>
      </c>
      <c r="Z1721" s="15">
        <v>146.33235364000001</v>
      </c>
      <c r="AA1721" s="15">
        <v>113.41329499</v>
      </c>
      <c r="AB1721" s="15">
        <v>132.48736653000003</v>
      </c>
      <c r="AC1721" s="56" t="s">
        <v>2668</v>
      </c>
      <c r="AD1721" s="18">
        <v>7.0893445771798902</v>
      </c>
      <c r="AE1721" s="18">
        <v>-2.9662335881426305</v>
      </c>
      <c r="AF1721" s="18">
        <v>-15.770593873957361</v>
      </c>
      <c r="AG1721" s="18">
        <v>-16.254547160644648</v>
      </c>
      <c r="AH1721" s="57" t="s">
        <v>2668</v>
      </c>
      <c r="AI1721" s="15">
        <v>22.70523</v>
      </c>
      <c r="AJ1721" s="15">
        <v>38.725200000000001</v>
      </c>
      <c r="AK1721" s="15">
        <v>52.630319999999998</v>
      </c>
      <c r="AL1721" s="17">
        <v>40.50715000000001</v>
      </c>
      <c r="AM1721" s="15">
        <v>24.55369</v>
      </c>
      <c r="AN1721" s="15">
        <v>40.513157289999995</v>
      </c>
      <c r="AO1721" s="15">
        <v>35.748426460000005</v>
      </c>
      <c r="AP1721" s="15">
        <v>31.730063999999985</v>
      </c>
      <c r="AQ1721" s="56" t="s">
        <v>2668</v>
      </c>
      <c r="AR1721" s="21">
        <v>8.1411199093777142</v>
      </c>
      <c r="AS1721" s="21">
        <v>4.6170382335016802</v>
      </c>
      <c r="AT1721" s="21">
        <v>-32.07636499265061</v>
      </c>
      <c r="AU1721" s="21">
        <v>-21.667991947100752</v>
      </c>
      <c r="AV1721" s="58" t="s">
        <v>2668</v>
      </c>
      <c r="AW1721" s="18">
        <v>23.949501624983334</v>
      </c>
      <c r="AX1721" s="18">
        <v>5.8444977933597677</v>
      </c>
      <c r="AY1721" s="20">
        <v>1043.0863750450001</v>
      </c>
      <c r="AZ1721" s="18">
        <v>0.74266230729605698</v>
      </c>
      <c r="BA1721" s="19">
        <v>12.707033753008403</v>
      </c>
    </row>
    <row r="1722" spans="1:53" s="7" customFormat="1" ht="21" customHeight="1" x14ac:dyDescent="0.3">
      <c r="A1722" s="9">
        <v>53450</v>
      </c>
      <c r="B1722" s="10" t="s">
        <v>1743</v>
      </c>
      <c r="C1722" s="26" t="s">
        <v>2671</v>
      </c>
      <c r="D1722" s="11" t="s">
        <v>199</v>
      </c>
      <c r="E1722" s="12" t="s">
        <v>200</v>
      </c>
      <c r="F1722" s="10" t="s">
        <v>3653</v>
      </c>
      <c r="G1722" s="13">
        <v>0.96525096525097442</v>
      </c>
      <c r="H1722" s="13">
        <v>-9.3587521663778155</v>
      </c>
      <c r="I1722" s="13">
        <v>-17.896389324960747</v>
      </c>
      <c r="J1722" s="13">
        <v>-0.75901328273244584</v>
      </c>
      <c r="K1722" s="13">
        <v>3.9761431411530879</v>
      </c>
      <c r="L1722" s="13">
        <v>2.95</v>
      </c>
      <c r="M1722" s="14">
        <v>-4.3875685557586808</v>
      </c>
      <c r="N1722" s="15">
        <v>766.26719539999999</v>
      </c>
      <c r="O1722" s="15">
        <v>853.54473310000003</v>
      </c>
      <c r="P1722" s="15">
        <v>942.30155109999998</v>
      </c>
      <c r="Q1722" s="15">
        <v>779.58071810000001</v>
      </c>
      <c r="R1722" s="15">
        <v>744.07799090000003</v>
      </c>
      <c r="S1722" s="15">
        <v>773.66359690000002</v>
      </c>
      <c r="T1722" s="16">
        <v>0</v>
      </c>
      <c r="U1722" s="15">
        <v>1219.93551</v>
      </c>
      <c r="V1722" s="15">
        <v>1164.7049599999998</v>
      </c>
      <c r="W1722" s="15">
        <v>1141.8378700000003</v>
      </c>
      <c r="X1722" s="17">
        <v>1100.6113199999995</v>
      </c>
      <c r="Y1722" s="15">
        <v>1188.33691</v>
      </c>
      <c r="Z1722" s="15">
        <v>1172.4235502199999</v>
      </c>
      <c r="AA1722" s="15">
        <v>1008.3494844800002</v>
      </c>
      <c r="AB1722" s="15">
        <v>979.58083652999949</v>
      </c>
      <c r="AC1722" s="56" t="s">
        <v>2668</v>
      </c>
      <c r="AD1722" s="18">
        <v>-2.5901860992635584</v>
      </c>
      <c r="AE1722" s="18">
        <v>0.66270776592212144</v>
      </c>
      <c r="AF1722" s="18">
        <v>-11.690660209054027</v>
      </c>
      <c r="AG1722" s="18">
        <v>-10.996659880801529</v>
      </c>
      <c r="AH1722" s="57" t="s">
        <v>2668</v>
      </c>
      <c r="AI1722" s="15">
        <v>41.66451</v>
      </c>
      <c r="AJ1722" s="15">
        <v>40.027729999999998</v>
      </c>
      <c r="AK1722" s="15">
        <v>32.796750000000003</v>
      </c>
      <c r="AL1722" s="17">
        <v>29.741219999999998</v>
      </c>
      <c r="AM1722" s="15">
        <v>24.06803</v>
      </c>
      <c r="AN1722" s="15">
        <v>42.496658889999999</v>
      </c>
      <c r="AO1722" s="15">
        <v>4.124694660000003</v>
      </c>
      <c r="AP1722" s="15">
        <v>-40.626584579999999</v>
      </c>
      <c r="AQ1722" s="56" t="s">
        <v>2668</v>
      </c>
      <c r="AR1722" s="21">
        <v>-42.233738018279823</v>
      </c>
      <c r="AS1722" s="21">
        <v>6.1680462269531722</v>
      </c>
      <c r="AT1722" s="21">
        <v>-87.423465251892324</v>
      </c>
      <c r="AU1722" s="21" t="s">
        <v>2667</v>
      </c>
      <c r="AV1722" s="58" t="s">
        <v>2668</v>
      </c>
      <c r="AW1722" s="18">
        <v>-4.1473437479557935</v>
      </c>
      <c r="AX1722" s="18">
        <v>25.734915690054258</v>
      </c>
      <c r="AY1722" s="20">
        <v>1403.04869766</v>
      </c>
      <c r="AZ1722" s="18">
        <v>0.55141606858715142</v>
      </c>
      <c r="BA1722" s="19">
        <v>2.1426768023190244</v>
      </c>
    </row>
    <row r="1723" spans="1:53" s="7" customFormat="1" ht="21" customHeight="1" x14ac:dyDescent="0.3">
      <c r="A1723" s="9">
        <v>153460</v>
      </c>
      <c r="B1723" s="10" t="s">
        <v>2191</v>
      </c>
      <c r="C1723" s="26" t="s">
        <v>2671</v>
      </c>
      <c r="D1723" s="11" t="s">
        <v>83</v>
      </c>
      <c r="E1723" s="12" t="s">
        <v>459</v>
      </c>
      <c r="F1723" s="10" t="s">
        <v>3560</v>
      </c>
      <c r="G1723" s="13">
        <v>73.460410557184758</v>
      </c>
      <c r="H1723" s="13">
        <v>48.06007509386734</v>
      </c>
      <c r="I1723" s="13">
        <v>63.850415512465354</v>
      </c>
      <c r="J1723" s="13">
        <v>87.480190174326438</v>
      </c>
      <c r="K1723" s="13">
        <v>80.610687022900777</v>
      </c>
      <c r="L1723" s="13">
        <v>30</v>
      </c>
      <c r="M1723" s="14">
        <v>63.397790055248613</v>
      </c>
      <c r="N1723" s="15">
        <v>445.34695479999999</v>
      </c>
      <c r="O1723" s="15">
        <v>521.7481186</v>
      </c>
      <c r="P1723" s="15">
        <v>471.46701080000003</v>
      </c>
      <c r="Q1723" s="15">
        <v>412.04388340000003</v>
      </c>
      <c r="R1723" s="15">
        <v>427.71591699999999</v>
      </c>
      <c r="S1723" s="15">
        <v>772.50065619999998</v>
      </c>
      <c r="T1723" s="16">
        <v>0</v>
      </c>
      <c r="U1723" s="15">
        <v>19.553909999999998</v>
      </c>
      <c r="V1723" s="15">
        <v>25.463530000000002</v>
      </c>
      <c r="W1723" s="15">
        <v>21.630090000000003</v>
      </c>
      <c r="X1723" s="17">
        <v>105.35311</v>
      </c>
      <c r="Y1723" s="15">
        <v>29.97682</v>
      </c>
      <c r="Z1723" s="15">
        <v>36.017029139999991</v>
      </c>
      <c r="AA1723" s="15">
        <v>51.822035540000002</v>
      </c>
      <c r="AB1723" s="15">
        <v>74.075171789999999</v>
      </c>
      <c r="AC1723" s="56" t="s">
        <v>2668</v>
      </c>
      <c r="AD1723" s="18">
        <v>53.303456955667691</v>
      </c>
      <c r="AE1723" s="18">
        <v>41.445546395177679</v>
      </c>
      <c r="AF1723" s="18">
        <v>139.58307866495238</v>
      </c>
      <c r="AG1723" s="18">
        <v>-29.688670994145305</v>
      </c>
      <c r="AH1723" s="57" t="s">
        <v>2668</v>
      </c>
      <c r="AI1723" s="15">
        <v>-16.503830000000001</v>
      </c>
      <c r="AJ1723" s="15">
        <v>-10.555489999999999</v>
      </c>
      <c r="AK1723" s="15">
        <v>-6.6046600000000026</v>
      </c>
      <c r="AL1723" s="17">
        <v>37.515450000000001</v>
      </c>
      <c r="AM1723" s="15">
        <v>-4.7401799999999996</v>
      </c>
      <c r="AN1723" s="15">
        <v>5.8279522499999992</v>
      </c>
      <c r="AO1723" s="15">
        <v>10.70621755</v>
      </c>
      <c r="AP1723" s="15">
        <v>14.330771449999999</v>
      </c>
      <c r="AQ1723" s="56" t="s">
        <v>2668</v>
      </c>
      <c r="AR1723" s="21" t="s">
        <v>2669</v>
      </c>
      <c r="AS1723" s="21" t="s">
        <v>2666</v>
      </c>
      <c r="AT1723" s="21" t="s">
        <v>2666</v>
      </c>
      <c r="AU1723" s="21">
        <v>-61.800347723404634</v>
      </c>
      <c r="AV1723" s="58" t="s">
        <v>2666</v>
      </c>
      <c r="AW1723" s="18">
        <v>19.346254762158548</v>
      </c>
      <c r="AX1723" s="18">
        <v>29.569673338163042</v>
      </c>
      <c r="AY1723" s="20">
        <v>341.53234004499996</v>
      </c>
      <c r="AZ1723" s="18">
        <v>2.2618667857287424</v>
      </c>
      <c r="BA1723" s="19">
        <v>7.6492789076893359</v>
      </c>
    </row>
    <row r="1724" spans="1:53" s="7" customFormat="1" ht="21" customHeight="1" x14ac:dyDescent="0.3">
      <c r="A1724" s="9">
        <v>306040</v>
      </c>
      <c r="B1724" s="10" t="s">
        <v>2308</v>
      </c>
      <c r="C1724" s="26" t="s">
        <v>2671</v>
      </c>
      <c r="D1724" s="11" t="s">
        <v>235</v>
      </c>
      <c r="E1724" s="12" t="s">
        <v>667</v>
      </c>
      <c r="F1724" s="10" t="s">
        <v>3695</v>
      </c>
      <c r="G1724" s="13">
        <v>84.869976359338082</v>
      </c>
      <c r="H1724" s="13">
        <v>110.49798115746974</v>
      </c>
      <c r="I1724" s="13">
        <v>-6.0096153846153744</v>
      </c>
      <c r="J1724" s="13">
        <v>-10.011507479861903</v>
      </c>
      <c r="K1724" s="13">
        <v>27.154471544715442</v>
      </c>
      <c r="L1724" s="13">
        <v>29.9</v>
      </c>
      <c r="M1724" s="14">
        <v>-15.459459459459469</v>
      </c>
      <c r="N1724" s="15">
        <v>417.32452439999997</v>
      </c>
      <c r="O1724" s="15">
        <v>366.51551019999999</v>
      </c>
      <c r="P1724" s="15">
        <v>820.83688959999995</v>
      </c>
      <c r="Q1724" s="15">
        <v>857.34045319999996</v>
      </c>
      <c r="R1724" s="15">
        <v>606.74842200000001</v>
      </c>
      <c r="S1724" s="15">
        <v>771.50774960000001</v>
      </c>
      <c r="T1724" s="16">
        <v>0</v>
      </c>
      <c r="U1724" s="15">
        <v>480.45438999999999</v>
      </c>
      <c r="V1724" s="15">
        <v>525.01616000000001</v>
      </c>
      <c r="W1724" s="15">
        <v>376.43131999999991</v>
      </c>
      <c r="X1724" s="17">
        <v>436.04762000000005</v>
      </c>
      <c r="Y1724" s="15">
        <v>442.80869999999999</v>
      </c>
      <c r="Z1724" s="15">
        <v>445.68610031999998</v>
      </c>
      <c r="AA1724" s="15">
        <v>348.04975160000004</v>
      </c>
      <c r="AB1724" s="15">
        <v>397.59660353999993</v>
      </c>
      <c r="AC1724" s="56" t="s">
        <v>2668</v>
      </c>
      <c r="AD1724" s="18">
        <v>-7.8354347017205894</v>
      </c>
      <c r="AE1724" s="18">
        <v>-15.110022457213512</v>
      </c>
      <c r="AF1724" s="18">
        <v>-7.5396405378808211</v>
      </c>
      <c r="AG1724" s="18">
        <v>-8.8180773604497826</v>
      </c>
      <c r="AH1724" s="57" t="s">
        <v>2668</v>
      </c>
      <c r="AI1724" s="15">
        <v>8.8024000000000004</v>
      </c>
      <c r="AJ1724" s="15">
        <v>28.768750000000004</v>
      </c>
      <c r="AK1724" s="15">
        <v>-34.51061</v>
      </c>
      <c r="AL1724" s="17">
        <v>-35.4407</v>
      </c>
      <c r="AM1724" s="15">
        <v>-30.72195</v>
      </c>
      <c r="AN1724" s="15">
        <v>-36.078480689999999</v>
      </c>
      <c r="AO1724" s="15">
        <v>-39.382524459999999</v>
      </c>
      <c r="AP1724" s="15">
        <v>-52.443267219999996</v>
      </c>
      <c r="AQ1724" s="56" t="s">
        <v>2668</v>
      </c>
      <c r="AR1724" s="21" t="s">
        <v>2667</v>
      </c>
      <c r="AS1724" s="21" t="s">
        <v>2667</v>
      </c>
      <c r="AT1724" s="21" t="s">
        <v>2673</v>
      </c>
      <c r="AU1724" s="21" t="s">
        <v>2673</v>
      </c>
      <c r="AV1724" s="58" t="s">
        <v>2666</v>
      </c>
      <c r="AW1724" s="18">
        <v>-13.19006921917128</v>
      </c>
      <c r="AX1724" s="18">
        <v>-4.8636835579456541</v>
      </c>
      <c r="AY1724" s="20">
        <v>1225.0111955825</v>
      </c>
      <c r="AZ1724" s="18">
        <v>0.62979648870322658</v>
      </c>
      <c r="BA1724" s="19">
        <v>-12.94896103333752</v>
      </c>
    </row>
    <row r="1725" spans="1:53" s="7" customFormat="1" ht="21" customHeight="1" x14ac:dyDescent="0.3">
      <c r="A1725" s="9">
        <v>39010</v>
      </c>
      <c r="B1725" s="10" t="s">
        <v>2024</v>
      </c>
      <c r="C1725" s="26" t="s">
        <v>2671</v>
      </c>
      <c r="D1725" s="11" t="s">
        <v>41</v>
      </c>
      <c r="E1725" s="12" t="s">
        <v>379</v>
      </c>
      <c r="F1725" s="10" t="s">
        <v>3072</v>
      </c>
      <c r="G1725" s="13">
        <v>34.638554216867455</v>
      </c>
      <c r="H1725" s="13">
        <v>19.200000000000017</v>
      </c>
      <c r="I1725" s="13">
        <v>4.561403508771944</v>
      </c>
      <c r="J1725" s="13">
        <v>9.2909535452322842</v>
      </c>
      <c r="K1725" s="13">
        <v>5.1764705882352935</v>
      </c>
      <c r="L1725" s="13">
        <v>1.59</v>
      </c>
      <c r="M1725" s="14">
        <v>2.0547945205479534</v>
      </c>
      <c r="N1725" s="15">
        <v>572.70000000000005</v>
      </c>
      <c r="O1725" s="15">
        <v>646.875</v>
      </c>
      <c r="P1725" s="15">
        <v>737.4375</v>
      </c>
      <c r="Q1725" s="15">
        <v>705.52499999999998</v>
      </c>
      <c r="R1725" s="15">
        <v>733.125</v>
      </c>
      <c r="S1725" s="15">
        <v>771.07500000000005</v>
      </c>
      <c r="T1725" s="16">
        <v>0</v>
      </c>
      <c r="U1725" s="15">
        <v>408.14861999999999</v>
      </c>
      <c r="V1725" s="15">
        <v>441.90595000000002</v>
      </c>
      <c r="W1725" s="15">
        <v>349.25128999999993</v>
      </c>
      <c r="X1725" s="17">
        <v>489.76051000000007</v>
      </c>
      <c r="Y1725" s="15">
        <v>403.63407000000001</v>
      </c>
      <c r="Z1725" s="15">
        <v>389.34409091000003</v>
      </c>
      <c r="AA1725" s="15">
        <v>390.28239615000007</v>
      </c>
      <c r="AB1725" s="15">
        <v>350.07059778999997</v>
      </c>
      <c r="AC1725" s="56" t="s">
        <v>2668</v>
      </c>
      <c r="AD1725" s="18">
        <v>-1.1061044381333374</v>
      </c>
      <c r="AE1725" s="18">
        <v>-11.894354237592864</v>
      </c>
      <c r="AF1725" s="18">
        <v>11.748304823727395</v>
      </c>
      <c r="AG1725" s="18">
        <v>-28.522085663868669</v>
      </c>
      <c r="AH1725" s="57" t="s">
        <v>2668</v>
      </c>
      <c r="AI1725" s="15">
        <v>25.317920000000001</v>
      </c>
      <c r="AJ1725" s="15">
        <v>35.399479999999997</v>
      </c>
      <c r="AK1725" s="15">
        <v>20.207059999999998</v>
      </c>
      <c r="AL1725" s="17">
        <v>29.635400000000004</v>
      </c>
      <c r="AM1725" s="15">
        <v>23.864940000000001</v>
      </c>
      <c r="AN1725" s="15">
        <v>26.771401190000002</v>
      </c>
      <c r="AO1725" s="15">
        <v>12.009868939999997</v>
      </c>
      <c r="AP1725" s="15">
        <v>7.5029557499999981</v>
      </c>
      <c r="AQ1725" s="56" t="s">
        <v>2668</v>
      </c>
      <c r="AR1725" s="21">
        <v>-5.73893905976478</v>
      </c>
      <c r="AS1725" s="21">
        <v>-24.373462011306369</v>
      </c>
      <c r="AT1725" s="21">
        <v>-40.565975753028901</v>
      </c>
      <c r="AU1725" s="21">
        <v>-74.682454935651293</v>
      </c>
      <c r="AV1725" s="58" t="s">
        <v>2668</v>
      </c>
      <c r="AW1725" s="18">
        <v>2.1432693283486963</v>
      </c>
      <c r="AX1725" s="18">
        <v>10.991933978502782</v>
      </c>
      <c r="AY1725" s="20">
        <v>1034.3239582000001</v>
      </c>
      <c r="AZ1725" s="18">
        <v>0.74548693751798656</v>
      </c>
      <c r="BA1725" s="19">
        <v>6.7821271395548335</v>
      </c>
    </row>
    <row r="1726" spans="1:53" s="7" customFormat="1" ht="21" customHeight="1" x14ac:dyDescent="0.3">
      <c r="A1726" s="9">
        <v>253840</v>
      </c>
      <c r="B1726" s="10" t="s">
        <v>1430</v>
      </c>
      <c r="C1726" s="26" t="s">
        <v>2671</v>
      </c>
      <c r="D1726" s="11" t="s">
        <v>14</v>
      </c>
      <c r="E1726" s="12" t="s">
        <v>337</v>
      </c>
      <c r="F1726" s="10" t="s">
        <v>3224</v>
      </c>
      <c r="G1726" s="13">
        <v>-15.193370165745856</v>
      </c>
      <c r="H1726" s="13">
        <v>-33.260869565217391</v>
      </c>
      <c r="I1726" s="13">
        <v>-22.212837837837839</v>
      </c>
      <c r="J1726" s="13">
        <v>-8.9920948616600818</v>
      </c>
      <c r="K1726" s="13">
        <v>0.54585152838426687</v>
      </c>
      <c r="L1726" s="13">
        <v>1.88</v>
      </c>
      <c r="M1726" s="14">
        <v>-28.382581648522542</v>
      </c>
      <c r="N1726" s="15">
        <v>909.15575999999999</v>
      </c>
      <c r="O1726" s="15">
        <v>1155.2808</v>
      </c>
      <c r="P1726" s="15">
        <v>991.19744000000003</v>
      </c>
      <c r="Q1726" s="15">
        <v>847.20591999999999</v>
      </c>
      <c r="R1726" s="15">
        <v>766.83856000000003</v>
      </c>
      <c r="S1726" s="15">
        <v>771.02436</v>
      </c>
      <c r="T1726" s="16">
        <v>0</v>
      </c>
      <c r="U1726" s="15">
        <v>19.60012</v>
      </c>
      <c r="V1726" s="15">
        <v>15.572439999999997</v>
      </c>
      <c r="W1726" s="15">
        <v>41.132889999999996</v>
      </c>
      <c r="X1726" s="17">
        <v>24.665380000000013</v>
      </c>
      <c r="Y1726" s="15">
        <v>18.887810000000002</v>
      </c>
      <c r="Z1726" s="15">
        <v>31.730845019999997</v>
      </c>
      <c r="AA1726" s="15">
        <v>14.834375760000007</v>
      </c>
      <c r="AB1726" s="15">
        <v>28.715548279999993</v>
      </c>
      <c r="AC1726" s="56" t="s">
        <v>2668</v>
      </c>
      <c r="AD1726" s="18">
        <v>-3.6342124435972734</v>
      </c>
      <c r="AE1726" s="18">
        <v>103.7628336985084</v>
      </c>
      <c r="AF1726" s="18">
        <v>-63.935488705024099</v>
      </c>
      <c r="AG1726" s="18">
        <v>16.420457661710365</v>
      </c>
      <c r="AH1726" s="57" t="s">
        <v>2668</v>
      </c>
      <c r="AI1726" s="15">
        <v>-50.980269999999997</v>
      </c>
      <c r="AJ1726" s="15">
        <v>-48.351419999999997</v>
      </c>
      <c r="AK1726" s="15">
        <v>-44.258179999999996</v>
      </c>
      <c r="AL1726" s="17">
        <v>-76.627560000000017</v>
      </c>
      <c r="AM1726" s="15">
        <v>-39.697690000000001</v>
      </c>
      <c r="AN1726" s="15">
        <v>-48.901425449999998</v>
      </c>
      <c r="AO1726" s="15">
        <v>-48.44691211</v>
      </c>
      <c r="AP1726" s="15">
        <v>-51.155417260000007</v>
      </c>
      <c r="AQ1726" s="56" t="s">
        <v>2668</v>
      </c>
      <c r="AR1726" s="21" t="s">
        <v>2669</v>
      </c>
      <c r="AS1726" s="21" t="s">
        <v>2673</v>
      </c>
      <c r="AT1726" s="21" t="s">
        <v>2673</v>
      </c>
      <c r="AU1726" s="21" t="s">
        <v>2669</v>
      </c>
      <c r="AV1726" s="58" t="s">
        <v>2666</v>
      </c>
      <c r="AW1726" s="18">
        <v>-178.14536139513342</v>
      </c>
      <c r="AX1726" s="18">
        <v>-4.0968036177268701</v>
      </c>
      <c r="AY1726" s="20">
        <v>869.19480616250007</v>
      </c>
      <c r="AZ1726" s="18">
        <v>0.88705587577550871</v>
      </c>
      <c r="BA1726" s="19">
        <v>-21.652389485725351</v>
      </c>
    </row>
    <row r="1727" spans="1:53" s="7" customFormat="1" ht="21" customHeight="1" x14ac:dyDescent="0.3">
      <c r="A1727" s="9">
        <v>3010</v>
      </c>
      <c r="B1727" s="10" t="s">
        <v>1933</v>
      </c>
      <c r="C1727" s="26" t="s">
        <v>2665</v>
      </c>
      <c r="D1727" s="11" t="s">
        <v>162</v>
      </c>
      <c r="E1727" s="12" t="s">
        <v>163</v>
      </c>
      <c r="F1727" s="10" t="s">
        <v>163</v>
      </c>
      <c r="G1727" s="13">
        <v>23.217922606924656</v>
      </c>
      <c r="H1727" s="13">
        <v>12.453531598513013</v>
      </c>
      <c r="I1727" s="13">
        <v>15.678776290630992</v>
      </c>
      <c r="J1727" s="13">
        <v>12.244897959183687</v>
      </c>
      <c r="K1727" s="13">
        <v>7.8431372549019551</v>
      </c>
      <c r="L1727" s="13">
        <v>1.68</v>
      </c>
      <c r="M1727" s="14">
        <v>13.084112149532711</v>
      </c>
      <c r="N1727" s="15">
        <v>624.19587769999998</v>
      </c>
      <c r="O1727" s="15">
        <v>683.94578860000001</v>
      </c>
      <c r="P1727" s="15">
        <v>664.87666809999996</v>
      </c>
      <c r="Q1727" s="15">
        <v>685.21706329999995</v>
      </c>
      <c r="R1727" s="15">
        <v>713.18510670000001</v>
      </c>
      <c r="S1727" s="15">
        <v>769.1211935</v>
      </c>
      <c r="T1727" s="16">
        <v>0</v>
      </c>
      <c r="U1727" s="15">
        <v>439.80817000000002</v>
      </c>
      <c r="V1727" s="15">
        <v>552.35918000000004</v>
      </c>
      <c r="W1727" s="15">
        <v>463.68430000000001</v>
      </c>
      <c r="X1727" s="17">
        <v>1032.4075899999998</v>
      </c>
      <c r="Y1727" s="15">
        <v>667.45619999999997</v>
      </c>
      <c r="Z1727" s="15">
        <v>658.29262602000006</v>
      </c>
      <c r="AA1727" s="15">
        <v>565.4117871599999</v>
      </c>
      <c r="AB1727" s="15">
        <v>525.97062574000029</v>
      </c>
      <c r="AC1727" s="56" t="s">
        <v>2668</v>
      </c>
      <c r="AD1727" s="18">
        <v>51.76075514922789</v>
      </c>
      <c r="AE1727" s="18">
        <v>19.178362532148018</v>
      </c>
      <c r="AF1727" s="18">
        <v>21.938954404969046</v>
      </c>
      <c r="AG1727" s="18">
        <v>-49.053975306400019</v>
      </c>
      <c r="AH1727" s="57" t="s">
        <v>2668</v>
      </c>
      <c r="AI1727" s="15">
        <v>43.260240000000003</v>
      </c>
      <c r="AJ1727" s="15">
        <v>9.0093199999999953</v>
      </c>
      <c r="AK1727" s="15">
        <v>6.7719799999999992</v>
      </c>
      <c r="AL1727" s="17">
        <v>82.533909999999992</v>
      </c>
      <c r="AM1727" s="15">
        <v>10.93634</v>
      </c>
      <c r="AN1727" s="15">
        <v>42.027081439999996</v>
      </c>
      <c r="AO1727" s="15">
        <v>20.687218530000003</v>
      </c>
      <c r="AP1727" s="15">
        <v>101.87376397000001</v>
      </c>
      <c r="AQ1727" s="56" t="s">
        <v>2668</v>
      </c>
      <c r="AR1727" s="21">
        <v>-74.719650191492235</v>
      </c>
      <c r="AS1727" s="21">
        <v>366.48450093902778</v>
      </c>
      <c r="AT1727" s="21">
        <v>205.48256979494926</v>
      </c>
      <c r="AU1727" s="21">
        <v>23.432615721222973</v>
      </c>
      <c r="AV1727" s="58" t="s">
        <v>2668</v>
      </c>
      <c r="AW1727" s="18">
        <v>19.368717374030432</v>
      </c>
      <c r="AX1727" s="18">
        <v>4.3818476305033389</v>
      </c>
      <c r="AY1727" s="20">
        <v>1233.99043381</v>
      </c>
      <c r="AZ1727" s="18">
        <v>0.62327970495306384</v>
      </c>
      <c r="BA1727" s="19">
        <v>14.22413003624839</v>
      </c>
    </row>
    <row r="1728" spans="1:53" s="7" customFormat="1" ht="21" customHeight="1" x14ac:dyDescent="0.3">
      <c r="A1728" s="9">
        <v>58730</v>
      </c>
      <c r="B1728" s="10" t="s">
        <v>2067</v>
      </c>
      <c r="C1728" s="26" t="s">
        <v>2665</v>
      </c>
      <c r="D1728" s="11" t="s">
        <v>41</v>
      </c>
      <c r="E1728" s="12" t="s">
        <v>379</v>
      </c>
      <c r="F1728" s="10" t="s">
        <v>3033</v>
      </c>
      <c r="G1728" s="13">
        <v>36.826490192097026</v>
      </c>
      <c r="H1728" s="13">
        <v>47.162304199413697</v>
      </c>
      <c r="I1728" s="13">
        <v>21.038818246855051</v>
      </c>
      <c r="J1728" s="13">
        <v>7.0833333333333304</v>
      </c>
      <c r="K1728" s="13">
        <v>2.6631158455392878</v>
      </c>
      <c r="L1728" s="13">
        <v>0.26</v>
      </c>
      <c r="M1728" s="14">
        <v>21.218135014628171</v>
      </c>
      <c r="N1728" s="15">
        <v>562.02853589999995</v>
      </c>
      <c r="O1728" s="15">
        <v>522.55495980000001</v>
      </c>
      <c r="P1728" s="15">
        <v>635.33660580000003</v>
      </c>
      <c r="Q1728" s="15">
        <v>718.13595599999996</v>
      </c>
      <c r="R1728" s="15">
        <v>749.05569854999999</v>
      </c>
      <c r="S1728" s="15">
        <v>769.00391954999998</v>
      </c>
      <c r="T1728" s="16">
        <v>6.1248263746744858</v>
      </c>
      <c r="U1728" s="15">
        <v>726.57321999999999</v>
      </c>
      <c r="V1728" s="15">
        <v>845.95714999999996</v>
      </c>
      <c r="W1728" s="15">
        <v>624.83829000000014</v>
      </c>
      <c r="X1728" s="17">
        <v>922.74537999999984</v>
      </c>
      <c r="Y1728" s="15">
        <v>499.60091</v>
      </c>
      <c r="Z1728" s="15">
        <v>700.50080100999992</v>
      </c>
      <c r="AA1728" s="15">
        <v>574.72238291999997</v>
      </c>
      <c r="AB1728" s="15">
        <v>957.10415794000028</v>
      </c>
      <c r="AC1728" s="56" t="s">
        <v>2668</v>
      </c>
      <c r="AD1728" s="18">
        <v>-31.23873874679829</v>
      </c>
      <c r="AE1728" s="18">
        <v>-17.194292759390951</v>
      </c>
      <c r="AF1728" s="18">
        <v>-8.0206203560284628</v>
      </c>
      <c r="AG1728" s="18">
        <v>3.7235383329689897</v>
      </c>
      <c r="AH1728" s="57" t="s">
        <v>2668</v>
      </c>
      <c r="AI1728" s="15">
        <v>-32.440930000000002</v>
      </c>
      <c r="AJ1728" s="15">
        <v>36.029380000000003</v>
      </c>
      <c r="AK1728" s="15">
        <v>-33.206609999999998</v>
      </c>
      <c r="AL1728" s="17">
        <v>12.070999999999998</v>
      </c>
      <c r="AM1728" s="15">
        <v>-26.46293</v>
      </c>
      <c r="AN1728" s="15">
        <v>7.4417583200000017</v>
      </c>
      <c r="AO1728" s="15">
        <v>-28.0546179</v>
      </c>
      <c r="AP1728" s="15">
        <v>67.776299719999997</v>
      </c>
      <c r="AQ1728" s="56" t="s">
        <v>2668</v>
      </c>
      <c r="AR1728" s="21" t="s">
        <v>2669</v>
      </c>
      <c r="AS1728" s="21">
        <v>-79.345305636677622</v>
      </c>
      <c r="AT1728" s="21" t="s">
        <v>2669</v>
      </c>
      <c r="AU1728" s="21">
        <v>461.48040526882619</v>
      </c>
      <c r="AV1728" s="58" t="s">
        <v>2666</v>
      </c>
      <c r="AW1728" s="18">
        <v>7.0813922557683444</v>
      </c>
      <c r="AX1728" s="18">
        <v>37.149032287085461</v>
      </c>
      <c r="AY1728" s="20">
        <v>1411.9139527450002</v>
      </c>
      <c r="AZ1728" s="18">
        <v>0.54465353080116952</v>
      </c>
      <c r="BA1728" s="19">
        <v>1.4661311406233146</v>
      </c>
    </row>
    <row r="1729" spans="1:53" s="7" customFormat="1" ht="21" customHeight="1" x14ac:dyDescent="0.3">
      <c r="A1729" s="9">
        <v>153710</v>
      </c>
      <c r="B1729" s="10" t="s">
        <v>1793</v>
      </c>
      <c r="C1729" s="26" t="s">
        <v>2671</v>
      </c>
      <c r="D1729" s="11" t="s">
        <v>14</v>
      </c>
      <c r="E1729" s="12" t="s">
        <v>711</v>
      </c>
      <c r="F1729" s="10" t="s">
        <v>712</v>
      </c>
      <c r="G1729" s="13">
        <v>-1.132075471698113</v>
      </c>
      <c r="H1729" s="13">
        <v>5.0100200400801542</v>
      </c>
      <c r="I1729" s="13">
        <v>3.5573122529644285</v>
      </c>
      <c r="J1729" s="13">
        <v>3.3530571992110625</v>
      </c>
      <c r="K1729" s="13">
        <v>2.5440313111545931</v>
      </c>
      <c r="L1729" s="13">
        <v>1.55</v>
      </c>
      <c r="M1729" s="14">
        <v>1.9455252918287869</v>
      </c>
      <c r="N1729" s="15">
        <v>777.50777400000004</v>
      </c>
      <c r="O1729" s="15">
        <v>732.03090420000001</v>
      </c>
      <c r="P1729" s="15">
        <v>742.2998748</v>
      </c>
      <c r="Q1729" s="15">
        <v>743.76687059999995</v>
      </c>
      <c r="R1729" s="15">
        <v>749.63485379999997</v>
      </c>
      <c r="S1729" s="15">
        <v>768.7057992</v>
      </c>
      <c r="T1729" s="16">
        <v>0</v>
      </c>
      <c r="U1729" s="15">
        <v>42.999890000000001</v>
      </c>
      <c r="V1729" s="15">
        <v>49.537129999999998</v>
      </c>
      <c r="W1729" s="15">
        <v>47.862170000000006</v>
      </c>
      <c r="X1729" s="17">
        <v>55.963079999999991</v>
      </c>
      <c r="Y1729" s="15">
        <v>49.180259999999997</v>
      </c>
      <c r="Z1729" s="15">
        <v>57.891404440000009</v>
      </c>
      <c r="AA1729" s="15">
        <v>56.768036620000004</v>
      </c>
      <c r="AB1729" s="15">
        <v>59.605608349999983</v>
      </c>
      <c r="AC1729" s="56" t="s">
        <v>2668</v>
      </c>
      <c r="AD1729" s="18">
        <v>14.372990256486684</v>
      </c>
      <c r="AE1729" s="18">
        <v>16.864671893587712</v>
      </c>
      <c r="AF1729" s="18">
        <v>18.607318932676886</v>
      </c>
      <c r="AG1729" s="18">
        <v>6.5088060735756459</v>
      </c>
      <c r="AH1729" s="57" t="s">
        <v>2668</v>
      </c>
      <c r="AI1729" s="15">
        <v>-8.6287800000000008</v>
      </c>
      <c r="AJ1729" s="15">
        <v>-7.9229800000000008</v>
      </c>
      <c r="AK1729" s="15">
        <v>-5.4572399999999988</v>
      </c>
      <c r="AL1729" s="17">
        <v>-2.5088000000000008</v>
      </c>
      <c r="AM1729" s="15">
        <v>-11.33954</v>
      </c>
      <c r="AN1729" s="15">
        <v>-4.3397597100000009</v>
      </c>
      <c r="AO1729" s="15">
        <v>-5.2499123500000007</v>
      </c>
      <c r="AP1729" s="15">
        <v>-3.2111623099999989</v>
      </c>
      <c r="AQ1729" s="56" t="s">
        <v>2668</v>
      </c>
      <c r="AR1729" s="21" t="s">
        <v>2673</v>
      </c>
      <c r="AS1729" s="21" t="s">
        <v>2669</v>
      </c>
      <c r="AT1729" s="21" t="s">
        <v>2669</v>
      </c>
      <c r="AU1729" s="21" t="s">
        <v>2673</v>
      </c>
      <c r="AV1729" s="58" t="s">
        <v>2666</v>
      </c>
      <c r="AW1729" s="18">
        <v>-5.3873492761692443</v>
      </c>
      <c r="AX1729" s="18">
        <v>-31.843159820888893</v>
      </c>
      <c r="AY1729" s="20">
        <v>258.90190038750001</v>
      </c>
      <c r="AZ1729" s="18">
        <v>2.9691006441029342</v>
      </c>
      <c r="BA1729" s="19">
        <v>-9.324139503753722</v>
      </c>
    </row>
    <row r="1730" spans="1:53" s="7" customFormat="1" ht="21" customHeight="1" x14ac:dyDescent="0.3">
      <c r="A1730" s="9">
        <v>291650</v>
      </c>
      <c r="B1730" s="10" t="s">
        <v>2437</v>
      </c>
      <c r="C1730" s="26" t="s">
        <v>2671</v>
      </c>
      <c r="D1730" s="11" t="s">
        <v>14</v>
      </c>
      <c r="E1730" s="12" t="s">
        <v>134</v>
      </c>
      <c r="F1730" s="10" t="s">
        <v>2769</v>
      </c>
      <c r="G1730" s="13">
        <v>192.7776702902498</v>
      </c>
      <c r="H1730" s="13">
        <v>148.65288396214581</v>
      </c>
      <c r="I1730" s="13">
        <v>159.59183673469383</v>
      </c>
      <c r="J1730" s="13">
        <v>37.960954446854679</v>
      </c>
      <c r="K1730" s="13">
        <v>-1.7001545595054179</v>
      </c>
      <c r="L1730" s="13">
        <v>5.24</v>
      </c>
      <c r="M1730" s="14">
        <v>151.71503957783639</v>
      </c>
      <c r="N1730" s="15">
        <v>262.35105792000002</v>
      </c>
      <c r="O1730" s="15">
        <v>308.90665860000001</v>
      </c>
      <c r="P1730" s="15">
        <v>295.88962620000001</v>
      </c>
      <c r="Q1730" s="15">
        <v>556.75558235999995</v>
      </c>
      <c r="R1730" s="15">
        <v>781.39015572000005</v>
      </c>
      <c r="S1730" s="15">
        <v>768.10531535999996</v>
      </c>
      <c r="T1730" s="16">
        <v>37.48888500003347</v>
      </c>
      <c r="U1730" s="15">
        <v>0.51358000000000004</v>
      </c>
      <c r="V1730" s="15">
        <v>0.19697999999999993</v>
      </c>
      <c r="W1730" s="15">
        <v>0.91682000000000008</v>
      </c>
      <c r="X1730" s="17">
        <v>9.2007399999999997</v>
      </c>
      <c r="Y1730" s="15">
        <v>5.9397900000000003</v>
      </c>
      <c r="Z1730" s="15">
        <v>6.109127449999999</v>
      </c>
      <c r="AA1730" s="15">
        <v>5.4449720800000012</v>
      </c>
      <c r="AB1730" s="15">
        <v>17.555352709999998</v>
      </c>
      <c r="AC1730" s="56" t="s">
        <v>2668</v>
      </c>
      <c r="AD1730" s="18">
        <v>1056.5462050702909</v>
      </c>
      <c r="AE1730" s="18">
        <v>3001.3947862727186</v>
      </c>
      <c r="AF1730" s="18">
        <v>493.89761130865395</v>
      </c>
      <c r="AG1730" s="18">
        <v>90.803703941204716</v>
      </c>
      <c r="AH1730" s="57" t="s">
        <v>2668</v>
      </c>
      <c r="AI1730" s="15">
        <v>-22.127669999999998</v>
      </c>
      <c r="AJ1730" s="15">
        <v>-14.157150000000005</v>
      </c>
      <c r="AK1730" s="15">
        <v>-14.831479999999999</v>
      </c>
      <c r="AL1730" s="17">
        <v>-19.399189999999997</v>
      </c>
      <c r="AM1730" s="15">
        <v>-22.30086</v>
      </c>
      <c r="AN1730" s="15">
        <v>-15.49537694</v>
      </c>
      <c r="AO1730" s="15">
        <v>-20.77684318</v>
      </c>
      <c r="AP1730" s="15">
        <v>-19.436475619999996</v>
      </c>
      <c r="AQ1730" s="56" t="s">
        <v>2668</v>
      </c>
      <c r="AR1730" s="21" t="s">
        <v>2673</v>
      </c>
      <c r="AS1730" s="21" t="s">
        <v>2673</v>
      </c>
      <c r="AT1730" s="21" t="s">
        <v>2673</v>
      </c>
      <c r="AU1730" s="21" t="s">
        <v>2673</v>
      </c>
      <c r="AV1730" s="58" t="s">
        <v>2666</v>
      </c>
      <c r="AW1730" s="18">
        <v>-110.71538089307917</v>
      </c>
      <c r="AX1730" s="18">
        <v>-9.8462977781855017</v>
      </c>
      <c r="AY1730" s="20">
        <v>231.71368053249998</v>
      </c>
      <c r="AZ1730" s="18">
        <v>3.3148897967302631</v>
      </c>
      <c r="BA1730" s="19">
        <v>-33.666357359965389</v>
      </c>
    </row>
    <row r="1731" spans="1:53" s="7" customFormat="1" ht="21" customHeight="1" x14ac:dyDescent="0.3">
      <c r="A1731" s="9">
        <v>424980</v>
      </c>
      <c r="B1731" s="10" t="s">
        <v>2269</v>
      </c>
      <c r="C1731" s="26" t="s">
        <v>2671</v>
      </c>
      <c r="D1731" s="11" t="s">
        <v>7</v>
      </c>
      <c r="E1731" s="12" t="s">
        <v>128</v>
      </c>
      <c r="F1731" s="10" t="s">
        <v>3277</v>
      </c>
      <c r="G1731" s="13">
        <v>154.11764705882356</v>
      </c>
      <c r="H1731" s="13">
        <v>25.096525096525113</v>
      </c>
      <c r="I1731" s="13">
        <v>44.64285714285716</v>
      </c>
      <c r="J1731" s="13">
        <v>-5.4014598540145897</v>
      </c>
      <c r="K1731" s="13">
        <v>9.5519864750633907</v>
      </c>
      <c r="L1731" s="13">
        <v>7.46</v>
      </c>
      <c r="M1731" s="14">
        <v>48.965517241379317</v>
      </c>
      <c r="N1731" s="15">
        <v>301.86338999999998</v>
      </c>
      <c r="O1731" s="15">
        <v>613.19700399999999</v>
      </c>
      <c r="P1731" s="15">
        <v>530.33254399999998</v>
      </c>
      <c r="Q1731" s="15">
        <v>810.88792999999998</v>
      </c>
      <c r="R1731" s="15">
        <v>700.20468700000004</v>
      </c>
      <c r="S1731" s="15">
        <v>767.08814400000006</v>
      </c>
      <c r="T1731" s="16">
        <v>0</v>
      </c>
      <c r="U1731" s="15">
        <v>6.2452100000000002</v>
      </c>
      <c r="V1731" s="15">
        <v>21.608129999999999</v>
      </c>
      <c r="W1731" s="15">
        <v>31.098400000000002</v>
      </c>
      <c r="X1731" s="17">
        <v>42.562979999999996</v>
      </c>
      <c r="Y1731" s="15">
        <v>54.712649999999996</v>
      </c>
      <c r="Z1731" s="15">
        <v>53.50806750000001</v>
      </c>
      <c r="AA1731" s="15">
        <v>68.525447079999992</v>
      </c>
      <c r="AB1731" s="15">
        <v>45.535422729999993</v>
      </c>
      <c r="AC1731" s="56" t="s">
        <v>2668</v>
      </c>
      <c r="AD1731" s="18">
        <v>776.07382297793015</v>
      </c>
      <c r="AE1731" s="18">
        <v>147.62932979392485</v>
      </c>
      <c r="AF1731" s="18">
        <v>120.35039448974865</v>
      </c>
      <c r="AG1731" s="18">
        <v>6.9836339701778272</v>
      </c>
      <c r="AH1731" s="57" t="s">
        <v>2668</v>
      </c>
      <c r="AI1731" s="15">
        <v>-29.459869999999999</v>
      </c>
      <c r="AJ1731" s="15">
        <v>-34.424000000000007</v>
      </c>
      <c r="AK1731" s="15">
        <v>-12.044889999999995</v>
      </c>
      <c r="AL1731" s="17">
        <v>-19.557590000000005</v>
      </c>
      <c r="AM1731" s="15">
        <v>5.4198399999999998</v>
      </c>
      <c r="AN1731" s="15">
        <v>-11.360102599999999</v>
      </c>
      <c r="AO1731" s="15">
        <v>-7.8228961500000009</v>
      </c>
      <c r="AP1731" s="15">
        <v>-20.327223169999996</v>
      </c>
      <c r="AQ1731" s="56" t="s">
        <v>2668</v>
      </c>
      <c r="AR1731" s="21" t="s">
        <v>2666</v>
      </c>
      <c r="AS1731" s="21" t="s">
        <v>2669</v>
      </c>
      <c r="AT1731" s="21" t="s">
        <v>2669</v>
      </c>
      <c r="AU1731" s="21" t="s">
        <v>2673</v>
      </c>
      <c r="AV1731" s="58" t="s">
        <v>2668</v>
      </c>
      <c r="AW1731" s="18">
        <v>-44.640462196934564</v>
      </c>
      <c r="AX1731" s="18">
        <v>-22.501600181544699</v>
      </c>
      <c r="AY1731" s="20">
        <v>288.5802497825</v>
      </c>
      <c r="AZ1731" s="18">
        <v>2.6581449859376951</v>
      </c>
      <c r="BA1731" s="19">
        <v>-11.813137574623894</v>
      </c>
    </row>
    <row r="1732" spans="1:53" s="7" customFormat="1" ht="21" customHeight="1" x14ac:dyDescent="0.3">
      <c r="A1732" s="9">
        <v>4590</v>
      </c>
      <c r="B1732" s="10" t="s">
        <v>1831</v>
      </c>
      <c r="C1732" s="26" t="s">
        <v>2671</v>
      </c>
      <c r="D1732" s="11" t="s">
        <v>41</v>
      </c>
      <c r="E1732" s="12" t="s">
        <v>392</v>
      </c>
      <c r="F1732" s="10" t="s">
        <v>2983</v>
      </c>
      <c r="G1732" s="13">
        <v>18.604651162790709</v>
      </c>
      <c r="H1732" s="13">
        <v>0.99009900990099098</v>
      </c>
      <c r="I1732" s="13">
        <v>7.3684210526315796</v>
      </c>
      <c r="J1732" s="13">
        <v>6.8062827225130906</v>
      </c>
      <c r="K1732" s="13">
        <v>1.5936254980079667</v>
      </c>
      <c r="L1732" s="13">
        <v>1.59</v>
      </c>
      <c r="M1732" s="14">
        <v>6.8062827225130906</v>
      </c>
      <c r="N1732" s="15">
        <v>645</v>
      </c>
      <c r="O1732" s="15">
        <v>757.5</v>
      </c>
      <c r="P1732" s="15">
        <v>712.5</v>
      </c>
      <c r="Q1732" s="15">
        <v>716.25</v>
      </c>
      <c r="R1732" s="15">
        <v>753</v>
      </c>
      <c r="S1732" s="15">
        <v>765</v>
      </c>
      <c r="T1732" s="16">
        <v>0</v>
      </c>
      <c r="U1732" s="15">
        <v>270.46451999999999</v>
      </c>
      <c r="V1732" s="15">
        <v>296.95862</v>
      </c>
      <c r="W1732" s="15">
        <v>339.49394000000007</v>
      </c>
      <c r="X1732" s="17">
        <v>380.27750000000003</v>
      </c>
      <c r="Y1732" s="15">
        <v>346.90122000000002</v>
      </c>
      <c r="Z1732" s="15">
        <v>338.53896971</v>
      </c>
      <c r="AA1732" s="15">
        <v>326.45644241999992</v>
      </c>
      <c r="AB1732" s="15">
        <v>404.2777480100001</v>
      </c>
      <c r="AC1732" s="56" t="s">
        <v>2668</v>
      </c>
      <c r="AD1732" s="18">
        <v>28.261266949173237</v>
      </c>
      <c r="AE1732" s="18">
        <v>14.002068608077444</v>
      </c>
      <c r="AF1732" s="18">
        <v>-3.8402740207969965</v>
      </c>
      <c r="AG1732" s="18">
        <v>6.3112458691350515</v>
      </c>
      <c r="AH1732" s="57" t="s">
        <v>2668</v>
      </c>
      <c r="AI1732" s="15">
        <v>25.622959999999999</v>
      </c>
      <c r="AJ1732" s="15">
        <v>36.28152</v>
      </c>
      <c r="AK1732" s="15">
        <v>57.248169999999995</v>
      </c>
      <c r="AL1732" s="17">
        <v>59.075940000000003</v>
      </c>
      <c r="AM1732" s="15">
        <v>58.28669</v>
      </c>
      <c r="AN1732" s="15">
        <v>40.770314570000004</v>
      </c>
      <c r="AO1732" s="15">
        <v>36.444984949999991</v>
      </c>
      <c r="AP1732" s="15">
        <v>39.84330233</v>
      </c>
      <c r="AQ1732" s="56" t="s">
        <v>2668</v>
      </c>
      <c r="AR1732" s="21">
        <v>127.47836315554486</v>
      </c>
      <c r="AS1732" s="21">
        <v>12.372123797459423</v>
      </c>
      <c r="AT1732" s="21">
        <v>-36.338602701186787</v>
      </c>
      <c r="AU1732" s="21">
        <v>-32.555787804646016</v>
      </c>
      <c r="AV1732" s="58" t="s">
        <v>2668</v>
      </c>
      <c r="AW1732" s="18">
        <v>9.8554279888326803</v>
      </c>
      <c r="AX1732" s="18">
        <v>4.3628203068858165</v>
      </c>
      <c r="AY1732" s="20">
        <v>1958.5818182200001</v>
      </c>
      <c r="AZ1732" s="18">
        <v>0.39058873766899765</v>
      </c>
      <c r="BA1732" s="19">
        <v>8.9526661699207164</v>
      </c>
    </row>
    <row r="1733" spans="1:53" s="7" customFormat="1" ht="21" customHeight="1" x14ac:dyDescent="0.3">
      <c r="A1733" s="9">
        <v>408900</v>
      </c>
      <c r="B1733" s="10" t="s">
        <v>1184</v>
      </c>
      <c r="C1733" s="26" t="s">
        <v>2671</v>
      </c>
      <c r="D1733" s="11" t="s">
        <v>96</v>
      </c>
      <c r="E1733" s="12" t="s">
        <v>586</v>
      </c>
      <c r="F1733" s="10" t="s">
        <v>3347</v>
      </c>
      <c r="G1733" s="13">
        <v>-34.729910733849486</v>
      </c>
      <c r="H1733" s="13">
        <v>-44.098823068703631</v>
      </c>
      <c r="I1733" s="13">
        <v>-18.44086576864963</v>
      </c>
      <c r="J1733" s="13">
        <v>-1.4767932489451518</v>
      </c>
      <c r="K1733" s="13">
        <v>6.1363636363636287</v>
      </c>
      <c r="L1733" s="13">
        <v>0.65</v>
      </c>
      <c r="M1733" s="14">
        <v>-27.99170429188942</v>
      </c>
      <c r="N1733" s="15">
        <v>1171.7172456000001</v>
      </c>
      <c r="O1733" s="15">
        <v>1368.0944376</v>
      </c>
      <c r="P1733" s="15">
        <v>937.70109179999997</v>
      </c>
      <c r="Q1733" s="15">
        <v>776.24441730000001</v>
      </c>
      <c r="R1733" s="15">
        <v>720.564438</v>
      </c>
      <c r="S1733" s="15">
        <v>764.78089215</v>
      </c>
      <c r="T1733" s="16">
        <v>7.1485898423473415E-2</v>
      </c>
      <c r="U1733" s="15">
        <v>48.538339999999998</v>
      </c>
      <c r="V1733" s="15">
        <v>46.21331</v>
      </c>
      <c r="W1733" s="15">
        <v>41.623869999999997</v>
      </c>
      <c r="X1733" s="17">
        <v>39.331659999999999</v>
      </c>
      <c r="Y1733" s="15">
        <v>37.965420000000002</v>
      </c>
      <c r="Z1733" s="15">
        <v>35.93364682</v>
      </c>
      <c r="AA1733" s="15">
        <v>38.882536020000003</v>
      </c>
      <c r="AB1733" s="15">
        <v>51.131369369999987</v>
      </c>
      <c r="AC1733" s="56" t="s">
        <v>2668</v>
      </c>
      <c r="AD1733" s="18">
        <v>-21.782615557103924</v>
      </c>
      <c r="AE1733" s="18">
        <v>-22.243944828881546</v>
      </c>
      <c r="AF1733" s="18">
        <v>-6.5859661295309513</v>
      </c>
      <c r="AG1733" s="18">
        <v>30.000537404218353</v>
      </c>
      <c r="AH1733" s="57" t="s">
        <v>2668</v>
      </c>
      <c r="AI1733" s="15">
        <v>-3.5407799999999998</v>
      </c>
      <c r="AJ1733" s="15">
        <v>-0.61714000000000002</v>
      </c>
      <c r="AK1733" s="15">
        <v>-7.5108100000000002</v>
      </c>
      <c r="AL1733" s="17">
        <v>-7.3534499999999987</v>
      </c>
      <c r="AM1733" s="15">
        <v>-7.5863399999999999</v>
      </c>
      <c r="AN1733" s="15">
        <v>-9.6475877200000006</v>
      </c>
      <c r="AO1733" s="15">
        <v>-7.4916733200000003</v>
      </c>
      <c r="AP1733" s="15">
        <v>3.2669427599999992</v>
      </c>
      <c r="AQ1733" s="56" t="s">
        <v>2668</v>
      </c>
      <c r="AR1733" s="21" t="s">
        <v>2673</v>
      </c>
      <c r="AS1733" s="21" t="s">
        <v>2673</v>
      </c>
      <c r="AT1733" s="21" t="s">
        <v>2669</v>
      </c>
      <c r="AU1733" s="21" t="s">
        <v>2666</v>
      </c>
      <c r="AV1733" s="58" t="s">
        <v>2666</v>
      </c>
      <c r="AW1733" s="18">
        <v>6.3893120803386774</v>
      </c>
      <c r="AX1733" s="18">
        <v>-35.639734887935404</v>
      </c>
      <c r="AY1733" s="20">
        <v>383.13259596250003</v>
      </c>
      <c r="AZ1733" s="18">
        <v>1.9961258849008363</v>
      </c>
      <c r="BA1733" s="19">
        <v>-5.6008438086798327</v>
      </c>
    </row>
    <row r="1734" spans="1:53" s="7" customFormat="1" ht="21" customHeight="1" x14ac:dyDescent="0.3">
      <c r="A1734" s="9">
        <v>263800</v>
      </c>
      <c r="B1734" s="10" t="s">
        <v>1786</v>
      </c>
      <c r="C1734" s="26" t="s">
        <v>2671</v>
      </c>
      <c r="D1734" s="11" t="s">
        <v>32</v>
      </c>
      <c r="E1734" s="12" t="s">
        <v>271</v>
      </c>
      <c r="F1734" s="10" t="s">
        <v>3708</v>
      </c>
      <c r="G1734" s="13">
        <v>2.5406389568128684</v>
      </c>
      <c r="H1734" s="13">
        <v>-16.3255591665061</v>
      </c>
      <c r="I1734" s="13">
        <v>-2.868638785036981</v>
      </c>
      <c r="J1734" s="13">
        <v>2.614379084967311</v>
      </c>
      <c r="K1734" s="13">
        <v>7.7803203661327203</v>
      </c>
      <c r="L1734" s="13">
        <v>5.49</v>
      </c>
      <c r="M1734" s="14">
        <v>-9.9259843417646927</v>
      </c>
      <c r="N1734" s="15">
        <v>745.28051100000005</v>
      </c>
      <c r="O1734" s="15">
        <v>913.31999399999995</v>
      </c>
      <c r="P1734" s="15">
        <v>786.78543000000002</v>
      </c>
      <c r="Q1734" s="15">
        <v>744.74494200000004</v>
      </c>
      <c r="R1734" s="15">
        <v>709.04910600000005</v>
      </c>
      <c r="S1734" s="15">
        <v>764.21539800000005</v>
      </c>
      <c r="T1734" s="16">
        <v>1.8492970821792909E-2</v>
      </c>
      <c r="U1734" s="15">
        <v>172.74599000000001</v>
      </c>
      <c r="V1734" s="15">
        <v>146.85766000000001</v>
      </c>
      <c r="W1734" s="15">
        <v>268.40316999999993</v>
      </c>
      <c r="X1734" s="17">
        <v>512.82176000000015</v>
      </c>
      <c r="Y1734" s="15">
        <v>157.74816999999999</v>
      </c>
      <c r="Z1734" s="15">
        <v>226.37611123000002</v>
      </c>
      <c r="AA1734" s="15">
        <v>232.56601254000003</v>
      </c>
      <c r="AB1734" s="15">
        <v>421.46877570999993</v>
      </c>
      <c r="AC1734" s="56" t="s">
        <v>2668</v>
      </c>
      <c r="AD1734" s="18">
        <v>-8.6820076112910201</v>
      </c>
      <c r="AE1734" s="18">
        <v>54.146614640325886</v>
      </c>
      <c r="AF1734" s="18">
        <v>-13.351987407600252</v>
      </c>
      <c r="AG1734" s="18">
        <v>-17.813788613416126</v>
      </c>
      <c r="AH1734" s="57" t="s">
        <v>2668</v>
      </c>
      <c r="AI1734" s="15">
        <v>-11.328889999999999</v>
      </c>
      <c r="AJ1734" s="15">
        <v>-11.760620000000001</v>
      </c>
      <c r="AK1734" s="15">
        <v>-2.0012299999999996</v>
      </c>
      <c r="AL1734" s="17">
        <v>25.674790000000002</v>
      </c>
      <c r="AM1734" s="15">
        <v>-30.93872</v>
      </c>
      <c r="AN1734" s="15">
        <v>3.4061903200000003</v>
      </c>
      <c r="AO1734" s="15">
        <v>-3.8612855100000019</v>
      </c>
      <c r="AP1734" s="15">
        <v>43.566566540000004</v>
      </c>
      <c r="AQ1734" s="56" t="s">
        <v>2668</v>
      </c>
      <c r="AR1734" s="21" t="s">
        <v>2673</v>
      </c>
      <c r="AS1734" s="21" t="s">
        <v>2666</v>
      </c>
      <c r="AT1734" s="21" t="s">
        <v>2673</v>
      </c>
      <c r="AU1734" s="21">
        <v>69.686165066978162</v>
      </c>
      <c r="AV1734" s="58" t="s">
        <v>2666</v>
      </c>
      <c r="AW1734" s="18">
        <v>10.336843213737108</v>
      </c>
      <c r="AX1734" s="18">
        <v>62.780827113502149</v>
      </c>
      <c r="AY1734" s="20">
        <v>324.36894391499999</v>
      </c>
      <c r="AZ1734" s="18">
        <v>2.3560066780013953</v>
      </c>
      <c r="BA1734" s="19">
        <v>3.7527487074070316</v>
      </c>
    </row>
    <row r="1735" spans="1:53" s="7" customFormat="1" ht="21" customHeight="1" x14ac:dyDescent="0.3">
      <c r="A1735" s="9">
        <v>260930</v>
      </c>
      <c r="B1735" s="10" t="s">
        <v>1570</v>
      </c>
      <c r="C1735" s="26" t="s">
        <v>2671</v>
      </c>
      <c r="D1735" s="11" t="s">
        <v>130</v>
      </c>
      <c r="E1735" s="12" t="s">
        <v>3168</v>
      </c>
      <c r="F1735" s="10" t="s">
        <v>3169</v>
      </c>
      <c r="G1735" s="13">
        <v>0.25380710659899108</v>
      </c>
      <c r="H1735" s="13">
        <v>-24.904942965779465</v>
      </c>
      <c r="I1735" s="13">
        <v>-10.734463276836159</v>
      </c>
      <c r="J1735" s="13">
        <v>-1.126408010012514</v>
      </c>
      <c r="K1735" s="13">
        <v>3.2679738562091609</v>
      </c>
      <c r="L1735" s="13">
        <v>1.8</v>
      </c>
      <c r="M1735" s="14">
        <v>-16.666666666666664</v>
      </c>
      <c r="N1735" s="15">
        <v>762.05868539999994</v>
      </c>
      <c r="O1735" s="15">
        <v>1017.3676866</v>
      </c>
      <c r="P1735" s="15">
        <v>855.86540175000005</v>
      </c>
      <c r="Q1735" s="15">
        <v>772.69656044999999</v>
      </c>
      <c r="R1735" s="15">
        <v>739.81585574999997</v>
      </c>
      <c r="S1735" s="15">
        <v>763.99284450000005</v>
      </c>
      <c r="T1735" s="16">
        <v>0</v>
      </c>
      <c r="U1735" s="15">
        <v>183.73844</v>
      </c>
      <c r="V1735" s="15">
        <v>231.24487000000002</v>
      </c>
      <c r="W1735" s="15">
        <v>242.16387000000003</v>
      </c>
      <c r="X1735" s="17">
        <v>178.84237999999993</v>
      </c>
      <c r="Y1735" s="15">
        <v>196.64086</v>
      </c>
      <c r="Z1735" s="15">
        <v>224.70338230000002</v>
      </c>
      <c r="AA1735" s="15">
        <v>311.32549503999996</v>
      </c>
      <c r="AB1735" s="15">
        <v>159.63310801</v>
      </c>
      <c r="AC1735" s="56" t="s">
        <v>2668</v>
      </c>
      <c r="AD1735" s="18">
        <v>7.0221669455776459</v>
      </c>
      <c r="AE1735" s="18">
        <v>-2.8288141916402276</v>
      </c>
      <c r="AF1735" s="18">
        <v>28.559844637434949</v>
      </c>
      <c r="AG1735" s="18">
        <v>-10.740894853893101</v>
      </c>
      <c r="AH1735" s="57" t="s">
        <v>2668</v>
      </c>
      <c r="AI1735" s="15">
        <v>-8.1088699999999996</v>
      </c>
      <c r="AJ1735" s="15">
        <v>7.2028499999999998</v>
      </c>
      <c r="AK1735" s="15">
        <v>4.6234400000000004</v>
      </c>
      <c r="AL1735" s="17">
        <v>-2.3680300000000001</v>
      </c>
      <c r="AM1735" s="15">
        <v>3.6869100000000001</v>
      </c>
      <c r="AN1735" s="15">
        <v>2.30669857</v>
      </c>
      <c r="AO1735" s="15">
        <v>-40.574390149999999</v>
      </c>
      <c r="AP1735" s="15">
        <v>-22.08221073</v>
      </c>
      <c r="AQ1735" s="56" t="s">
        <v>2668</v>
      </c>
      <c r="AR1735" s="21" t="s">
        <v>2666</v>
      </c>
      <c r="AS1735" s="21">
        <v>-67.975196345890865</v>
      </c>
      <c r="AT1735" s="21" t="s">
        <v>2667</v>
      </c>
      <c r="AU1735" s="21" t="s">
        <v>2673</v>
      </c>
      <c r="AV1735" s="58" t="s">
        <v>2668</v>
      </c>
      <c r="AW1735" s="18">
        <v>-13.833102045859238</v>
      </c>
      <c r="AX1735" s="18">
        <v>-13.483100933325913</v>
      </c>
      <c r="AY1735" s="20">
        <v>1507.8400724549999</v>
      </c>
      <c r="AZ1735" s="18">
        <v>0.50668028954562794</v>
      </c>
      <c r="BA1735" s="19">
        <v>-3.7578913934648099</v>
      </c>
    </row>
    <row r="1736" spans="1:53" s="7" customFormat="1" ht="21" customHeight="1" x14ac:dyDescent="0.3">
      <c r="A1736" s="9">
        <v>16090</v>
      </c>
      <c r="B1736" s="10" t="s">
        <v>1757</v>
      </c>
      <c r="C1736" s="26" t="s">
        <v>2665</v>
      </c>
      <c r="D1736" s="11" t="s">
        <v>235</v>
      </c>
      <c r="E1736" s="12" t="s">
        <v>236</v>
      </c>
      <c r="F1736" s="10" t="s">
        <v>3732</v>
      </c>
      <c r="G1736" s="13">
        <v>-13.713713713713716</v>
      </c>
      <c r="H1736" s="13">
        <v>-3.6871508379888285</v>
      </c>
      <c r="I1736" s="13">
        <v>5.1219512195121997</v>
      </c>
      <c r="J1736" s="13">
        <v>4.106280193236711</v>
      </c>
      <c r="K1736" s="13">
        <v>-1.65430690245294</v>
      </c>
      <c r="L1736" s="13">
        <v>0.64</v>
      </c>
      <c r="M1736" s="14">
        <v>3.2335329341317331</v>
      </c>
      <c r="N1736" s="15">
        <v>884.76055380000003</v>
      </c>
      <c r="O1736" s="15">
        <v>792.65334900000005</v>
      </c>
      <c r="P1736" s="15">
        <v>726.22988399999997</v>
      </c>
      <c r="Q1736" s="15">
        <v>733.31505360000006</v>
      </c>
      <c r="R1736" s="15">
        <v>776.26889430000006</v>
      </c>
      <c r="S1736" s="15">
        <v>763.42702440000005</v>
      </c>
      <c r="T1736" s="16">
        <v>0</v>
      </c>
      <c r="U1736" s="15">
        <v>738.31847000000005</v>
      </c>
      <c r="V1736" s="15">
        <v>598.79948999999999</v>
      </c>
      <c r="W1736" s="15">
        <v>502.58959000000004</v>
      </c>
      <c r="X1736" s="17">
        <v>753.13976999999977</v>
      </c>
      <c r="Y1736" s="15">
        <v>630.88882999999998</v>
      </c>
      <c r="Z1736" s="15">
        <v>529.01997233999998</v>
      </c>
      <c r="AA1736" s="15">
        <v>468.30259219999994</v>
      </c>
      <c r="AB1736" s="15">
        <v>777.23210260000019</v>
      </c>
      <c r="AC1736" s="56" t="s">
        <v>2668</v>
      </c>
      <c r="AD1736" s="18">
        <v>-14.550582758684072</v>
      </c>
      <c r="AE1736" s="18">
        <v>-11.653235987225042</v>
      </c>
      <c r="AF1736" s="18">
        <v>-6.8220668478231161</v>
      </c>
      <c r="AG1736" s="18">
        <v>3.198919186009852</v>
      </c>
      <c r="AH1736" s="57" t="s">
        <v>2668</v>
      </c>
      <c r="AI1736" s="15">
        <v>48.519080000000002</v>
      </c>
      <c r="AJ1736" s="15">
        <v>60.485429999999994</v>
      </c>
      <c r="AK1736" s="15">
        <v>26.743600000000001</v>
      </c>
      <c r="AL1736" s="17">
        <v>7.977010000000007</v>
      </c>
      <c r="AM1736" s="15">
        <v>10.594810000000001</v>
      </c>
      <c r="AN1736" s="15">
        <v>10.69042157</v>
      </c>
      <c r="AO1736" s="15">
        <v>-19.90387836</v>
      </c>
      <c r="AP1736" s="15">
        <v>69.400548319999999</v>
      </c>
      <c r="AQ1736" s="56" t="s">
        <v>2668</v>
      </c>
      <c r="AR1736" s="21">
        <v>-78.163621404198096</v>
      </c>
      <c r="AS1736" s="21">
        <v>-82.32562524561699</v>
      </c>
      <c r="AT1736" s="21" t="s">
        <v>2667</v>
      </c>
      <c r="AU1736" s="21">
        <v>770.00703672177838</v>
      </c>
      <c r="AV1736" s="58" t="s">
        <v>2668</v>
      </c>
      <c r="AW1736" s="18">
        <v>8.9291922049849699</v>
      </c>
      <c r="AX1736" s="18">
        <v>10.785624685095968</v>
      </c>
      <c r="AY1736" s="20">
        <v>2716.3221272599999</v>
      </c>
      <c r="AZ1736" s="18">
        <v>0.28105172679577656</v>
      </c>
      <c r="BA1736" s="19">
        <v>2.6057992466968156</v>
      </c>
    </row>
    <row r="1737" spans="1:53" s="7" customFormat="1" ht="21" customHeight="1" x14ac:dyDescent="0.3">
      <c r="A1737" s="9">
        <v>69730</v>
      </c>
      <c r="B1737" s="10" t="s">
        <v>2132</v>
      </c>
      <c r="C1737" s="26" t="s">
        <v>2665</v>
      </c>
      <c r="D1737" s="11" t="s">
        <v>50</v>
      </c>
      <c r="E1737" s="12" t="s">
        <v>635</v>
      </c>
      <c r="F1737" s="10" t="s">
        <v>3303</v>
      </c>
      <c r="G1737" s="13">
        <v>40.770252324037195</v>
      </c>
      <c r="H1737" s="13">
        <v>40.397350993377486</v>
      </c>
      <c r="I1737" s="13">
        <v>43.049932523616754</v>
      </c>
      <c r="J1737" s="13">
        <v>9.278350515463929</v>
      </c>
      <c r="K1737" s="13">
        <v>6.318956870611836</v>
      </c>
      <c r="L1737" s="13">
        <v>1.73</v>
      </c>
      <c r="M1737" s="14">
        <v>40.770252324037195</v>
      </c>
      <c r="N1737" s="15">
        <v>542.16</v>
      </c>
      <c r="O1737" s="15">
        <v>543.6</v>
      </c>
      <c r="P1737" s="15">
        <v>533.52</v>
      </c>
      <c r="Q1737" s="15">
        <v>698.4</v>
      </c>
      <c r="R1737" s="15">
        <v>717.84</v>
      </c>
      <c r="S1737" s="15">
        <v>763.2</v>
      </c>
      <c r="T1737" s="16">
        <v>0</v>
      </c>
      <c r="U1737" s="15">
        <v>488.24581999999998</v>
      </c>
      <c r="V1737" s="15">
        <v>547.34708000000012</v>
      </c>
      <c r="W1737" s="15">
        <v>547.42795000000001</v>
      </c>
      <c r="X1737" s="17">
        <v>572.80300000000011</v>
      </c>
      <c r="Y1737" s="15">
        <v>523.60319000000004</v>
      </c>
      <c r="Z1737" s="15">
        <v>616.10681</v>
      </c>
      <c r="AA1737" s="15">
        <v>553.29</v>
      </c>
      <c r="AB1737" s="15">
        <v>572.50389881000001</v>
      </c>
      <c r="AC1737" s="56" t="s">
        <v>2668</v>
      </c>
      <c r="AD1737" s="18">
        <v>7.2417148394634534</v>
      </c>
      <c r="AE1737" s="18">
        <v>12.562363537227572</v>
      </c>
      <c r="AF1737" s="18">
        <v>1.0708349838549402</v>
      </c>
      <c r="AG1737" s="18">
        <v>-5.2217113038877105E-2</v>
      </c>
      <c r="AH1737" s="57" t="s">
        <v>2668</v>
      </c>
      <c r="AI1737" s="15">
        <v>46.515560000000001</v>
      </c>
      <c r="AJ1737" s="15">
        <v>63.705819999999996</v>
      </c>
      <c r="AK1737" s="15">
        <v>20.872640000000004</v>
      </c>
      <c r="AL1737" s="17">
        <v>64.016549999999995</v>
      </c>
      <c r="AM1737" s="15">
        <v>60.495780000000003</v>
      </c>
      <c r="AN1737" s="15">
        <v>77.234219999999993</v>
      </c>
      <c r="AO1737" s="15">
        <v>84.27000000000001</v>
      </c>
      <c r="AP1737" s="15">
        <v>58.35487956999998</v>
      </c>
      <c r="AQ1737" s="56" t="s">
        <v>2668</v>
      </c>
      <c r="AR1737" s="21">
        <v>30.054932156035541</v>
      </c>
      <c r="AS1737" s="21">
        <v>21.235736389548077</v>
      </c>
      <c r="AT1737" s="21">
        <v>303.73426648473787</v>
      </c>
      <c r="AU1737" s="21">
        <v>-8.8440730248662511</v>
      </c>
      <c r="AV1737" s="58" t="s">
        <v>2668</v>
      </c>
      <c r="AW1737" s="18">
        <v>10.192922649312216</v>
      </c>
      <c r="AX1737" s="18">
        <v>2.7222640147036983</v>
      </c>
      <c r="AY1737" s="20">
        <v>1784.0710285575001</v>
      </c>
      <c r="AZ1737" s="18">
        <v>0.4277856586332669</v>
      </c>
      <c r="BA1737" s="19">
        <v>15.714333963299612</v>
      </c>
    </row>
    <row r="1738" spans="1:53" s="7" customFormat="1" ht="21" customHeight="1" x14ac:dyDescent="0.3">
      <c r="A1738" s="9" t="s">
        <v>2941</v>
      </c>
      <c r="B1738" s="10" t="s">
        <v>2942</v>
      </c>
      <c r="C1738" s="26" t="s">
        <v>2671</v>
      </c>
      <c r="D1738" s="11" t="s">
        <v>68</v>
      </c>
      <c r="E1738" s="12" t="s">
        <v>277</v>
      </c>
      <c r="F1738" s="10" t="s">
        <v>277</v>
      </c>
      <c r="G1738" s="13" t="s">
        <v>2668</v>
      </c>
      <c r="H1738" s="13" t="s">
        <v>2668</v>
      </c>
      <c r="I1738" s="13">
        <v>-30.907457322551668</v>
      </c>
      <c r="J1738" s="13">
        <v>-12.013729977116705</v>
      </c>
      <c r="K1738" s="13">
        <v>3.638814016172498</v>
      </c>
      <c r="L1738" s="13">
        <v>3.08</v>
      </c>
      <c r="M1738" s="14">
        <v>-42.267267267267272</v>
      </c>
      <c r="N1738" s="15" t="s">
        <v>2668</v>
      </c>
      <c r="O1738" s="15" t="s">
        <v>2668</v>
      </c>
      <c r="P1738" s="15">
        <v>1103.9464128</v>
      </c>
      <c r="Q1738" s="15">
        <v>866.89053439999998</v>
      </c>
      <c r="R1738" s="15">
        <v>735.96427519999997</v>
      </c>
      <c r="S1738" s="15">
        <v>762.74464639999997</v>
      </c>
      <c r="T1738" s="16" t="s">
        <v>2668</v>
      </c>
      <c r="U1738" s="15" t="s">
        <v>2668</v>
      </c>
      <c r="V1738" s="15" t="s">
        <v>2668</v>
      </c>
      <c r="W1738" s="15" t="s">
        <v>2668</v>
      </c>
      <c r="X1738" s="17">
        <v>312.23</v>
      </c>
      <c r="Y1738" s="15" t="s">
        <v>2668</v>
      </c>
      <c r="Z1738" s="15" t="s">
        <v>2668</v>
      </c>
      <c r="AA1738" s="15" t="s">
        <v>2668</v>
      </c>
      <c r="AB1738" s="15">
        <v>334.10620073999996</v>
      </c>
      <c r="AC1738" s="56" t="s">
        <v>2668</v>
      </c>
      <c r="AD1738" s="18" t="s">
        <v>2668</v>
      </c>
      <c r="AE1738" s="18" t="s">
        <v>2668</v>
      </c>
      <c r="AF1738" s="18" t="s">
        <v>2668</v>
      </c>
      <c r="AG1738" s="18">
        <v>7.0064377990583626</v>
      </c>
      <c r="AH1738" s="57" t="s">
        <v>2668</v>
      </c>
      <c r="AI1738" s="15" t="s">
        <v>2668</v>
      </c>
      <c r="AJ1738" s="15" t="s">
        <v>2668</v>
      </c>
      <c r="AK1738" s="15" t="s">
        <v>2668</v>
      </c>
      <c r="AL1738" s="17">
        <v>8.0499999999999972</v>
      </c>
      <c r="AM1738" s="15" t="s">
        <v>2668</v>
      </c>
      <c r="AN1738" s="15" t="s">
        <v>2668</v>
      </c>
      <c r="AO1738" s="15" t="s">
        <v>2668</v>
      </c>
      <c r="AP1738" s="15">
        <v>16.3907363</v>
      </c>
      <c r="AQ1738" s="56" t="s">
        <v>2668</v>
      </c>
      <c r="AR1738" s="21" t="s">
        <v>2668</v>
      </c>
      <c r="AS1738" s="21" t="s">
        <v>2668</v>
      </c>
      <c r="AT1738" s="21" t="s">
        <v>2668</v>
      </c>
      <c r="AU1738" s="21">
        <v>103.61163105590067</v>
      </c>
      <c r="AV1738" s="58" t="s">
        <v>2668</v>
      </c>
      <c r="AW1738" s="18">
        <v>4.9058461841464602</v>
      </c>
      <c r="AX1738" s="18" t="s">
        <v>2668</v>
      </c>
      <c r="AY1738" s="20" t="s">
        <v>2668</v>
      </c>
      <c r="AZ1738" s="18" t="s">
        <v>2668</v>
      </c>
      <c r="BA1738" s="19" t="s">
        <v>2668</v>
      </c>
    </row>
    <row r="1739" spans="1:53" s="7" customFormat="1" ht="21" customHeight="1" x14ac:dyDescent="0.3">
      <c r="A1739" s="9">
        <v>18500</v>
      </c>
      <c r="B1739" s="10" t="s">
        <v>1905</v>
      </c>
      <c r="C1739" s="26" t="s">
        <v>2665</v>
      </c>
      <c r="D1739" s="11" t="s">
        <v>16</v>
      </c>
      <c r="E1739" s="12" t="s">
        <v>281</v>
      </c>
      <c r="F1739" s="10" t="s">
        <v>2979</v>
      </c>
      <c r="G1739" s="13">
        <v>-6.8532267275842385</v>
      </c>
      <c r="H1739" s="13">
        <v>26.630434782608692</v>
      </c>
      <c r="I1739" s="13">
        <v>15.34653465346536</v>
      </c>
      <c r="J1739" s="13">
        <v>2.0012507817385838</v>
      </c>
      <c r="K1739" s="13">
        <v>3.4898477157360608</v>
      </c>
      <c r="L1739" s="13">
        <v>3.82</v>
      </c>
      <c r="M1739" s="14">
        <v>17.846820809248577</v>
      </c>
      <c r="N1739" s="15">
        <v>818.67887683000004</v>
      </c>
      <c r="O1739" s="15">
        <v>602.20353704000001</v>
      </c>
      <c r="P1739" s="15">
        <v>661.11475261999999</v>
      </c>
      <c r="Q1739" s="15">
        <v>747.61137867000002</v>
      </c>
      <c r="R1739" s="15">
        <v>736.85774407999997</v>
      </c>
      <c r="S1739" s="15">
        <v>762.57295723000004</v>
      </c>
      <c r="T1739" s="16">
        <v>0</v>
      </c>
      <c r="U1739" s="15" t="s">
        <v>2668</v>
      </c>
      <c r="V1739" s="15" t="s">
        <v>2668</v>
      </c>
      <c r="W1739" s="15" t="s">
        <v>2668</v>
      </c>
      <c r="X1739" s="17" t="s">
        <v>2668</v>
      </c>
      <c r="Y1739" s="15" t="s">
        <v>2668</v>
      </c>
      <c r="Z1739" s="15" t="s">
        <v>2668</v>
      </c>
      <c r="AA1739" s="15" t="s">
        <v>2668</v>
      </c>
      <c r="AB1739" s="15" t="s">
        <v>2668</v>
      </c>
      <c r="AC1739" s="56" t="s">
        <v>2668</v>
      </c>
      <c r="AD1739" s="18" t="s">
        <v>2668</v>
      </c>
      <c r="AE1739" s="18" t="s">
        <v>2668</v>
      </c>
      <c r="AF1739" s="18" t="s">
        <v>2668</v>
      </c>
      <c r="AG1739" s="18" t="s">
        <v>2668</v>
      </c>
      <c r="AH1739" s="57" t="s">
        <v>2668</v>
      </c>
      <c r="AI1739" s="15" t="s">
        <v>2668</v>
      </c>
      <c r="AJ1739" s="15" t="s">
        <v>2668</v>
      </c>
      <c r="AK1739" s="15" t="s">
        <v>2668</v>
      </c>
      <c r="AL1739" s="17" t="s">
        <v>2668</v>
      </c>
      <c r="AM1739" s="15" t="s">
        <v>2668</v>
      </c>
      <c r="AN1739" s="15" t="s">
        <v>2668</v>
      </c>
      <c r="AO1739" s="15" t="s">
        <v>2668</v>
      </c>
      <c r="AP1739" s="15" t="s">
        <v>2668</v>
      </c>
      <c r="AQ1739" s="56" t="s">
        <v>2668</v>
      </c>
      <c r="AR1739" s="21" t="s">
        <v>2668</v>
      </c>
      <c r="AS1739" s="21" t="s">
        <v>2668</v>
      </c>
      <c r="AT1739" s="21" t="s">
        <v>2668</v>
      </c>
      <c r="AU1739" s="21" t="s">
        <v>2668</v>
      </c>
      <c r="AV1739" s="58" t="s">
        <v>2668</v>
      </c>
      <c r="AW1739" s="18" t="s">
        <v>2668</v>
      </c>
      <c r="AX1739" s="18" t="s">
        <v>2668</v>
      </c>
      <c r="AY1739" s="20" t="s">
        <v>2668</v>
      </c>
      <c r="AZ1739" s="18" t="s">
        <v>2668</v>
      </c>
      <c r="BA1739" s="19" t="s">
        <v>2668</v>
      </c>
    </row>
    <row r="1740" spans="1:53" s="7" customFormat="1" ht="21" customHeight="1" x14ac:dyDescent="0.3">
      <c r="A1740" s="9">
        <v>104620</v>
      </c>
      <c r="B1740" s="10" t="s">
        <v>1668</v>
      </c>
      <c r="C1740" s="26" t="s">
        <v>2671</v>
      </c>
      <c r="D1740" s="11" t="s">
        <v>192</v>
      </c>
      <c r="E1740" s="12" t="s">
        <v>448</v>
      </c>
      <c r="F1740" s="10" t="s">
        <v>448</v>
      </c>
      <c r="G1740" s="13">
        <v>3.8161622884153035</v>
      </c>
      <c r="H1740" s="13">
        <v>-19.715808170515103</v>
      </c>
      <c r="I1740" s="13">
        <v>-11.718750000000011</v>
      </c>
      <c r="J1740" s="13">
        <v>0.11074197120708451</v>
      </c>
      <c r="K1740" s="13">
        <v>5.6074766355140193</v>
      </c>
      <c r="L1740" s="13">
        <v>1.92</v>
      </c>
      <c r="M1740" s="14">
        <v>-20.000000000000007</v>
      </c>
      <c r="N1740" s="15">
        <v>731.9062212</v>
      </c>
      <c r="O1740" s="15">
        <v>946.43407760000002</v>
      </c>
      <c r="P1740" s="15">
        <v>860.70026240000004</v>
      </c>
      <c r="Q1740" s="15">
        <v>758.9964228</v>
      </c>
      <c r="R1740" s="15">
        <v>719.49162560000002</v>
      </c>
      <c r="S1740" s="15">
        <v>759.83695039999998</v>
      </c>
      <c r="T1740" s="16">
        <v>0</v>
      </c>
      <c r="U1740" s="15">
        <v>383.49117000000001</v>
      </c>
      <c r="V1740" s="15">
        <v>306.08399999999995</v>
      </c>
      <c r="W1740" s="15">
        <v>361.91021000000012</v>
      </c>
      <c r="X1740" s="17">
        <v>267.6585399999999</v>
      </c>
      <c r="Y1740" s="15">
        <v>314.17102</v>
      </c>
      <c r="Z1740" s="15">
        <v>243.82642326999996</v>
      </c>
      <c r="AA1740" s="15">
        <v>250.14501155000005</v>
      </c>
      <c r="AB1740" s="15">
        <v>388.89872252000009</v>
      </c>
      <c r="AC1740" s="56" t="s">
        <v>2668</v>
      </c>
      <c r="AD1740" s="18">
        <v>-18.076074606880777</v>
      </c>
      <c r="AE1740" s="18">
        <v>-20.340029772872803</v>
      </c>
      <c r="AF1740" s="18">
        <v>-30.882024149028574</v>
      </c>
      <c r="AG1740" s="18">
        <v>45.296586658509085</v>
      </c>
      <c r="AH1740" s="57" t="s">
        <v>2668</v>
      </c>
      <c r="AI1740" s="15">
        <v>40.0488</v>
      </c>
      <c r="AJ1740" s="15">
        <v>-64.554020000000008</v>
      </c>
      <c r="AK1740" s="15">
        <v>-23.73066</v>
      </c>
      <c r="AL1740" s="17">
        <v>-17.228209999999997</v>
      </c>
      <c r="AM1740" s="15">
        <v>3.5529899999999999</v>
      </c>
      <c r="AN1740" s="15">
        <v>-0.38444956999999969</v>
      </c>
      <c r="AO1740" s="15">
        <v>-21.794812629999999</v>
      </c>
      <c r="AP1740" s="15">
        <v>41.014107369999998</v>
      </c>
      <c r="AQ1740" s="56" t="s">
        <v>2668</v>
      </c>
      <c r="AR1740" s="21">
        <v>-91.128348414933782</v>
      </c>
      <c r="AS1740" s="21" t="s">
        <v>2669</v>
      </c>
      <c r="AT1740" s="21" t="s">
        <v>2669</v>
      </c>
      <c r="AU1740" s="21" t="s">
        <v>2666</v>
      </c>
      <c r="AV1740" s="58" t="s">
        <v>2668</v>
      </c>
      <c r="AW1740" s="18">
        <v>10.546218075553268</v>
      </c>
      <c r="AX1740" s="18">
        <v>33.93972416851593</v>
      </c>
      <c r="AY1740" s="20">
        <v>376.45808579750002</v>
      </c>
      <c r="AZ1740" s="18">
        <v>2.0183839292237242</v>
      </c>
      <c r="BA1740" s="19">
        <v>5.9469662134027335</v>
      </c>
    </row>
    <row r="1741" spans="1:53" s="7" customFormat="1" ht="21" customHeight="1" x14ac:dyDescent="0.3">
      <c r="A1741" s="9">
        <v>3780</v>
      </c>
      <c r="B1741" s="10" t="s">
        <v>1788</v>
      </c>
      <c r="C1741" s="26" t="s">
        <v>2665</v>
      </c>
      <c r="D1741" s="11" t="s">
        <v>58</v>
      </c>
      <c r="E1741" s="12" t="s">
        <v>273</v>
      </c>
      <c r="F1741" s="10" t="s">
        <v>3688</v>
      </c>
      <c r="G1741" s="13">
        <v>-29.553679131483712</v>
      </c>
      <c r="H1741" s="13">
        <v>-21.081081081081077</v>
      </c>
      <c r="I1741" s="13">
        <v>-8.7499999999999911</v>
      </c>
      <c r="J1741" s="13">
        <v>-0.84889643463497144</v>
      </c>
      <c r="K1741" s="13">
        <v>7.3529411764705843</v>
      </c>
      <c r="L1741" s="13">
        <v>5.99</v>
      </c>
      <c r="M1741" s="14">
        <v>-12.96572280178837</v>
      </c>
      <c r="N1741" s="15">
        <v>1077.7</v>
      </c>
      <c r="O1741" s="15">
        <v>962</v>
      </c>
      <c r="P1741" s="15">
        <v>832</v>
      </c>
      <c r="Q1741" s="15">
        <v>765.7</v>
      </c>
      <c r="R1741" s="15">
        <v>707.2</v>
      </c>
      <c r="S1741" s="15">
        <v>759.2</v>
      </c>
      <c r="T1741" s="16">
        <v>0</v>
      </c>
      <c r="U1741" s="15">
        <v>202.13856999999999</v>
      </c>
      <c r="V1741" s="15">
        <v>223.24865000000003</v>
      </c>
      <c r="W1741" s="15">
        <v>220.05793</v>
      </c>
      <c r="X1741" s="17">
        <v>236.75837999999999</v>
      </c>
      <c r="Y1741" s="15">
        <v>225.523</v>
      </c>
      <c r="Z1741" s="15">
        <v>242.53766199000003</v>
      </c>
      <c r="AA1741" s="15">
        <v>235.44680750999993</v>
      </c>
      <c r="AB1741" s="15">
        <v>203.04448016000003</v>
      </c>
      <c r="AC1741" s="56" t="s">
        <v>2668</v>
      </c>
      <c r="AD1741" s="18">
        <v>11.568514608567781</v>
      </c>
      <c r="AE1741" s="18">
        <v>8.6401472035777083</v>
      </c>
      <c r="AF1741" s="18">
        <v>6.9931029115833043</v>
      </c>
      <c r="AG1741" s="18">
        <v>-14.239791571474658</v>
      </c>
      <c r="AH1741" s="57" t="s">
        <v>2668</v>
      </c>
      <c r="AI1741" s="15">
        <v>18.420870000000001</v>
      </c>
      <c r="AJ1741" s="15">
        <v>24.491210000000002</v>
      </c>
      <c r="AK1741" s="15">
        <v>24.510289999999998</v>
      </c>
      <c r="AL1741" s="17">
        <v>14.536699999999996</v>
      </c>
      <c r="AM1741" s="15">
        <v>21.60088</v>
      </c>
      <c r="AN1741" s="15">
        <v>25.851381450000002</v>
      </c>
      <c r="AO1741" s="15">
        <v>26.052935330000004</v>
      </c>
      <c r="AP1741" s="15">
        <v>10.937710929999994</v>
      </c>
      <c r="AQ1741" s="56" t="s">
        <v>2668</v>
      </c>
      <c r="AR1741" s="21">
        <v>17.263082579704438</v>
      </c>
      <c r="AS1741" s="21">
        <v>5.5537127402035313</v>
      </c>
      <c r="AT1741" s="21">
        <v>6.2938681264073537</v>
      </c>
      <c r="AU1741" s="21">
        <v>-24.757951048037054</v>
      </c>
      <c r="AV1741" s="58" t="s">
        <v>2668</v>
      </c>
      <c r="AW1741" s="18">
        <v>5.3868546051490913</v>
      </c>
      <c r="AX1741" s="18">
        <v>8.9906899299027003</v>
      </c>
      <c r="AY1741" s="20">
        <v>651.30127596499995</v>
      </c>
      <c r="AZ1741" s="18">
        <v>1.1656663790119741</v>
      </c>
      <c r="BA1741" s="19">
        <v>12.965260598466546</v>
      </c>
    </row>
    <row r="1742" spans="1:53" s="7" customFormat="1" ht="21" customHeight="1" x14ac:dyDescent="0.3">
      <c r="A1742" s="9">
        <v>42940</v>
      </c>
      <c r="B1742" s="10" t="s">
        <v>1823</v>
      </c>
      <c r="C1742" s="26" t="s">
        <v>2671</v>
      </c>
      <c r="D1742" s="11" t="s">
        <v>41</v>
      </c>
      <c r="E1742" s="12" t="s">
        <v>2685</v>
      </c>
      <c r="F1742" s="10" t="s">
        <v>2991</v>
      </c>
      <c r="G1742" s="13">
        <v>-3.8955318795509175</v>
      </c>
      <c r="H1742" s="13">
        <v>33.133253301320529</v>
      </c>
      <c r="I1742" s="13">
        <v>0.8181818181818068</v>
      </c>
      <c r="J1742" s="13">
        <v>25.452488687782804</v>
      </c>
      <c r="K1742" s="13">
        <v>38.625</v>
      </c>
      <c r="L1742" s="13">
        <v>-3.73</v>
      </c>
      <c r="M1742" s="14">
        <v>-8.7242798353909468</v>
      </c>
      <c r="N1742" s="15">
        <v>788.00099060000002</v>
      </c>
      <c r="O1742" s="15">
        <v>568.83170959999995</v>
      </c>
      <c r="P1742" s="15">
        <v>751.15832</v>
      </c>
      <c r="Q1742" s="15">
        <v>603.65814079999996</v>
      </c>
      <c r="R1742" s="15">
        <v>546.29696000000001</v>
      </c>
      <c r="S1742" s="15">
        <v>757.30416079999998</v>
      </c>
      <c r="T1742" s="16">
        <v>0</v>
      </c>
      <c r="U1742" s="15">
        <v>107.19004</v>
      </c>
      <c r="V1742" s="15">
        <v>62.27073</v>
      </c>
      <c r="W1742" s="15">
        <v>30.343549999999993</v>
      </c>
      <c r="X1742" s="17">
        <v>4.4798300000000211</v>
      </c>
      <c r="Y1742" s="15">
        <v>22.819870000000002</v>
      </c>
      <c r="Z1742" s="15">
        <v>26.605104179999998</v>
      </c>
      <c r="AA1742" s="15">
        <v>83.052836010000021</v>
      </c>
      <c r="AB1742" s="15">
        <v>53.641275809999996</v>
      </c>
      <c r="AC1742" s="56" t="s">
        <v>2668</v>
      </c>
      <c r="AD1742" s="18">
        <v>-78.710829849489741</v>
      </c>
      <c r="AE1742" s="18">
        <v>-57.275104724161743</v>
      </c>
      <c r="AF1742" s="18">
        <v>173.70836968647384</v>
      </c>
      <c r="AG1742" s="18">
        <v>1097.3953433500767</v>
      </c>
      <c r="AH1742" s="57" t="s">
        <v>2668</v>
      </c>
      <c r="AI1742" s="15">
        <v>-54.271099999999997</v>
      </c>
      <c r="AJ1742" s="15">
        <v>-82.112899999999996</v>
      </c>
      <c r="AK1742" s="15">
        <v>-38.804590000000019</v>
      </c>
      <c r="AL1742" s="17">
        <v>-42.48196999999999</v>
      </c>
      <c r="AM1742" s="15">
        <v>-10.995150000000001</v>
      </c>
      <c r="AN1742" s="15">
        <v>-36.625998069999994</v>
      </c>
      <c r="AO1742" s="15">
        <v>-25.56167476000001</v>
      </c>
      <c r="AP1742" s="15">
        <v>4.721816870000012</v>
      </c>
      <c r="AQ1742" s="56" t="s">
        <v>2668</v>
      </c>
      <c r="AR1742" s="21" t="s">
        <v>2669</v>
      </c>
      <c r="AS1742" s="21" t="s">
        <v>2669</v>
      </c>
      <c r="AT1742" s="21" t="s">
        <v>2669</v>
      </c>
      <c r="AU1742" s="21" t="s">
        <v>2666</v>
      </c>
      <c r="AV1742" s="58" t="s">
        <v>2666</v>
      </c>
      <c r="AW1742" s="18">
        <v>8.802581218845198</v>
      </c>
      <c r="AX1742" s="18">
        <v>-11.06183220916259</v>
      </c>
      <c r="AY1742" s="20">
        <v>1005.1657080625</v>
      </c>
      <c r="AZ1742" s="18">
        <v>0.75341225305003312</v>
      </c>
      <c r="BA1742" s="19">
        <v>-6.8109173851505052</v>
      </c>
    </row>
    <row r="1743" spans="1:53" s="7" customFormat="1" ht="21" customHeight="1" x14ac:dyDescent="0.3">
      <c r="A1743" s="9">
        <v>66430</v>
      </c>
      <c r="B1743" s="10" t="s">
        <v>2891</v>
      </c>
      <c r="C1743" s="26" t="s">
        <v>2671</v>
      </c>
      <c r="D1743" s="11" t="s">
        <v>58</v>
      </c>
      <c r="E1743" s="12" t="s">
        <v>273</v>
      </c>
      <c r="F1743" s="10" t="s">
        <v>3401</v>
      </c>
      <c r="G1743" s="13">
        <v>74.054054054054077</v>
      </c>
      <c r="H1743" s="13">
        <v>43.96423248882266</v>
      </c>
      <c r="I1743" s="13">
        <v>5.7471264367816133</v>
      </c>
      <c r="J1743" s="13">
        <v>-24.824902723735409</v>
      </c>
      <c r="K1743" s="13">
        <v>3.8709677419354938</v>
      </c>
      <c r="L1743" s="13">
        <v>5</v>
      </c>
      <c r="M1743" s="14">
        <v>10.716332378223514</v>
      </c>
      <c r="N1743" s="15">
        <v>434.60358359999998</v>
      </c>
      <c r="O1743" s="15">
        <v>525.43964791999997</v>
      </c>
      <c r="P1743" s="15">
        <v>715.33400652</v>
      </c>
      <c r="Q1743" s="15">
        <v>1006.2443332</v>
      </c>
      <c r="R1743" s="15">
        <v>728.25465359999998</v>
      </c>
      <c r="S1743" s="15">
        <v>756.44515632000002</v>
      </c>
      <c r="T1743" s="16">
        <v>0</v>
      </c>
      <c r="U1743" s="15">
        <v>86.397369999999995</v>
      </c>
      <c r="V1743" s="15">
        <v>90.558350000000019</v>
      </c>
      <c r="W1743" s="15">
        <v>84.018549999999976</v>
      </c>
      <c r="X1743" s="17">
        <v>100.48027000000002</v>
      </c>
      <c r="Y1743" s="15">
        <v>84.907399999999996</v>
      </c>
      <c r="Z1743" s="15">
        <v>92.048318690000002</v>
      </c>
      <c r="AA1743" s="15">
        <v>98.773213270000014</v>
      </c>
      <c r="AB1743" s="15">
        <v>88.533987599999989</v>
      </c>
      <c r="AC1743" s="56" t="s">
        <v>2668</v>
      </c>
      <c r="AD1743" s="18">
        <v>-1.7245548099438679</v>
      </c>
      <c r="AE1743" s="18">
        <v>1.6453134249906132</v>
      </c>
      <c r="AF1743" s="18">
        <v>17.56119722370839</v>
      </c>
      <c r="AG1743" s="18">
        <v>-11.88918222453027</v>
      </c>
      <c r="AH1743" s="57" t="s">
        <v>2668</v>
      </c>
      <c r="AI1743" s="15">
        <v>-0.20794000000000001</v>
      </c>
      <c r="AJ1743" s="15">
        <v>-2.5414099999999999</v>
      </c>
      <c r="AK1743" s="15">
        <v>5.5917899999999996</v>
      </c>
      <c r="AL1743" s="17">
        <v>6.5037900000000004</v>
      </c>
      <c r="AM1743" s="15">
        <v>-2.27867</v>
      </c>
      <c r="AN1743" s="15">
        <v>-0.47067544999999988</v>
      </c>
      <c r="AO1743" s="15">
        <v>1.8793607999999997</v>
      </c>
      <c r="AP1743" s="15">
        <v>2.5687626300000002</v>
      </c>
      <c r="AQ1743" s="56" t="s">
        <v>2668</v>
      </c>
      <c r="AR1743" s="21" t="s">
        <v>2673</v>
      </c>
      <c r="AS1743" s="21" t="s">
        <v>2669</v>
      </c>
      <c r="AT1743" s="21">
        <v>-66.390712097557312</v>
      </c>
      <c r="AU1743" s="21">
        <v>-60.503604359919372</v>
      </c>
      <c r="AV1743" s="58" t="s">
        <v>2666</v>
      </c>
      <c r="AW1743" s="18">
        <v>2.9014423721721085</v>
      </c>
      <c r="AX1743" s="18">
        <v>445.28782761829774</v>
      </c>
      <c r="AY1743" s="20">
        <v>426.45823155749997</v>
      </c>
      <c r="AZ1743" s="18">
        <v>1.7737848641292024</v>
      </c>
      <c r="BA1743" s="19">
        <v>0.39834568881359517</v>
      </c>
    </row>
    <row r="1744" spans="1:53" s="7" customFormat="1" ht="21" customHeight="1" x14ac:dyDescent="0.3">
      <c r="A1744" s="9">
        <v>246960</v>
      </c>
      <c r="B1744" s="10" t="s">
        <v>1724</v>
      </c>
      <c r="C1744" s="26" t="s">
        <v>2671</v>
      </c>
      <c r="D1744" s="11" t="s">
        <v>14</v>
      </c>
      <c r="E1744" s="12" t="s">
        <v>3205</v>
      </c>
      <c r="F1744" s="10" t="s">
        <v>3715</v>
      </c>
      <c r="G1744" s="13">
        <v>28.641270685679654</v>
      </c>
      <c r="H1744" s="13">
        <v>-20.182284438246512</v>
      </c>
      <c r="I1744" s="13">
        <v>-1.1135857461024412</v>
      </c>
      <c r="J1744" s="13">
        <v>8.8235294117647189</v>
      </c>
      <c r="K1744" s="13">
        <v>-2.2026431718061734</v>
      </c>
      <c r="L1744" s="13">
        <v>2.78</v>
      </c>
      <c r="M1744" s="14">
        <v>-3.977391861994195</v>
      </c>
      <c r="N1744" s="15">
        <v>587.04212059999998</v>
      </c>
      <c r="O1744" s="15">
        <v>946.12886134999997</v>
      </c>
      <c r="P1744" s="15">
        <v>763.68270514999995</v>
      </c>
      <c r="Q1744" s="15">
        <v>693.94775879999997</v>
      </c>
      <c r="R1744" s="15">
        <v>772.18696690000002</v>
      </c>
      <c r="S1744" s="15">
        <v>755.17844339999999</v>
      </c>
      <c r="T1744" s="16">
        <v>0.1316837114790248</v>
      </c>
      <c r="U1744" s="15">
        <v>11.33489</v>
      </c>
      <c r="V1744" s="15">
        <v>10.050929999999999</v>
      </c>
      <c r="W1744" s="15">
        <v>10.017050000000001</v>
      </c>
      <c r="X1744" s="17">
        <v>15.968290000000003</v>
      </c>
      <c r="Y1744" s="15">
        <v>22.672889999999999</v>
      </c>
      <c r="Z1744" s="15">
        <v>44.936893990000002</v>
      </c>
      <c r="AA1744" s="15">
        <v>69.593963310000007</v>
      </c>
      <c r="AB1744" s="15">
        <v>82.901905449999987</v>
      </c>
      <c r="AC1744" s="56" t="s">
        <v>2668</v>
      </c>
      <c r="AD1744" s="18">
        <v>100.02743740786192</v>
      </c>
      <c r="AE1744" s="18">
        <v>347.09190084897619</v>
      </c>
      <c r="AF1744" s="18">
        <v>594.75507569593833</v>
      </c>
      <c r="AG1744" s="18">
        <v>419.16583084350282</v>
      </c>
      <c r="AH1744" s="57" t="s">
        <v>2668</v>
      </c>
      <c r="AI1744" s="15">
        <v>-5.4269299999999996</v>
      </c>
      <c r="AJ1744" s="15">
        <v>-9.7179800000000007</v>
      </c>
      <c r="AK1744" s="15">
        <v>-7.8031100000000002</v>
      </c>
      <c r="AL1744" s="17">
        <v>-13.658790000000003</v>
      </c>
      <c r="AM1744" s="15">
        <v>-13.47988</v>
      </c>
      <c r="AN1744" s="15">
        <v>-13.713061659999999</v>
      </c>
      <c r="AO1744" s="15">
        <v>1.6924804800000004</v>
      </c>
      <c r="AP1744" s="15">
        <v>-8.4784754999999983</v>
      </c>
      <c r="AQ1744" s="56" t="s">
        <v>2668</v>
      </c>
      <c r="AR1744" s="21" t="s">
        <v>2673</v>
      </c>
      <c r="AS1744" s="21" t="s">
        <v>2673</v>
      </c>
      <c r="AT1744" s="21" t="s">
        <v>2666</v>
      </c>
      <c r="AU1744" s="21" t="s">
        <v>2669</v>
      </c>
      <c r="AV1744" s="58" t="s">
        <v>2666</v>
      </c>
      <c r="AW1744" s="18">
        <v>-10.227117765240703</v>
      </c>
      <c r="AX1744" s="18">
        <v>-22.224899222479145</v>
      </c>
      <c r="AY1744" s="20">
        <v>250.94481061250002</v>
      </c>
      <c r="AZ1744" s="18">
        <v>3.0093407453088141</v>
      </c>
      <c r="BA1744" s="19">
        <v>-13.540402209180987</v>
      </c>
    </row>
    <row r="1745" spans="1:53" s="7" customFormat="1" ht="21" customHeight="1" x14ac:dyDescent="0.3">
      <c r="A1745" s="9">
        <v>219550</v>
      </c>
      <c r="B1745" s="10" t="s">
        <v>2243</v>
      </c>
      <c r="C1745" s="26" t="s">
        <v>2671</v>
      </c>
      <c r="D1745" s="11" t="s">
        <v>130</v>
      </c>
      <c r="E1745" s="12" t="s">
        <v>131</v>
      </c>
      <c r="F1745" s="10" t="s">
        <v>3922</v>
      </c>
      <c r="G1745" s="13">
        <v>-17.213151756423695</v>
      </c>
      <c r="H1745" s="13">
        <v>97.702987033370164</v>
      </c>
      <c r="I1745" s="13">
        <v>140.47624436574489</v>
      </c>
      <c r="J1745" s="13">
        <v>44.927536231884055</v>
      </c>
      <c r="K1745" s="13">
        <v>21.065375302663437</v>
      </c>
      <c r="L1745" s="13">
        <v>9.35</v>
      </c>
      <c r="M1745" s="14">
        <v>157.96542577416267</v>
      </c>
      <c r="N1745" s="15">
        <v>911.26749719999998</v>
      </c>
      <c r="O1745" s="15">
        <v>381.58737574999998</v>
      </c>
      <c r="P1745" s="15">
        <v>313.71482950000001</v>
      </c>
      <c r="Q1745" s="15">
        <v>520.5426516</v>
      </c>
      <c r="R1745" s="15">
        <v>623.14236263999999</v>
      </c>
      <c r="S1745" s="15">
        <v>754.40963999999997</v>
      </c>
      <c r="T1745" s="16">
        <v>-69.85029447741104</v>
      </c>
      <c r="U1745" s="15">
        <v>94.003600000000006</v>
      </c>
      <c r="V1745" s="15">
        <v>97.657659999999993</v>
      </c>
      <c r="W1745" s="15">
        <v>94.765540000000016</v>
      </c>
      <c r="X1745" s="17">
        <v>87.403079999999989</v>
      </c>
      <c r="Y1745" s="15">
        <v>89.003810000000001</v>
      </c>
      <c r="Z1745" s="15">
        <v>107.17482102999999</v>
      </c>
      <c r="AA1745" s="15">
        <v>122.10169034999998</v>
      </c>
      <c r="AB1745" s="15">
        <v>130.75093442000002</v>
      </c>
      <c r="AC1745" s="56" t="s">
        <v>2668</v>
      </c>
      <c r="AD1745" s="18">
        <v>-5.318721836185003</v>
      </c>
      <c r="AE1745" s="18">
        <v>9.7454321862719304</v>
      </c>
      <c r="AF1745" s="18">
        <v>28.846087248592656</v>
      </c>
      <c r="AG1745" s="18">
        <v>49.595339683681686</v>
      </c>
      <c r="AH1745" s="57" t="s">
        <v>2668</v>
      </c>
      <c r="AI1745" s="15">
        <v>1.7064299999999999</v>
      </c>
      <c r="AJ1745" s="15">
        <v>-3.0975199999999998</v>
      </c>
      <c r="AK1745" s="15">
        <v>7.1259999999999879E-2</v>
      </c>
      <c r="AL1745" s="17">
        <v>0.82373000000000007</v>
      </c>
      <c r="AM1745" s="15">
        <v>-5.4687700000000001</v>
      </c>
      <c r="AN1745" s="15">
        <v>-4.0575560400000006</v>
      </c>
      <c r="AO1745" s="15">
        <v>0.16218686000000027</v>
      </c>
      <c r="AP1745" s="15">
        <v>4.4671423000000008</v>
      </c>
      <c r="AQ1745" s="56" t="s">
        <v>2668</v>
      </c>
      <c r="AR1745" s="21" t="s">
        <v>2667</v>
      </c>
      <c r="AS1745" s="21" t="s">
        <v>2673</v>
      </c>
      <c r="AT1745" s="21">
        <v>127.59873701936648</v>
      </c>
      <c r="AU1745" s="21">
        <v>442.30661745960458</v>
      </c>
      <c r="AV1745" s="58" t="s">
        <v>2666</v>
      </c>
      <c r="AW1745" s="18">
        <v>3.416528011685624</v>
      </c>
      <c r="AX1745" s="18">
        <v>-154.05556884896362</v>
      </c>
      <c r="AY1745" s="20">
        <v>122.39642488999999</v>
      </c>
      <c r="AZ1745" s="18">
        <v>6.1636574816462355</v>
      </c>
      <c r="BA1745" s="19">
        <v>-4.0009313053065272</v>
      </c>
    </row>
    <row r="1746" spans="1:53" s="7" customFormat="1" ht="21" customHeight="1" x14ac:dyDescent="0.3">
      <c r="A1746" s="9">
        <v>39240</v>
      </c>
      <c r="B1746" s="10" t="s">
        <v>1761</v>
      </c>
      <c r="C1746" s="26" t="s">
        <v>2671</v>
      </c>
      <c r="D1746" s="11" t="s">
        <v>50</v>
      </c>
      <c r="E1746" s="12" t="s">
        <v>3720</v>
      </c>
      <c r="F1746" s="10" t="s">
        <v>3721</v>
      </c>
      <c r="G1746" s="13">
        <v>-59.492753623188399</v>
      </c>
      <c r="H1746" s="13">
        <v>-5.0933786078098393</v>
      </c>
      <c r="I1746" s="13">
        <v>6.2737642585551257</v>
      </c>
      <c r="J1746" s="13">
        <v>13.157894736842103</v>
      </c>
      <c r="K1746" s="13">
        <v>-0.17857142857141683</v>
      </c>
      <c r="L1746" s="13">
        <v>0.54</v>
      </c>
      <c r="M1746" s="14">
        <v>2.1937842778793515</v>
      </c>
      <c r="N1746" s="15">
        <v>1861.592676</v>
      </c>
      <c r="O1746" s="15">
        <v>794.54933779999999</v>
      </c>
      <c r="P1746" s="15">
        <v>709.56358520000003</v>
      </c>
      <c r="Q1746" s="15">
        <v>666.39621880000004</v>
      </c>
      <c r="R1746" s="15">
        <v>755.42891199999997</v>
      </c>
      <c r="S1746" s="15">
        <v>754.07993180000005</v>
      </c>
      <c r="T1746" s="16">
        <v>0</v>
      </c>
      <c r="U1746" s="15">
        <v>967.56239000000005</v>
      </c>
      <c r="V1746" s="15">
        <v>1071.3918200000001</v>
      </c>
      <c r="W1746" s="15">
        <v>926.85290000000009</v>
      </c>
      <c r="X1746" s="17">
        <v>989.0937799999997</v>
      </c>
      <c r="Y1746" s="15">
        <v>926.68922999999995</v>
      </c>
      <c r="Z1746" s="15">
        <v>963.48421733999999</v>
      </c>
      <c r="AA1746" s="15">
        <v>863.85834980000004</v>
      </c>
      <c r="AB1746" s="15">
        <v>817.35997787999986</v>
      </c>
      <c r="AC1746" s="56" t="s">
        <v>2668</v>
      </c>
      <c r="AD1746" s="18">
        <v>-4.2243436105448566</v>
      </c>
      <c r="AE1746" s="18">
        <v>-10.071721721750693</v>
      </c>
      <c r="AF1746" s="18">
        <v>-6.7966071207200223</v>
      </c>
      <c r="AG1746" s="18">
        <v>-17.362742097114381</v>
      </c>
      <c r="AH1746" s="57" t="s">
        <v>2668</v>
      </c>
      <c r="AI1746" s="15">
        <v>13.49098</v>
      </c>
      <c r="AJ1746" s="15">
        <v>25.984760000000001</v>
      </c>
      <c r="AK1746" s="15">
        <v>5.0207699999999988</v>
      </c>
      <c r="AL1746" s="17">
        <v>49.983829999999998</v>
      </c>
      <c r="AM1746" s="15">
        <v>14.787559999999999</v>
      </c>
      <c r="AN1746" s="15">
        <v>22.574963369999999</v>
      </c>
      <c r="AO1746" s="15">
        <v>17.108370839999999</v>
      </c>
      <c r="AP1746" s="15">
        <v>5.1085219899999998</v>
      </c>
      <c r="AQ1746" s="56" t="s">
        <v>2668</v>
      </c>
      <c r="AR1746" s="21">
        <v>9.6107176795162239</v>
      </c>
      <c r="AS1746" s="21">
        <v>-13.122294106237664</v>
      </c>
      <c r="AT1746" s="21">
        <v>240.75193326919981</v>
      </c>
      <c r="AU1746" s="21">
        <v>-89.779650759055471</v>
      </c>
      <c r="AV1746" s="58" t="s">
        <v>2668</v>
      </c>
      <c r="AW1746" s="18">
        <v>0.62500270728327778</v>
      </c>
      <c r="AX1746" s="18">
        <v>12.656719046535406</v>
      </c>
      <c r="AY1746" s="20">
        <v>1121.6140696875</v>
      </c>
      <c r="AZ1746" s="18">
        <v>0.67231675509393263</v>
      </c>
      <c r="BA1746" s="19">
        <v>5.3119355231162357</v>
      </c>
    </row>
    <row r="1747" spans="1:53" s="7" customFormat="1" ht="21" customHeight="1" x14ac:dyDescent="0.3">
      <c r="A1747" s="9">
        <v>317690</v>
      </c>
      <c r="B1747" s="10" t="s">
        <v>1832</v>
      </c>
      <c r="C1747" s="26" t="s">
        <v>2671</v>
      </c>
      <c r="D1747" s="11" t="s">
        <v>14</v>
      </c>
      <c r="E1747" s="12" t="s">
        <v>337</v>
      </c>
      <c r="F1747" s="10" t="s">
        <v>3224</v>
      </c>
      <c r="G1747" s="13">
        <v>6.0176222765505605</v>
      </c>
      <c r="H1747" s="13">
        <v>-18.739566818846431</v>
      </c>
      <c r="I1747" s="13">
        <v>-21.419480634339262</v>
      </c>
      <c r="J1747" s="13">
        <v>-1.7060367454068248</v>
      </c>
      <c r="K1747" s="13">
        <v>-4.46428571428571</v>
      </c>
      <c r="L1747" s="13">
        <v>1.63</v>
      </c>
      <c r="M1747" s="14">
        <v>-25.378964168267903</v>
      </c>
      <c r="N1747" s="15">
        <v>711.25612880000006</v>
      </c>
      <c r="O1747" s="15">
        <v>927.95079539999995</v>
      </c>
      <c r="P1747" s="15">
        <v>959.59767399999998</v>
      </c>
      <c r="Q1747" s="15">
        <v>767.14460489999999</v>
      </c>
      <c r="R1747" s="15">
        <v>789.29313679999996</v>
      </c>
      <c r="S1747" s="15">
        <v>754.05683605000002</v>
      </c>
      <c r="T1747" s="16">
        <v>2.8503213027150531</v>
      </c>
      <c r="U1747" s="15">
        <v>7.8848000000000003</v>
      </c>
      <c r="V1747" s="15">
        <v>6.071019999999999</v>
      </c>
      <c r="W1747" s="15">
        <v>6.4673900000000017</v>
      </c>
      <c r="X1747" s="17">
        <v>4.547979999999999</v>
      </c>
      <c r="Y1747" s="15">
        <v>10.17601</v>
      </c>
      <c r="Z1747" s="15">
        <v>8.9751201399999996</v>
      </c>
      <c r="AA1747" s="15">
        <v>9.79627129</v>
      </c>
      <c r="AB1747" s="15">
        <v>7.9356520199999991</v>
      </c>
      <c r="AC1747" s="56" t="s">
        <v>2668</v>
      </c>
      <c r="AD1747" s="18">
        <v>29.058568384740258</v>
      </c>
      <c r="AE1747" s="18">
        <v>47.835456644847184</v>
      </c>
      <c r="AF1747" s="18">
        <v>51.471788310276587</v>
      </c>
      <c r="AG1747" s="18">
        <v>74.48739924098173</v>
      </c>
      <c r="AH1747" s="57" t="s">
        <v>2668</v>
      </c>
      <c r="AI1747" s="15">
        <v>-43.157710000000002</v>
      </c>
      <c r="AJ1747" s="15">
        <v>-41.205080000000002</v>
      </c>
      <c r="AK1747" s="15">
        <v>-36.584440000000001</v>
      </c>
      <c r="AL1747" s="17">
        <v>-40.53434</v>
      </c>
      <c r="AM1747" s="15">
        <v>-37.840949999999999</v>
      </c>
      <c r="AN1747" s="15">
        <v>-34.56853469</v>
      </c>
      <c r="AO1747" s="15">
        <v>-37.176821130000008</v>
      </c>
      <c r="AP1747" s="15">
        <v>-45.973582730000004</v>
      </c>
      <c r="AQ1747" s="56" t="s">
        <v>2668</v>
      </c>
      <c r="AR1747" s="21" t="s">
        <v>2669</v>
      </c>
      <c r="AS1747" s="21" t="s">
        <v>2669</v>
      </c>
      <c r="AT1747" s="21" t="s">
        <v>2673</v>
      </c>
      <c r="AU1747" s="21" t="s">
        <v>2673</v>
      </c>
      <c r="AV1747" s="58" t="s">
        <v>2666</v>
      </c>
      <c r="AW1747" s="18">
        <v>-579.32962047899889</v>
      </c>
      <c r="AX1747" s="18">
        <v>-4.8473732083424022</v>
      </c>
      <c r="AY1747" s="20">
        <v>156.02992141749999</v>
      </c>
      <c r="AZ1747" s="18">
        <v>4.8327707224329002</v>
      </c>
      <c r="BA1747" s="19">
        <v>-99.698754659856377</v>
      </c>
    </row>
    <row r="1748" spans="1:53" s="7" customFormat="1" ht="21" customHeight="1" x14ac:dyDescent="0.3">
      <c r="A1748" s="9">
        <v>60310</v>
      </c>
      <c r="B1748" s="10" t="s">
        <v>1627</v>
      </c>
      <c r="C1748" s="26" t="s">
        <v>2671</v>
      </c>
      <c r="D1748" s="11" t="s">
        <v>151</v>
      </c>
      <c r="E1748" s="12" t="s">
        <v>151</v>
      </c>
      <c r="F1748" s="10" t="s">
        <v>3690</v>
      </c>
      <c r="G1748" s="13">
        <v>-34.642032332563502</v>
      </c>
      <c r="H1748" s="13">
        <v>-29.214607303651817</v>
      </c>
      <c r="I1748" s="13">
        <v>-9.3529788597053081</v>
      </c>
      <c r="J1748" s="13">
        <v>11.067503924646793</v>
      </c>
      <c r="K1748" s="13">
        <v>17.818484596169881</v>
      </c>
      <c r="L1748" s="13">
        <v>5.75</v>
      </c>
      <c r="M1748" s="14">
        <v>-14.861612515042111</v>
      </c>
      <c r="N1748" s="15">
        <v>1148.728216</v>
      </c>
      <c r="O1748" s="15">
        <v>1060.6502095999999</v>
      </c>
      <c r="P1748" s="15">
        <v>828.25161439999999</v>
      </c>
      <c r="Q1748" s="15">
        <v>675.97216960000003</v>
      </c>
      <c r="R1748" s="15">
        <v>637.23907039999995</v>
      </c>
      <c r="S1748" s="15">
        <v>750.78541600000005</v>
      </c>
      <c r="T1748" s="16">
        <v>0</v>
      </c>
      <c r="U1748" s="15" t="s">
        <v>2668</v>
      </c>
      <c r="V1748" s="15" t="s">
        <v>2668</v>
      </c>
      <c r="W1748" s="15" t="s">
        <v>2668</v>
      </c>
      <c r="X1748" s="17" t="s">
        <v>2668</v>
      </c>
      <c r="Y1748" s="15" t="s">
        <v>2668</v>
      </c>
      <c r="Z1748" s="15" t="s">
        <v>2668</v>
      </c>
      <c r="AA1748" s="15" t="s">
        <v>2668</v>
      </c>
      <c r="AB1748" s="15" t="s">
        <v>2668</v>
      </c>
      <c r="AC1748" s="56" t="s">
        <v>2668</v>
      </c>
      <c r="AD1748" s="18" t="s">
        <v>2668</v>
      </c>
      <c r="AE1748" s="18" t="s">
        <v>2668</v>
      </c>
      <c r="AF1748" s="18" t="s">
        <v>2668</v>
      </c>
      <c r="AG1748" s="18" t="s">
        <v>2668</v>
      </c>
      <c r="AH1748" s="57" t="s">
        <v>2668</v>
      </c>
      <c r="AI1748" s="15" t="s">
        <v>2668</v>
      </c>
      <c r="AJ1748" s="15" t="s">
        <v>2668</v>
      </c>
      <c r="AK1748" s="15" t="s">
        <v>2668</v>
      </c>
      <c r="AL1748" s="17" t="s">
        <v>2668</v>
      </c>
      <c r="AM1748" s="15" t="s">
        <v>2668</v>
      </c>
      <c r="AN1748" s="15" t="s">
        <v>2668</v>
      </c>
      <c r="AO1748" s="15" t="s">
        <v>2668</v>
      </c>
      <c r="AP1748" s="15" t="s">
        <v>2668</v>
      </c>
      <c r="AQ1748" s="56" t="s">
        <v>2668</v>
      </c>
      <c r="AR1748" s="21" t="s">
        <v>2668</v>
      </c>
      <c r="AS1748" s="21" t="s">
        <v>2668</v>
      </c>
      <c r="AT1748" s="21" t="s">
        <v>2668</v>
      </c>
      <c r="AU1748" s="21" t="s">
        <v>2668</v>
      </c>
      <c r="AV1748" s="58" t="s">
        <v>2668</v>
      </c>
      <c r="AW1748" s="18" t="s">
        <v>2668</v>
      </c>
      <c r="AX1748" s="18" t="s">
        <v>2668</v>
      </c>
      <c r="AY1748" s="20" t="s">
        <v>2668</v>
      </c>
      <c r="AZ1748" s="18" t="s">
        <v>2668</v>
      </c>
      <c r="BA1748" s="19" t="s">
        <v>2668</v>
      </c>
    </row>
    <row r="1749" spans="1:53" s="7" customFormat="1" ht="21" customHeight="1" x14ac:dyDescent="0.3">
      <c r="A1749" s="9">
        <v>43710</v>
      </c>
      <c r="B1749" s="10" t="s">
        <v>1719</v>
      </c>
      <c r="C1749" s="26" t="s">
        <v>2671</v>
      </c>
      <c r="D1749" s="11" t="s">
        <v>253</v>
      </c>
      <c r="E1749" s="12" t="s">
        <v>893</v>
      </c>
      <c r="F1749" s="10" t="s">
        <v>3543</v>
      </c>
      <c r="G1749" s="13">
        <v>32.7718223583461</v>
      </c>
      <c r="H1749" s="13">
        <v>-5.7608695652173854</v>
      </c>
      <c r="I1749" s="13">
        <v>8.5106382978723296</v>
      </c>
      <c r="J1749" s="13">
        <v>-0.91428571428570082</v>
      </c>
      <c r="K1749" s="13">
        <v>1.5222482435597318</v>
      </c>
      <c r="L1749" s="13">
        <v>2.36</v>
      </c>
      <c r="M1749" s="14">
        <v>6.2500000000000222</v>
      </c>
      <c r="N1749" s="15">
        <v>565.25319030000003</v>
      </c>
      <c r="O1749" s="15">
        <v>796.375092</v>
      </c>
      <c r="P1749" s="15">
        <v>691.63445490000004</v>
      </c>
      <c r="Q1749" s="15">
        <v>757.42196249999995</v>
      </c>
      <c r="R1749" s="15">
        <v>739.24383539999997</v>
      </c>
      <c r="S1749" s="15">
        <v>750.49696170000004</v>
      </c>
      <c r="T1749" s="16">
        <v>0</v>
      </c>
      <c r="U1749" s="15">
        <v>43.386090000000003</v>
      </c>
      <c r="V1749" s="15">
        <v>41.630159999999997</v>
      </c>
      <c r="W1749" s="15">
        <v>52.853380000000001</v>
      </c>
      <c r="X1749" s="17">
        <v>55.530640000000005</v>
      </c>
      <c r="Y1749" s="15">
        <v>48.936860000000003</v>
      </c>
      <c r="Z1749" s="15">
        <v>104.94617692</v>
      </c>
      <c r="AA1749" s="15">
        <v>105.60436691000001</v>
      </c>
      <c r="AB1749" s="15">
        <v>97.193717769999978</v>
      </c>
      <c r="AC1749" s="56" t="s">
        <v>2668</v>
      </c>
      <c r="AD1749" s="18">
        <v>12.793893157922277</v>
      </c>
      <c r="AE1749" s="18">
        <v>152.09169726947965</v>
      </c>
      <c r="AF1749" s="18">
        <v>99.806269551729727</v>
      </c>
      <c r="AG1749" s="18">
        <v>75.027188179354624</v>
      </c>
      <c r="AH1749" s="57" t="s">
        <v>2668</v>
      </c>
      <c r="AI1749" s="15">
        <v>-11.854620000000001</v>
      </c>
      <c r="AJ1749" s="15">
        <v>-6.9134899999999995</v>
      </c>
      <c r="AK1749" s="15">
        <v>-6.9679700000000011</v>
      </c>
      <c r="AL1749" s="17">
        <v>-7.729619999999997</v>
      </c>
      <c r="AM1749" s="15">
        <v>-12.828659999999999</v>
      </c>
      <c r="AN1749" s="15">
        <v>-8.2243585800000005</v>
      </c>
      <c r="AO1749" s="15">
        <v>-20.270862690000001</v>
      </c>
      <c r="AP1749" s="15">
        <v>-41.992470949999998</v>
      </c>
      <c r="AQ1749" s="56" t="s">
        <v>2668</v>
      </c>
      <c r="AR1749" s="21" t="s">
        <v>2673</v>
      </c>
      <c r="AS1749" s="21" t="s">
        <v>2673</v>
      </c>
      <c r="AT1749" s="21" t="s">
        <v>2673</v>
      </c>
      <c r="AU1749" s="21" t="s">
        <v>2673</v>
      </c>
      <c r="AV1749" s="58" t="s">
        <v>2666</v>
      </c>
      <c r="AW1749" s="18">
        <v>-43.204923027403204</v>
      </c>
      <c r="AX1749" s="18">
        <v>-9.0077990898867526</v>
      </c>
      <c r="AY1749" s="20">
        <v>579.62104727499991</v>
      </c>
      <c r="AZ1749" s="18">
        <v>1.2948062621748249</v>
      </c>
      <c r="BA1749" s="19">
        <v>-14.374279990642014</v>
      </c>
    </row>
    <row r="1750" spans="1:53" s="7" customFormat="1" ht="21" customHeight="1" x14ac:dyDescent="0.3">
      <c r="A1750" s="9">
        <v>39020</v>
      </c>
      <c r="B1750" s="10" t="s">
        <v>1566</v>
      </c>
      <c r="C1750" s="26" t="s">
        <v>2671</v>
      </c>
      <c r="D1750" s="11" t="s">
        <v>41</v>
      </c>
      <c r="E1750" s="12" t="s">
        <v>379</v>
      </c>
      <c r="F1750" s="10" t="s">
        <v>3064</v>
      </c>
      <c r="G1750" s="13">
        <v>-22.790697674418603</v>
      </c>
      <c r="H1750" s="13">
        <v>-27.668845315904132</v>
      </c>
      <c r="I1750" s="13">
        <v>-10.027100271002709</v>
      </c>
      <c r="J1750" s="13">
        <v>1.6845329249617125</v>
      </c>
      <c r="K1750" s="13">
        <v>3.7500000000000089</v>
      </c>
      <c r="L1750" s="13">
        <v>2.31</v>
      </c>
      <c r="M1750" s="14">
        <v>-19.999999999999996</v>
      </c>
      <c r="N1750" s="15">
        <v>971.14248699999996</v>
      </c>
      <c r="O1750" s="15">
        <v>1036.6381431</v>
      </c>
      <c r="P1750" s="15">
        <v>833.37576209999997</v>
      </c>
      <c r="Q1750" s="15">
        <v>737.39074885000002</v>
      </c>
      <c r="R1750" s="15">
        <v>722.710688</v>
      </c>
      <c r="S1750" s="15">
        <v>749.81233880000002</v>
      </c>
      <c r="T1750" s="16">
        <v>0</v>
      </c>
      <c r="U1750" s="15">
        <v>1106.5944099999999</v>
      </c>
      <c r="V1750" s="15">
        <v>1124.3770200000001</v>
      </c>
      <c r="W1750" s="15">
        <v>1202.3641899999998</v>
      </c>
      <c r="X1750" s="17">
        <v>1540.3911800000005</v>
      </c>
      <c r="Y1750" s="15">
        <v>1233.7905900000001</v>
      </c>
      <c r="Z1750" s="15">
        <v>1147.4497340799999</v>
      </c>
      <c r="AA1750" s="15">
        <v>1113.8337247700001</v>
      </c>
      <c r="AB1750" s="15">
        <v>976.07112147999987</v>
      </c>
      <c r="AC1750" s="56" t="s">
        <v>2668</v>
      </c>
      <c r="AD1750" s="18">
        <v>11.494381215968751</v>
      </c>
      <c r="AE1750" s="18">
        <v>2.0520442582506515</v>
      </c>
      <c r="AF1750" s="18">
        <v>-7.3630324294671201</v>
      </c>
      <c r="AG1750" s="18">
        <v>-36.634853915484022</v>
      </c>
      <c r="AH1750" s="57" t="s">
        <v>2668</v>
      </c>
      <c r="AI1750" s="15">
        <v>-3.8745799999999999</v>
      </c>
      <c r="AJ1750" s="15">
        <v>-23.164189999999998</v>
      </c>
      <c r="AK1750" s="15">
        <v>14.402339999999999</v>
      </c>
      <c r="AL1750" s="17">
        <v>78.236609999999999</v>
      </c>
      <c r="AM1750" s="15">
        <v>41.194629999999997</v>
      </c>
      <c r="AN1750" s="15">
        <v>23.460556560000008</v>
      </c>
      <c r="AO1750" s="15">
        <v>-6.2251945100000015</v>
      </c>
      <c r="AP1750" s="15">
        <v>-70.856718350000008</v>
      </c>
      <c r="AQ1750" s="56" t="s">
        <v>2668</v>
      </c>
      <c r="AR1750" s="21" t="s">
        <v>2666</v>
      </c>
      <c r="AS1750" s="21" t="s">
        <v>2666</v>
      </c>
      <c r="AT1750" s="21" t="s">
        <v>2667</v>
      </c>
      <c r="AU1750" s="21" t="s">
        <v>2667</v>
      </c>
      <c r="AV1750" s="58" t="s">
        <v>2668</v>
      </c>
      <c r="AW1750" s="18">
        <v>-7.259380673260897</v>
      </c>
      <c r="AX1750" s="18">
        <v>-60.338686207323939</v>
      </c>
      <c r="AY1750" s="20">
        <v>3577.7087144124998</v>
      </c>
      <c r="AZ1750" s="18">
        <v>0.2095789228953838</v>
      </c>
      <c r="BA1750" s="19">
        <v>-0.34733756412141603</v>
      </c>
    </row>
    <row r="1751" spans="1:53" s="7" customFormat="1" ht="21" customHeight="1" x14ac:dyDescent="0.3">
      <c r="A1751" s="9">
        <v>123420</v>
      </c>
      <c r="B1751" s="10" t="s">
        <v>1459</v>
      </c>
      <c r="C1751" s="26" t="s">
        <v>2671</v>
      </c>
      <c r="D1751" s="11" t="s">
        <v>79</v>
      </c>
      <c r="E1751" s="12" t="s">
        <v>266</v>
      </c>
      <c r="F1751" s="10" t="s">
        <v>2803</v>
      </c>
      <c r="G1751" s="13">
        <v>-1.4773887631821303</v>
      </c>
      <c r="H1751" s="13">
        <v>-28.68942003273991</v>
      </c>
      <c r="I1751" s="13">
        <v>-8.2687338501291947</v>
      </c>
      <c r="J1751" s="13">
        <v>3.8011695906432941</v>
      </c>
      <c r="K1751" s="13">
        <v>3.8011695906432941</v>
      </c>
      <c r="L1751" s="13">
        <v>3.8</v>
      </c>
      <c r="M1751" s="14">
        <v>-10.012674271229404</v>
      </c>
      <c r="N1751" s="15">
        <v>760.45052459999999</v>
      </c>
      <c r="O1751" s="15">
        <v>1050.6375272</v>
      </c>
      <c r="P1751" s="15">
        <v>816.75065159999997</v>
      </c>
      <c r="Q1751" s="15">
        <v>721.77964559999998</v>
      </c>
      <c r="R1751" s="15">
        <v>721.77964559999998</v>
      </c>
      <c r="S1751" s="15">
        <v>749.21571400000005</v>
      </c>
      <c r="T1751" s="16">
        <v>-7.9993080985771181</v>
      </c>
      <c r="U1751" s="15">
        <v>303.55991</v>
      </c>
      <c r="V1751" s="15">
        <v>292.20473999999996</v>
      </c>
      <c r="W1751" s="15">
        <v>290.25731000000007</v>
      </c>
      <c r="X1751" s="17">
        <v>318.09755999999993</v>
      </c>
      <c r="Y1751" s="15">
        <v>323.97147000000001</v>
      </c>
      <c r="Z1751" s="15">
        <v>296.25138236000004</v>
      </c>
      <c r="AA1751" s="15">
        <v>310.83423686999993</v>
      </c>
      <c r="AB1751" s="15">
        <v>321.59118431000002</v>
      </c>
      <c r="AC1751" s="56" t="s">
        <v>2668</v>
      </c>
      <c r="AD1751" s="18">
        <v>6.7240631346873192</v>
      </c>
      <c r="AE1751" s="18">
        <v>1.3848654063586041</v>
      </c>
      <c r="AF1751" s="18">
        <v>7.0892019463695277</v>
      </c>
      <c r="AG1751" s="18">
        <v>1.0982870506771825</v>
      </c>
      <c r="AH1751" s="57" t="s">
        <v>2668</v>
      </c>
      <c r="AI1751" s="15">
        <v>-3.03024</v>
      </c>
      <c r="AJ1751" s="15">
        <v>4.1345000000000001</v>
      </c>
      <c r="AK1751" s="15">
        <v>-9.5887600000000006</v>
      </c>
      <c r="AL1751" s="17">
        <v>19.019500000000001</v>
      </c>
      <c r="AM1751" s="15">
        <v>17.58379</v>
      </c>
      <c r="AN1751" s="15">
        <v>24.548195540000002</v>
      </c>
      <c r="AO1751" s="15">
        <v>33.837843429999992</v>
      </c>
      <c r="AP1751" s="15">
        <v>31.466838570000007</v>
      </c>
      <c r="AQ1751" s="56" t="s">
        <v>2668</v>
      </c>
      <c r="AR1751" s="21" t="s">
        <v>2666</v>
      </c>
      <c r="AS1751" s="21">
        <v>493.74036860563552</v>
      </c>
      <c r="AT1751" s="21" t="s">
        <v>2666</v>
      </c>
      <c r="AU1751" s="21">
        <v>65.445140881726687</v>
      </c>
      <c r="AV1751" s="58" t="s">
        <v>2668</v>
      </c>
      <c r="AW1751" s="18">
        <v>9.7847329482972807</v>
      </c>
      <c r="AX1751" s="18">
        <v>6.9735568977980238</v>
      </c>
      <c r="AY1751" s="20">
        <v>2718.9534288374998</v>
      </c>
      <c r="AZ1751" s="18">
        <v>0.27555297786778588</v>
      </c>
      <c r="BA1751" s="19">
        <v>3.9513978577387774</v>
      </c>
    </row>
    <row r="1752" spans="1:53" s="7" customFormat="1" ht="21" customHeight="1" x14ac:dyDescent="0.3">
      <c r="A1752" s="9">
        <v>43650</v>
      </c>
      <c r="B1752" s="10" t="s">
        <v>1785</v>
      </c>
      <c r="C1752" s="26" t="s">
        <v>2671</v>
      </c>
      <c r="D1752" s="11" t="s">
        <v>68</v>
      </c>
      <c r="E1752" s="12" t="s">
        <v>342</v>
      </c>
      <c r="F1752" s="10" t="s">
        <v>3735</v>
      </c>
      <c r="G1752" s="13">
        <v>-1.2941176470588234</v>
      </c>
      <c r="H1752" s="13">
        <v>-6.984478935698446</v>
      </c>
      <c r="I1752" s="13">
        <v>4.3532338308457819</v>
      </c>
      <c r="J1752" s="13">
        <v>2.1924482338611551</v>
      </c>
      <c r="K1752" s="13">
        <v>2.1924482338611551</v>
      </c>
      <c r="L1752" s="13">
        <v>1.94</v>
      </c>
      <c r="M1752" s="14">
        <v>0.84134615384616751</v>
      </c>
      <c r="N1752" s="15">
        <v>758.97792000000004</v>
      </c>
      <c r="O1752" s="15">
        <v>805.40951040000004</v>
      </c>
      <c r="P1752" s="15">
        <v>717.90382079999995</v>
      </c>
      <c r="Q1752" s="15">
        <v>733.08337919999997</v>
      </c>
      <c r="R1752" s="15">
        <v>733.08337919999997</v>
      </c>
      <c r="S1752" s="15">
        <v>749.15585280000005</v>
      </c>
      <c r="T1752" s="16">
        <v>0</v>
      </c>
      <c r="U1752" s="15">
        <v>175.35099</v>
      </c>
      <c r="V1752" s="15">
        <v>174.26729000000003</v>
      </c>
      <c r="W1752" s="15">
        <v>176.12037999999995</v>
      </c>
      <c r="X1752" s="17">
        <v>162.44785000000002</v>
      </c>
      <c r="Y1752" s="15">
        <v>172.04159000000001</v>
      </c>
      <c r="Z1752" s="15">
        <v>169.22859080999999</v>
      </c>
      <c r="AA1752" s="15">
        <v>187.59188789000001</v>
      </c>
      <c r="AB1752" s="15">
        <v>146.12676926999995</v>
      </c>
      <c r="AC1752" s="56" t="s">
        <v>2668</v>
      </c>
      <c r="AD1752" s="18">
        <v>-1.8873004366841473</v>
      </c>
      <c r="AE1752" s="18">
        <v>-2.8913625672379761</v>
      </c>
      <c r="AF1752" s="18">
        <v>6.5134471604024746</v>
      </c>
      <c r="AG1752" s="18">
        <v>-10.046966291028204</v>
      </c>
      <c r="AH1752" s="57" t="s">
        <v>2668</v>
      </c>
      <c r="AI1752" s="15">
        <v>9.7136300000000002</v>
      </c>
      <c r="AJ1752" s="15">
        <v>3.4935200000000002</v>
      </c>
      <c r="AK1752" s="15">
        <v>1.4531600000000005</v>
      </c>
      <c r="AL1752" s="17">
        <v>-37.446919999999999</v>
      </c>
      <c r="AM1752" s="15">
        <v>1.0128999999999999</v>
      </c>
      <c r="AN1752" s="15">
        <v>0.60682980000000009</v>
      </c>
      <c r="AO1752" s="15">
        <v>1.9678922999999999</v>
      </c>
      <c r="AP1752" s="15">
        <v>-11.906483380000001</v>
      </c>
      <c r="AQ1752" s="56" t="s">
        <v>2668</v>
      </c>
      <c r="AR1752" s="21">
        <v>-89.572384371239181</v>
      </c>
      <c r="AS1752" s="21">
        <v>-82.629846115093088</v>
      </c>
      <c r="AT1752" s="21">
        <v>35.421584684411854</v>
      </c>
      <c r="AU1752" s="21" t="s">
        <v>2669</v>
      </c>
      <c r="AV1752" s="58" t="s">
        <v>2668</v>
      </c>
      <c r="AW1752" s="18">
        <v>-8.1480507914332012</v>
      </c>
      <c r="AX1752" s="18">
        <v>-90.055096194608026</v>
      </c>
      <c r="AY1752" s="20">
        <v>2374.3549313575004</v>
      </c>
      <c r="AZ1752" s="18">
        <v>0.31551974092250895</v>
      </c>
      <c r="BA1752" s="19">
        <v>-0.35036300471066562</v>
      </c>
    </row>
    <row r="1753" spans="1:53" s="7" customFormat="1" ht="21" customHeight="1" x14ac:dyDescent="0.3">
      <c r="A1753" s="9">
        <v>17480</v>
      </c>
      <c r="B1753" s="10" t="s">
        <v>1870</v>
      </c>
      <c r="C1753" s="26" t="s">
        <v>2671</v>
      </c>
      <c r="D1753" s="11" t="s">
        <v>50</v>
      </c>
      <c r="E1753" s="12" t="s">
        <v>3720</v>
      </c>
      <c r="F1753" s="10" t="s">
        <v>3721</v>
      </c>
      <c r="G1753" s="13">
        <v>10.544611819235229</v>
      </c>
      <c r="H1753" s="13">
        <v>5.4143646408839841</v>
      </c>
      <c r="I1753" s="13">
        <v>8.779931584948697</v>
      </c>
      <c r="J1753" s="13">
        <v>4.6052631578947345</v>
      </c>
      <c r="K1753" s="13">
        <v>3.5830618892508159</v>
      </c>
      <c r="L1753" s="13">
        <v>0.21</v>
      </c>
      <c r="M1753" s="14">
        <v>8.5324232081911422</v>
      </c>
      <c r="N1753" s="15">
        <v>677.57970350000005</v>
      </c>
      <c r="O1753" s="15">
        <v>710.55577249999999</v>
      </c>
      <c r="P1753" s="15">
        <v>688.57172649999995</v>
      </c>
      <c r="Q1753" s="15">
        <v>716.051784</v>
      </c>
      <c r="R1753" s="15">
        <v>723.11808450000001</v>
      </c>
      <c r="S1753" s="15">
        <v>749.02785300000005</v>
      </c>
      <c r="T1753" s="16">
        <v>0</v>
      </c>
      <c r="U1753" s="15">
        <v>579.86653000000001</v>
      </c>
      <c r="V1753" s="15">
        <v>602.53133000000003</v>
      </c>
      <c r="W1753" s="15">
        <v>455.42460000000005</v>
      </c>
      <c r="X1753" s="17">
        <v>598.79260999999974</v>
      </c>
      <c r="Y1753" s="15">
        <v>522.87247000000002</v>
      </c>
      <c r="Z1753" s="15">
        <v>544.30219048999993</v>
      </c>
      <c r="AA1753" s="15">
        <v>530.91501777999997</v>
      </c>
      <c r="AB1753" s="15">
        <v>581.53269810999996</v>
      </c>
      <c r="AC1753" s="56" t="s">
        <v>2668</v>
      </c>
      <c r="AD1753" s="18">
        <v>-9.8288238846963587</v>
      </c>
      <c r="AE1753" s="18">
        <v>-9.6640849381226523</v>
      </c>
      <c r="AF1753" s="18">
        <v>16.575832262903646</v>
      </c>
      <c r="AG1753" s="18">
        <v>-2.8824523886491815</v>
      </c>
      <c r="AH1753" s="57" t="s">
        <v>2668</v>
      </c>
      <c r="AI1753" s="15">
        <v>6.4745699999999999</v>
      </c>
      <c r="AJ1753" s="15">
        <v>-2.4106199999999998</v>
      </c>
      <c r="AK1753" s="15">
        <v>6.95885</v>
      </c>
      <c r="AL1753" s="17">
        <v>24.575790000000001</v>
      </c>
      <c r="AM1753" s="15">
        <v>1.38405</v>
      </c>
      <c r="AN1753" s="15">
        <v>18.691095670000003</v>
      </c>
      <c r="AO1753" s="15">
        <v>10.024127749999998</v>
      </c>
      <c r="AP1753" s="15">
        <v>20.893621380000003</v>
      </c>
      <c r="AQ1753" s="56" t="s">
        <v>2668</v>
      </c>
      <c r="AR1753" s="21">
        <v>-78.623290813135085</v>
      </c>
      <c r="AS1753" s="21" t="s">
        <v>2666</v>
      </c>
      <c r="AT1753" s="21">
        <v>44.048625132026096</v>
      </c>
      <c r="AU1753" s="21">
        <v>-14.982910498502788</v>
      </c>
      <c r="AV1753" s="58" t="s">
        <v>2668</v>
      </c>
      <c r="AW1753" s="18">
        <v>3.5928540988159301</v>
      </c>
      <c r="AX1753" s="18">
        <v>14.688867065456343</v>
      </c>
      <c r="AY1753" s="20">
        <v>1939.5003787599999</v>
      </c>
      <c r="AZ1753" s="18">
        <v>0.38619629117004012</v>
      </c>
      <c r="BA1753" s="19">
        <v>2.6291768415431709</v>
      </c>
    </row>
    <row r="1754" spans="1:53" s="7" customFormat="1" ht="21" customHeight="1" x14ac:dyDescent="0.3">
      <c r="A1754" s="9">
        <v>246690</v>
      </c>
      <c r="B1754" s="10" t="s">
        <v>2075</v>
      </c>
      <c r="C1754" s="26" t="s">
        <v>2671</v>
      </c>
      <c r="D1754" s="11" t="s">
        <v>23</v>
      </c>
      <c r="E1754" s="12" t="s">
        <v>439</v>
      </c>
      <c r="F1754" s="10" t="s">
        <v>440</v>
      </c>
      <c r="G1754" s="13">
        <v>21.552207931963974</v>
      </c>
      <c r="H1754" s="13">
        <v>29.024323644722294</v>
      </c>
      <c r="I1754" s="13">
        <v>37.895361939622994</v>
      </c>
      <c r="J1754" s="13">
        <v>-9.4543490005402511</v>
      </c>
      <c r="K1754" s="13">
        <v>3.7770897832817285</v>
      </c>
      <c r="L1754" s="13">
        <v>4.29</v>
      </c>
      <c r="M1754" s="14">
        <v>32.919756096440707</v>
      </c>
      <c r="N1754" s="15">
        <v>615.94625069999995</v>
      </c>
      <c r="O1754" s="15">
        <v>580.27528938</v>
      </c>
      <c r="P1754" s="15">
        <v>542.94521357999997</v>
      </c>
      <c r="Q1754" s="15">
        <v>826.87159365000002</v>
      </c>
      <c r="R1754" s="15">
        <v>721.44658225000001</v>
      </c>
      <c r="S1754" s="15">
        <v>748.69626740000001</v>
      </c>
      <c r="T1754" s="16">
        <v>7.6998978394787976</v>
      </c>
      <c r="U1754" s="15">
        <v>48.240360000000003</v>
      </c>
      <c r="V1754" s="15">
        <v>40.854120000000002</v>
      </c>
      <c r="W1754" s="15">
        <v>33.248979999999989</v>
      </c>
      <c r="X1754" s="17">
        <v>53.627129999999994</v>
      </c>
      <c r="Y1754" s="15">
        <v>31.319559999999999</v>
      </c>
      <c r="Z1754" s="15">
        <v>59.175418610000008</v>
      </c>
      <c r="AA1754" s="15">
        <v>41.339667039999995</v>
      </c>
      <c r="AB1754" s="15">
        <v>64.340670829999993</v>
      </c>
      <c r="AC1754" s="56" t="s">
        <v>2668</v>
      </c>
      <c r="AD1754" s="18">
        <v>-35.076023479095106</v>
      </c>
      <c r="AE1754" s="18">
        <v>44.845657206666068</v>
      </c>
      <c r="AF1754" s="18">
        <v>24.33363982895116</v>
      </c>
      <c r="AG1754" s="18">
        <v>19.977837393125462</v>
      </c>
      <c r="AH1754" s="57" t="s">
        <v>2668</v>
      </c>
      <c r="AI1754" s="15">
        <v>-21.288789999999999</v>
      </c>
      <c r="AJ1754" s="15">
        <v>-0.44665000000000177</v>
      </c>
      <c r="AK1754" s="15">
        <v>-10.156869999999998</v>
      </c>
      <c r="AL1754" s="17">
        <v>1.8736599999999974</v>
      </c>
      <c r="AM1754" s="15">
        <v>8.6717700000000004</v>
      </c>
      <c r="AN1754" s="15">
        <v>-1.0743072700000003</v>
      </c>
      <c r="AO1754" s="15">
        <v>10.07986953</v>
      </c>
      <c r="AP1754" s="15">
        <v>72.551205289999999</v>
      </c>
      <c r="AQ1754" s="56" t="s">
        <v>2668</v>
      </c>
      <c r="AR1754" s="21" t="s">
        <v>2666</v>
      </c>
      <c r="AS1754" s="21" t="s">
        <v>2673</v>
      </c>
      <c r="AT1754" s="21" t="s">
        <v>2666</v>
      </c>
      <c r="AU1754" s="21">
        <v>3772.1649226647364</v>
      </c>
      <c r="AV1754" s="58" t="s">
        <v>2668</v>
      </c>
      <c r="AW1754" s="18">
        <v>112.76103334653405</v>
      </c>
      <c r="AX1754" s="18">
        <v>8.2977768201674689</v>
      </c>
      <c r="AY1754" s="20">
        <v>904.85632003000001</v>
      </c>
      <c r="AZ1754" s="18">
        <v>0.82742005645181038</v>
      </c>
      <c r="BA1754" s="19">
        <v>9.9715872622748023</v>
      </c>
    </row>
    <row r="1755" spans="1:53" s="7" customFormat="1" ht="21" customHeight="1" x14ac:dyDescent="0.3">
      <c r="A1755" s="9">
        <v>171120</v>
      </c>
      <c r="B1755" s="10" t="s">
        <v>1770</v>
      </c>
      <c r="C1755" s="26" t="s">
        <v>2671</v>
      </c>
      <c r="D1755" s="11" t="s">
        <v>41</v>
      </c>
      <c r="E1755" s="12" t="s">
        <v>379</v>
      </c>
      <c r="F1755" s="10" t="s">
        <v>3073</v>
      </c>
      <c r="G1755" s="13">
        <v>-9.9352051835853157</v>
      </c>
      <c r="H1755" s="13">
        <v>-4.5766590389015978</v>
      </c>
      <c r="I1755" s="13">
        <v>-0.71428571428571175</v>
      </c>
      <c r="J1755" s="13">
        <v>0.96852300242129541</v>
      </c>
      <c r="K1755" s="13">
        <v>1.2135922330097193</v>
      </c>
      <c r="L1755" s="13">
        <v>1.21</v>
      </c>
      <c r="M1755" s="14">
        <v>-4.7945205479452131</v>
      </c>
      <c r="N1755" s="15">
        <v>831.12574400000005</v>
      </c>
      <c r="O1755" s="15">
        <v>784.45345599999996</v>
      </c>
      <c r="P1755" s="15">
        <v>753.93696</v>
      </c>
      <c r="Q1755" s="15">
        <v>741.37134400000002</v>
      </c>
      <c r="R1755" s="15">
        <v>739.57625599999994</v>
      </c>
      <c r="S1755" s="15">
        <v>748.55169599999999</v>
      </c>
      <c r="T1755" s="16">
        <v>0</v>
      </c>
      <c r="U1755" s="15">
        <v>264.34685000000002</v>
      </c>
      <c r="V1755" s="15">
        <v>427.55357000000004</v>
      </c>
      <c r="W1755" s="15">
        <v>371.36306000000002</v>
      </c>
      <c r="X1755" s="17">
        <v>354.86015999999995</v>
      </c>
      <c r="Y1755" s="15">
        <v>251.00273999999999</v>
      </c>
      <c r="Z1755" s="15">
        <v>383.53098033999993</v>
      </c>
      <c r="AA1755" s="15">
        <v>365.53967195000007</v>
      </c>
      <c r="AB1755" s="15">
        <v>302.64774842999998</v>
      </c>
      <c r="AC1755" s="56" t="s">
        <v>2668</v>
      </c>
      <c r="AD1755" s="18">
        <v>-5.0479549879259071</v>
      </c>
      <c r="AE1755" s="18">
        <v>-10.296391551589689</v>
      </c>
      <c r="AF1755" s="18">
        <v>-1.5681118229691315</v>
      </c>
      <c r="AG1755" s="18">
        <v>-14.713517451494129</v>
      </c>
      <c r="AH1755" s="57" t="s">
        <v>2668</v>
      </c>
      <c r="AI1755" s="15">
        <v>9.5982199999999995</v>
      </c>
      <c r="AJ1755" s="15">
        <v>51.034140000000001</v>
      </c>
      <c r="AK1755" s="15">
        <v>17.469540000000002</v>
      </c>
      <c r="AL1755" s="17">
        <v>15.661140000000003</v>
      </c>
      <c r="AM1755" s="15">
        <v>-20.202059999999999</v>
      </c>
      <c r="AN1755" s="15">
        <v>50.786286739999994</v>
      </c>
      <c r="AO1755" s="15">
        <v>47.844096540000002</v>
      </c>
      <c r="AP1755" s="15">
        <v>35.294473179999997</v>
      </c>
      <c r="AQ1755" s="56" t="s">
        <v>2668</v>
      </c>
      <c r="AR1755" s="21" t="s">
        <v>2667</v>
      </c>
      <c r="AS1755" s="21">
        <v>-0.48566167667370985</v>
      </c>
      <c r="AT1755" s="21">
        <v>173.87153033222393</v>
      </c>
      <c r="AU1755" s="21">
        <v>125.36337188735934</v>
      </c>
      <c r="AV1755" s="58" t="s">
        <v>2666</v>
      </c>
      <c r="AW1755" s="18">
        <v>11.661898482011448</v>
      </c>
      <c r="AX1755" s="18">
        <v>6.5822484084208224</v>
      </c>
      <c r="AY1755" s="20">
        <v>1333.1117953725</v>
      </c>
      <c r="AZ1755" s="18">
        <v>0.56150706834818653</v>
      </c>
      <c r="BA1755" s="19">
        <v>8.530627127803891</v>
      </c>
    </row>
    <row r="1756" spans="1:53" s="7" customFormat="1" ht="21" customHeight="1" x14ac:dyDescent="0.3">
      <c r="A1756" s="9">
        <v>134580</v>
      </c>
      <c r="B1756" s="10" t="s">
        <v>1358</v>
      </c>
      <c r="C1756" s="26" t="s">
        <v>2671</v>
      </c>
      <c r="D1756" s="11" t="s">
        <v>96</v>
      </c>
      <c r="E1756" s="12" t="s">
        <v>586</v>
      </c>
      <c r="F1756" s="10" t="s">
        <v>3545</v>
      </c>
      <c r="G1756" s="13">
        <v>63.332560114531056</v>
      </c>
      <c r="H1756" s="13">
        <v>-34.427645788336925</v>
      </c>
      <c r="I1756" s="13">
        <v>-20.97865694950546</v>
      </c>
      <c r="J1756" s="13">
        <v>-14.237288135593218</v>
      </c>
      <c r="K1756" s="13">
        <v>-8.7191822008418463</v>
      </c>
      <c r="L1756" s="13">
        <v>-0.13</v>
      </c>
      <c r="M1756" s="14">
        <v>-26.489104116222752</v>
      </c>
      <c r="N1756" s="15">
        <v>458.13595359999999</v>
      </c>
      <c r="O1756" s="15">
        <v>1141.1595493499999</v>
      </c>
      <c r="P1756" s="15">
        <v>946.94060229000002</v>
      </c>
      <c r="Q1756" s="15">
        <v>872.50643730000002</v>
      </c>
      <c r="R1756" s="15">
        <v>819.76169787000003</v>
      </c>
      <c r="S1756" s="15">
        <v>748.28518182000005</v>
      </c>
      <c r="T1756" s="16">
        <v>0</v>
      </c>
      <c r="U1756" s="15">
        <v>55.166820000000001</v>
      </c>
      <c r="V1756" s="15">
        <v>55.18853</v>
      </c>
      <c r="W1756" s="15">
        <v>63.133439999999993</v>
      </c>
      <c r="X1756" s="17">
        <v>59.913810000000012</v>
      </c>
      <c r="Y1756" s="15">
        <v>55.898180000000004</v>
      </c>
      <c r="Z1756" s="15">
        <v>148.88794104000002</v>
      </c>
      <c r="AA1756" s="15">
        <v>139.11794800999996</v>
      </c>
      <c r="AB1756" s="15">
        <v>142.14136547000004</v>
      </c>
      <c r="AC1756" s="56" t="s">
        <v>2668</v>
      </c>
      <c r="AD1756" s="18">
        <v>1.3257244118838107</v>
      </c>
      <c r="AE1756" s="18">
        <v>169.78058853895911</v>
      </c>
      <c r="AF1756" s="18">
        <v>120.35540596235528</v>
      </c>
      <c r="AG1756" s="18">
        <v>137.24307546123339</v>
      </c>
      <c r="AH1756" s="57" t="s">
        <v>2668</v>
      </c>
      <c r="AI1756" s="15">
        <v>-8.5805699999999998</v>
      </c>
      <c r="AJ1756" s="15">
        <v>-18.738909999999997</v>
      </c>
      <c r="AK1756" s="15">
        <v>-9.5166800000000009</v>
      </c>
      <c r="AL1756" s="17">
        <v>-0.42815000000000225</v>
      </c>
      <c r="AM1756" s="15">
        <v>-22.924410000000002</v>
      </c>
      <c r="AN1756" s="15">
        <v>29.788863980000002</v>
      </c>
      <c r="AO1756" s="15">
        <v>16.68325402</v>
      </c>
      <c r="AP1756" s="15">
        <v>13.152407570000001</v>
      </c>
      <c r="AQ1756" s="56" t="s">
        <v>2668</v>
      </c>
      <c r="AR1756" s="21" t="s">
        <v>2673</v>
      </c>
      <c r="AS1756" s="21" t="s">
        <v>2666</v>
      </c>
      <c r="AT1756" s="21" t="s">
        <v>2666</v>
      </c>
      <c r="AU1756" s="21" t="s">
        <v>2666</v>
      </c>
      <c r="AV1756" s="58" t="s">
        <v>2666</v>
      </c>
      <c r="AW1756" s="18">
        <v>9.2530471523969648</v>
      </c>
      <c r="AX1756" s="18">
        <v>20.389177804978775</v>
      </c>
      <c r="AY1756" s="20">
        <v>338.26005798250003</v>
      </c>
      <c r="AZ1756" s="18">
        <v>2.2121594440769381</v>
      </c>
      <c r="BA1756" s="19">
        <v>10.849674593238168</v>
      </c>
    </row>
    <row r="1757" spans="1:53" s="7" customFormat="1" ht="21" customHeight="1" x14ac:dyDescent="0.3">
      <c r="A1757" s="9">
        <v>262260</v>
      </c>
      <c r="B1757" s="10" t="s">
        <v>1667</v>
      </c>
      <c r="C1757" s="26" t="s">
        <v>2671</v>
      </c>
      <c r="D1757" s="11" t="s">
        <v>11</v>
      </c>
      <c r="E1757" s="12" t="s">
        <v>405</v>
      </c>
      <c r="F1757" s="10" t="s">
        <v>3737</v>
      </c>
      <c r="G1757" s="13">
        <v>5.7377049180328044</v>
      </c>
      <c r="H1757" s="13">
        <v>-3.7313432835820781</v>
      </c>
      <c r="I1757" s="13">
        <v>4.8780487804878092</v>
      </c>
      <c r="J1757" s="13">
        <v>1.3752455795677854</v>
      </c>
      <c r="K1757" s="13">
        <v>3.2000000000000028</v>
      </c>
      <c r="L1757" s="13">
        <v>2.79</v>
      </c>
      <c r="M1757" s="14">
        <v>-2.2727272727272596</v>
      </c>
      <c r="N1757" s="15">
        <v>706.04581759999996</v>
      </c>
      <c r="O1757" s="15">
        <v>775.4929472</v>
      </c>
      <c r="P1757" s="15">
        <v>711.83307839999998</v>
      </c>
      <c r="Q1757" s="15">
        <v>736.42893679999997</v>
      </c>
      <c r="R1757" s="15">
        <v>723.4076</v>
      </c>
      <c r="S1757" s="15">
        <v>746.55664320000005</v>
      </c>
      <c r="T1757" s="16">
        <v>0</v>
      </c>
      <c r="U1757" s="15">
        <v>552.15590999999995</v>
      </c>
      <c r="V1757" s="15">
        <v>324.64861000000008</v>
      </c>
      <c r="W1757" s="15">
        <v>361.16682000000003</v>
      </c>
      <c r="X1757" s="17">
        <v>763.59294</v>
      </c>
      <c r="Y1757" s="15">
        <v>681.44305999999995</v>
      </c>
      <c r="Z1757" s="15">
        <v>338.28063240000006</v>
      </c>
      <c r="AA1757" s="15">
        <v>310.02864824000005</v>
      </c>
      <c r="AB1757" s="15">
        <v>141.04385017000004</v>
      </c>
      <c r="AC1757" s="56" t="s">
        <v>2668</v>
      </c>
      <c r="AD1757" s="18">
        <v>23.414971687978504</v>
      </c>
      <c r="AE1757" s="18">
        <v>4.1990083986498394</v>
      </c>
      <c r="AF1757" s="18">
        <v>-14.159155528184996</v>
      </c>
      <c r="AG1757" s="18">
        <v>-81.528921656871262</v>
      </c>
      <c r="AH1757" s="57" t="s">
        <v>2668</v>
      </c>
      <c r="AI1757" s="15">
        <v>33.771650000000001</v>
      </c>
      <c r="AJ1757" s="15">
        <v>-21.16807</v>
      </c>
      <c r="AK1757" s="15">
        <v>-5.5528999999999993</v>
      </c>
      <c r="AL1757" s="17">
        <v>26.561959999999999</v>
      </c>
      <c r="AM1757" s="15">
        <v>39.97092</v>
      </c>
      <c r="AN1757" s="15">
        <v>-54.240629749999997</v>
      </c>
      <c r="AO1757" s="15">
        <v>-24.399586539999998</v>
      </c>
      <c r="AP1757" s="15">
        <v>-19.677660639999999</v>
      </c>
      <c r="AQ1757" s="56" t="s">
        <v>2668</v>
      </c>
      <c r="AR1757" s="21">
        <v>18.356432096151654</v>
      </c>
      <c r="AS1757" s="21" t="s">
        <v>2673</v>
      </c>
      <c r="AT1757" s="21" t="s">
        <v>2673</v>
      </c>
      <c r="AU1757" s="21" t="s">
        <v>2667</v>
      </c>
      <c r="AV1757" s="58" t="s">
        <v>2668</v>
      </c>
      <c r="AW1757" s="18">
        <v>-13.951448869470404</v>
      </c>
      <c r="AX1757" s="18">
        <v>-12.79512561547398</v>
      </c>
      <c r="AY1757" s="20">
        <v>663.35848378750006</v>
      </c>
      <c r="AZ1757" s="18">
        <v>1.1254196056067201</v>
      </c>
      <c r="BA1757" s="19">
        <v>-8.7956901669310437</v>
      </c>
    </row>
    <row r="1758" spans="1:53" s="7" customFormat="1" ht="21" customHeight="1" x14ac:dyDescent="0.3">
      <c r="A1758" s="9">
        <v>159580</v>
      </c>
      <c r="B1758" s="10" t="s">
        <v>1696</v>
      </c>
      <c r="C1758" s="26" t="s">
        <v>2671</v>
      </c>
      <c r="D1758" s="11" t="s">
        <v>235</v>
      </c>
      <c r="E1758" s="12" t="s">
        <v>667</v>
      </c>
      <c r="F1758" s="10" t="s">
        <v>3713</v>
      </c>
      <c r="G1758" s="13">
        <v>-44.402985074626869</v>
      </c>
      <c r="H1758" s="13">
        <v>-12.661195779601409</v>
      </c>
      <c r="I1758" s="13">
        <v>-2.8683181225554133</v>
      </c>
      <c r="J1758" s="13">
        <v>0.94850948509483946</v>
      </c>
      <c r="K1758" s="13">
        <v>2.3351648351648269</v>
      </c>
      <c r="L1758" s="13">
        <v>2.0499999999999998</v>
      </c>
      <c r="M1758" s="14">
        <v>-7.3383084577114506</v>
      </c>
      <c r="N1758" s="15">
        <v>1342.186612</v>
      </c>
      <c r="O1758" s="15">
        <v>854.39192539999999</v>
      </c>
      <c r="P1758" s="15">
        <v>768.25159059999999</v>
      </c>
      <c r="Q1758" s="15">
        <v>739.20426840000005</v>
      </c>
      <c r="R1758" s="15">
        <v>729.18795039999998</v>
      </c>
      <c r="S1758" s="15">
        <v>746.21569099999999</v>
      </c>
      <c r="T1758" s="16">
        <v>0</v>
      </c>
      <c r="U1758" s="15">
        <v>159.61367000000001</v>
      </c>
      <c r="V1758" s="15">
        <v>181.32340999999997</v>
      </c>
      <c r="W1758" s="15">
        <v>173.33859999999999</v>
      </c>
      <c r="X1758" s="17">
        <v>154.66858000000002</v>
      </c>
      <c r="Y1758" s="15">
        <v>181.64589000000001</v>
      </c>
      <c r="Z1758" s="15">
        <v>194.90533419000002</v>
      </c>
      <c r="AA1758" s="15">
        <v>163.85797338999993</v>
      </c>
      <c r="AB1758" s="15">
        <v>169.13725381000006</v>
      </c>
      <c r="AC1758" s="56" t="s">
        <v>2668</v>
      </c>
      <c r="AD1758" s="18">
        <v>13.80346683338589</v>
      </c>
      <c r="AE1758" s="18">
        <v>7.490441631337097</v>
      </c>
      <c r="AF1758" s="18">
        <v>-5.4694260885919554</v>
      </c>
      <c r="AG1758" s="18">
        <v>9.354630274616893</v>
      </c>
      <c r="AH1758" s="57" t="s">
        <v>2668</v>
      </c>
      <c r="AI1758" s="15">
        <v>7.4899899999999997</v>
      </c>
      <c r="AJ1758" s="15">
        <v>6.4096300000000008</v>
      </c>
      <c r="AK1758" s="15">
        <v>4.3226099999999992</v>
      </c>
      <c r="AL1758" s="17">
        <v>-2.9612999999999996</v>
      </c>
      <c r="AM1758" s="15">
        <v>12.79223</v>
      </c>
      <c r="AN1758" s="15">
        <v>7.9658998099999998</v>
      </c>
      <c r="AO1758" s="15">
        <v>4.1879074299999992</v>
      </c>
      <c r="AP1758" s="15">
        <v>0.20897198000000117</v>
      </c>
      <c r="AQ1758" s="56" t="s">
        <v>2668</v>
      </c>
      <c r="AR1758" s="21">
        <v>70.791015742344115</v>
      </c>
      <c r="AS1758" s="21">
        <v>24.280181695355239</v>
      </c>
      <c r="AT1758" s="21">
        <v>-3.1162323226013866</v>
      </c>
      <c r="AU1758" s="21" t="s">
        <v>2666</v>
      </c>
      <c r="AV1758" s="58" t="s">
        <v>2668</v>
      </c>
      <c r="AW1758" s="18">
        <v>0.12355171630890338</v>
      </c>
      <c r="AX1758" s="18">
        <v>29.664695587020738</v>
      </c>
      <c r="AY1758" s="20">
        <v>819.31673212499993</v>
      </c>
      <c r="AZ1758" s="18">
        <v>0.91077804436459719</v>
      </c>
      <c r="BA1758" s="19">
        <v>3.0702423414150659</v>
      </c>
    </row>
    <row r="1759" spans="1:53" s="7" customFormat="1" ht="21" customHeight="1" x14ac:dyDescent="0.3">
      <c r="A1759" s="9">
        <v>10280</v>
      </c>
      <c r="B1759" s="10" t="s">
        <v>1958</v>
      </c>
      <c r="C1759" s="26" t="s">
        <v>2671</v>
      </c>
      <c r="D1759" s="11" t="s">
        <v>32</v>
      </c>
      <c r="E1759" s="12" t="s">
        <v>2674</v>
      </c>
      <c r="F1759" s="10" t="s">
        <v>2785</v>
      </c>
      <c r="G1759" s="13">
        <v>52.870493991989335</v>
      </c>
      <c r="H1759" s="13">
        <v>6.0185185185185341</v>
      </c>
      <c r="I1759" s="13">
        <v>15.773508594539942</v>
      </c>
      <c r="J1759" s="13">
        <v>1.2378426171529622</v>
      </c>
      <c r="K1759" s="13">
        <v>4.7575480329368647</v>
      </c>
      <c r="L1759" s="13">
        <v>0</v>
      </c>
      <c r="M1759" s="14">
        <v>15.656565656565657</v>
      </c>
      <c r="N1759" s="15">
        <v>487.77715713999999</v>
      </c>
      <c r="O1759" s="15">
        <v>703.3368888</v>
      </c>
      <c r="P1759" s="15">
        <v>644.07424354</v>
      </c>
      <c r="Q1759" s="15">
        <v>736.55001965999998</v>
      </c>
      <c r="R1759" s="15">
        <v>711.80298098000003</v>
      </c>
      <c r="S1759" s="15">
        <v>745.66734970000005</v>
      </c>
      <c r="T1759" s="16">
        <v>0</v>
      </c>
      <c r="U1759" s="15">
        <v>679.39747999999997</v>
      </c>
      <c r="V1759" s="15">
        <v>812.8178200000001</v>
      </c>
      <c r="W1759" s="15">
        <v>1269.8304299999998</v>
      </c>
      <c r="X1759" s="17">
        <v>1655.7132200000005</v>
      </c>
      <c r="Y1759" s="15">
        <v>1118.5052900000001</v>
      </c>
      <c r="Z1759" s="15">
        <v>1278.3060625600001</v>
      </c>
      <c r="AA1759" s="15">
        <v>1372.3654612199998</v>
      </c>
      <c r="AB1759" s="15">
        <v>1951.0891956699998</v>
      </c>
      <c r="AC1759" s="56" t="s">
        <v>2668</v>
      </c>
      <c r="AD1759" s="18">
        <v>64.631945646898799</v>
      </c>
      <c r="AE1759" s="18">
        <v>57.268459316012525</v>
      </c>
      <c r="AF1759" s="18">
        <v>8.0747026372647301</v>
      </c>
      <c r="AG1759" s="18">
        <v>17.839802938216497</v>
      </c>
      <c r="AH1759" s="57" t="s">
        <v>2668</v>
      </c>
      <c r="AI1759" s="15">
        <v>-31.614940000000001</v>
      </c>
      <c r="AJ1759" s="15">
        <v>-8.3847300000000011</v>
      </c>
      <c r="AK1759" s="15">
        <v>24.911440000000002</v>
      </c>
      <c r="AL1759" s="17">
        <v>109.46429999999999</v>
      </c>
      <c r="AM1759" s="15">
        <v>-5.3610100000000003</v>
      </c>
      <c r="AN1759" s="15">
        <v>14.592812439999999</v>
      </c>
      <c r="AO1759" s="15">
        <v>97.619553300000007</v>
      </c>
      <c r="AP1759" s="15">
        <v>101.86202725000001</v>
      </c>
      <c r="AQ1759" s="56" t="s">
        <v>2668</v>
      </c>
      <c r="AR1759" s="21" t="s">
        <v>2669</v>
      </c>
      <c r="AS1759" s="21" t="s">
        <v>2666</v>
      </c>
      <c r="AT1759" s="21">
        <v>291.86636059577444</v>
      </c>
      <c r="AU1759" s="21">
        <v>-6.9449790936405575</v>
      </c>
      <c r="AV1759" s="58" t="s">
        <v>2666</v>
      </c>
      <c r="AW1759" s="18">
        <v>5.2207775777785912</v>
      </c>
      <c r="AX1759" s="18">
        <v>3.572685848016401</v>
      </c>
      <c r="AY1759" s="20">
        <v>815.95846715499988</v>
      </c>
      <c r="AZ1759" s="18">
        <v>0.91385454004775057</v>
      </c>
      <c r="BA1759" s="19">
        <v>25.578922382865933</v>
      </c>
    </row>
    <row r="1760" spans="1:53" s="7" customFormat="1" ht="21" customHeight="1" x14ac:dyDescent="0.3">
      <c r="A1760" s="9">
        <v>36000</v>
      </c>
      <c r="B1760" s="10" t="s">
        <v>1771</v>
      </c>
      <c r="C1760" s="26" t="s">
        <v>2671</v>
      </c>
      <c r="D1760" s="11" t="s">
        <v>192</v>
      </c>
      <c r="E1760" s="12" t="s">
        <v>2689</v>
      </c>
      <c r="F1760" s="10" t="s">
        <v>2786</v>
      </c>
      <c r="G1760" s="13">
        <v>30.707070707070706</v>
      </c>
      <c r="H1760" s="13">
        <v>2.5356576862123559</v>
      </c>
      <c r="I1760" s="13">
        <v>2.6984126984126888</v>
      </c>
      <c r="J1760" s="13">
        <v>4.6925566343042124</v>
      </c>
      <c r="K1760" s="13">
        <v>4.5234248788368125</v>
      </c>
      <c r="L1760" s="13">
        <v>2.86</v>
      </c>
      <c r="M1760" s="14">
        <v>-0.61443932411675561</v>
      </c>
      <c r="N1760" s="15">
        <v>570.09835575</v>
      </c>
      <c r="O1760" s="15">
        <v>726.73143934999996</v>
      </c>
      <c r="P1760" s="15">
        <v>725.5797255</v>
      </c>
      <c r="Q1760" s="15">
        <v>711.75915929999996</v>
      </c>
      <c r="R1760" s="15">
        <v>712.91087315000004</v>
      </c>
      <c r="S1760" s="15">
        <v>745.15886094999996</v>
      </c>
      <c r="T1760" s="16">
        <v>0</v>
      </c>
      <c r="U1760" s="15">
        <v>37.948120000000003</v>
      </c>
      <c r="V1760" s="15">
        <v>37.368169999999992</v>
      </c>
      <c r="W1760" s="15">
        <v>46.806190000000001</v>
      </c>
      <c r="X1760" s="17">
        <v>47.938389999999998</v>
      </c>
      <c r="Y1760" s="15">
        <v>27.422229999999999</v>
      </c>
      <c r="Z1760" s="15">
        <v>25.583696770000003</v>
      </c>
      <c r="AA1760" s="15">
        <v>25.241795029999992</v>
      </c>
      <c r="AB1760" s="15">
        <v>24.335323380000005</v>
      </c>
      <c r="AC1760" s="56" t="s">
        <v>2668</v>
      </c>
      <c r="AD1760" s="18">
        <v>-27.737579621862697</v>
      </c>
      <c r="AE1760" s="18">
        <v>-31.536126146931977</v>
      </c>
      <c r="AF1760" s="18">
        <v>-46.071673362006194</v>
      </c>
      <c r="AG1760" s="18">
        <v>-49.236252239593348</v>
      </c>
      <c r="AH1760" s="57" t="s">
        <v>2668</v>
      </c>
      <c r="AI1760" s="15">
        <v>-12.387639999999999</v>
      </c>
      <c r="AJ1760" s="15">
        <v>-15.760500000000002</v>
      </c>
      <c r="AK1760" s="15">
        <v>-10.69781</v>
      </c>
      <c r="AL1760" s="17">
        <v>-10.144379999999998</v>
      </c>
      <c r="AM1760" s="15">
        <v>-1.4417</v>
      </c>
      <c r="AN1760" s="15">
        <v>-2.64185026</v>
      </c>
      <c r="AO1760" s="15">
        <v>-6.40271423</v>
      </c>
      <c r="AP1760" s="15">
        <v>-3.7153024800000001</v>
      </c>
      <c r="AQ1760" s="56" t="s">
        <v>2668</v>
      </c>
      <c r="AR1760" s="21" t="s">
        <v>2669</v>
      </c>
      <c r="AS1760" s="21" t="s">
        <v>2669</v>
      </c>
      <c r="AT1760" s="21" t="s">
        <v>2669</v>
      </c>
      <c r="AU1760" s="21" t="s">
        <v>2669</v>
      </c>
      <c r="AV1760" s="58" t="s">
        <v>2666</v>
      </c>
      <c r="AW1760" s="18">
        <v>-15.267117769445477</v>
      </c>
      <c r="AX1760" s="18">
        <v>-52.470186038210116</v>
      </c>
      <c r="AY1760" s="20">
        <v>2327.1646720600002</v>
      </c>
      <c r="AZ1760" s="18">
        <v>0.32020031495682139</v>
      </c>
      <c r="BA1760" s="19">
        <v>-0.61025191472285489</v>
      </c>
    </row>
    <row r="1761" spans="1:53" s="7" customFormat="1" ht="21" customHeight="1" x14ac:dyDescent="0.3">
      <c r="A1761" s="9">
        <v>234100</v>
      </c>
      <c r="B1761" s="10" t="s">
        <v>1683</v>
      </c>
      <c r="C1761" s="26" t="s">
        <v>2671</v>
      </c>
      <c r="D1761" s="11" t="s">
        <v>16</v>
      </c>
      <c r="E1761" s="12" t="s">
        <v>281</v>
      </c>
      <c r="F1761" s="10" t="s">
        <v>3075</v>
      </c>
      <c r="G1761" s="13">
        <v>12.509921316991978</v>
      </c>
      <c r="H1761" s="13">
        <v>-7.969760918847002</v>
      </c>
      <c r="I1761" s="13">
        <v>-17.069673873759296</v>
      </c>
      <c r="J1761" s="13">
        <v>-8.4655121505624038</v>
      </c>
      <c r="K1761" s="13">
        <v>3.9643211100099052</v>
      </c>
      <c r="L1761" s="13">
        <v>3.76</v>
      </c>
      <c r="M1761" s="14">
        <v>-1.3321980321285065</v>
      </c>
      <c r="N1761" s="15">
        <v>661.7956825</v>
      </c>
      <c r="O1761" s="15">
        <v>809.06646455999999</v>
      </c>
      <c r="P1761" s="15">
        <v>897.84501814999999</v>
      </c>
      <c r="Q1761" s="15">
        <v>813.44837246999998</v>
      </c>
      <c r="R1761" s="15">
        <v>716.19358806000002</v>
      </c>
      <c r="S1761" s="15">
        <v>744.58580166000002</v>
      </c>
      <c r="T1761" s="16">
        <v>1.1543047288554931</v>
      </c>
      <c r="U1761" s="15">
        <v>392.94646999999998</v>
      </c>
      <c r="V1761" s="15">
        <v>535.23855000000003</v>
      </c>
      <c r="W1761" s="15">
        <v>554.5997799999999</v>
      </c>
      <c r="X1761" s="17">
        <v>563.65809000000013</v>
      </c>
      <c r="Y1761" s="15">
        <v>550.06939999999997</v>
      </c>
      <c r="Z1761" s="15">
        <v>599.51352714000006</v>
      </c>
      <c r="AA1761" s="15">
        <v>633.65897287999996</v>
      </c>
      <c r="AB1761" s="15">
        <v>643.10421031999999</v>
      </c>
      <c r="AC1761" s="56" t="s">
        <v>2668</v>
      </c>
      <c r="AD1761" s="18">
        <v>39.985835729736927</v>
      </c>
      <c r="AE1761" s="18">
        <v>12.008659903140394</v>
      </c>
      <c r="AF1761" s="18">
        <v>14.25517927179849</v>
      </c>
      <c r="AG1761" s="18">
        <v>14.094736105002914</v>
      </c>
      <c r="AH1761" s="57" t="s">
        <v>2668</v>
      </c>
      <c r="AI1761" s="15">
        <v>12.246700000000001</v>
      </c>
      <c r="AJ1761" s="15">
        <v>22.808710000000001</v>
      </c>
      <c r="AK1761" s="15">
        <v>14.200199999999995</v>
      </c>
      <c r="AL1761" s="17">
        <v>-37.721729999999994</v>
      </c>
      <c r="AM1761" s="15">
        <v>7.7851400000000002</v>
      </c>
      <c r="AN1761" s="15">
        <v>16.373514880000002</v>
      </c>
      <c r="AO1761" s="15">
        <v>26.087121330000002</v>
      </c>
      <c r="AP1761" s="15">
        <v>-16.742659760000002</v>
      </c>
      <c r="AQ1761" s="56" t="s">
        <v>2668</v>
      </c>
      <c r="AR1761" s="21">
        <v>-36.430711946891812</v>
      </c>
      <c r="AS1761" s="21">
        <v>-28.213761847995787</v>
      </c>
      <c r="AT1761" s="21">
        <v>83.70953458402002</v>
      </c>
      <c r="AU1761" s="21" t="s">
        <v>2669</v>
      </c>
      <c r="AV1761" s="58" t="s">
        <v>2668</v>
      </c>
      <c r="AW1761" s="18">
        <v>-2.6034131780398515</v>
      </c>
      <c r="AX1761" s="18">
        <v>22.224374343539615</v>
      </c>
      <c r="AY1761" s="20">
        <v>3604.3948635975003</v>
      </c>
      <c r="AZ1761" s="18">
        <v>0.20657720084442649</v>
      </c>
      <c r="BA1761" s="19">
        <v>0.92950738523028997</v>
      </c>
    </row>
    <row r="1762" spans="1:53" s="7" customFormat="1" ht="21" customHeight="1" x14ac:dyDescent="0.3">
      <c r="A1762" s="9">
        <v>217190</v>
      </c>
      <c r="B1762" s="10" t="s">
        <v>2016</v>
      </c>
      <c r="C1762" s="26" t="s">
        <v>2671</v>
      </c>
      <c r="D1762" s="11" t="s">
        <v>7</v>
      </c>
      <c r="E1762" s="12" t="s">
        <v>128</v>
      </c>
      <c r="F1762" s="10" t="s">
        <v>3752</v>
      </c>
      <c r="G1762" s="13">
        <v>20.08486562942009</v>
      </c>
      <c r="H1762" s="13">
        <v>-15.60636182902584</v>
      </c>
      <c r="I1762" s="13">
        <v>8.846153846153836</v>
      </c>
      <c r="J1762" s="13">
        <v>-8.4142394822006477</v>
      </c>
      <c r="K1762" s="13">
        <v>6.5913370998116783</v>
      </c>
      <c r="L1762" s="13">
        <v>2.17</v>
      </c>
      <c r="M1762" s="14">
        <v>7.4003795066413636</v>
      </c>
      <c r="N1762" s="15">
        <v>619.98060180000004</v>
      </c>
      <c r="O1762" s="15">
        <v>882.17890439999996</v>
      </c>
      <c r="P1762" s="15">
        <v>683.99557200000004</v>
      </c>
      <c r="Q1762" s="15">
        <v>812.90242980000005</v>
      </c>
      <c r="R1762" s="15">
        <v>698.46470910000005</v>
      </c>
      <c r="S1762" s="15">
        <v>744.50287260000005</v>
      </c>
      <c r="T1762" s="16">
        <v>50</v>
      </c>
      <c r="U1762" s="15">
        <v>119.75669000000001</v>
      </c>
      <c r="V1762" s="15">
        <v>270.68543</v>
      </c>
      <c r="W1762" s="15">
        <v>147.10568000000006</v>
      </c>
      <c r="X1762" s="17">
        <v>149.83305999999993</v>
      </c>
      <c r="Y1762" s="15">
        <v>84.334680000000006</v>
      </c>
      <c r="Z1762" s="15">
        <v>185.68571250000002</v>
      </c>
      <c r="AA1762" s="15">
        <v>157.72508929999998</v>
      </c>
      <c r="AB1762" s="15">
        <v>139.82696644999999</v>
      </c>
      <c r="AC1762" s="56" t="s">
        <v>2668</v>
      </c>
      <c r="AD1762" s="18">
        <v>-29.578314163492657</v>
      </c>
      <c r="AE1762" s="18">
        <v>-31.401659668198612</v>
      </c>
      <c r="AF1762" s="18">
        <v>7.2188982097767473</v>
      </c>
      <c r="AG1762" s="18">
        <v>-6.6781613817404217</v>
      </c>
      <c r="AH1762" s="57" t="s">
        <v>2668</v>
      </c>
      <c r="AI1762" s="15">
        <v>6.3586400000000003</v>
      </c>
      <c r="AJ1762" s="15">
        <v>45.370329999999996</v>
      </c>
      <c r="AK1762" s="15">
        <v>1.6414299999999997</v>
      </c>
      <c r="AL1762" s="17">
        <v>12.04402000000001</v>
      </c>
      <c r="AM1762" s="15">
        <v>-13.158480000000001</v>
      </c>
      <c r="AN1762" s="15">
        <v>26.625416820000002</v>
      </c>
      <c r="AO1762" s="15">
        <v>-3.7160535299999999</v>
      </c>
      <c r="AP1762" s="15">
        <v>0.54176002999999895</v>
      </c>
      <c r="AQ1762" s="56" t="s">
        <v>2668</v>
      </c>
      <c r="AR1762" s="21" t="s">
        <v>2667</v>
      </c>
      <c r="AS1762" s="21">
        <v>-41.315355607949066</v>
      </c>
      <c r="AT1762" s="21" t="s">
        <v>2667</v>
      </c>
      <c r="AU1762" s="21">
        <v>-95.50183385613775</v>
      </c>
      <c r="AV1762" s="58" t="s">
        <v>2666</v>
      </c>
      <c r="AW1762" s="18">
        <v>0.38745032074605162</v>
      </c>
      <c r="AX1762" s="18">
        <v>72.333495823500471</v>
      </c>
      <c r="AY1762" s="20">
        <v>491.83139636499999</v>
      </c>
      <c r="AZ1762" s="18">
        <v>1.5137359633858885</v>
      </c>
      <c r="BA1762" s="19">
        <v>2.0927178289288348</v>
      </c>
    </row>
    <row r="1763" spans="1:53" s="7" customFormat="1" ht="21" customHeight="1" x14ac:dyDescent="0.3">
      <c r="A1763" s="9">
        <v>347860</v>
      </c>
      <c r="B1763" s="10" t="s">
        <v>1618</v>
      </c>
      <c r="C1763" s="26" t="s">
        <v>2671</v>
      </c>
      <c r="D1763" s="11" t="s">
        <v>32</v>
      </c>
      <c r="E1763" s="12" t="s">
        <v>271</v>
      </c>
      <c r="F1763" s="10" t="s">
        <v>3692</v>
      </c>
      <c r="G1763" s="13">
        <v>43.423019431988052</v>
      </c>
      <c r="H1763" s="13">
        <v>-33.827586206896541</v>
      </c>
      <c r="I1763" s="13">
        <v>-9.9061032863849707</v>
      </c>
      <c r="J1763" s="13">
        <v>13.416075650118199</v>
      </c>
      <c r="K1763" s="13">
        <v>5.4395604395604424</v>
      </c>
      <c r="L1763" s="13">
        <v>7.45</v>
      </c>
      <c r="M1763" s="14">
        <v>-22.464646464646464</v>
      </c>
      <c r="N1763" s="15">
        <v>517.95265817999996</v>
      </c>
      <c r="O1763" s="15">
        <v>1122.6178689999999</v>
      </c>
      <c r="P1763" s="15">
        <v>824.54346929999997</v>
      </c>
      <c r="Q1763" s="15">
        <v>654.98946011999999</v>
      </c>
      <c r="R1763" s="15">
        <v>704.53949020000005</v>
      </c>
      <c r="S1763" s="15">
        <v>742.86334159</v>
      </c>
      <c r="T1763" s="16">
        <v>0</v>
      </c>
      <c r="U1763" s="15">
        <v>21.812550000000002</v>
      </c>
      <c r="V1763" s="15">
        <v>35.484749999999998</v>
      </c>
      <c r="W1763" s="15">
        <v>30.226459999999996</v>
      </c>
      <c r="X1763" s="17">
        <v>84.98742</v>
      </c>
      <c r="Y1763" s="15">
        <v>8.5058900000000008</v>
      </c>
      <c r="Z1763" s="15">
        <v>25.067166450000002</v>
      </c>
      <c r="AA1763" s="15">
        <v>24.35193263</v>
      </c>
      <c r="AB1763" s="15">
        <v>90.030348749999987</v>
      </c>
      <c r="AC1763" s="56" t="s">
        <v>2668</v>
      </c>
      <c r="AD1763" s="18">
        <v>-61.004605147036919</v>
      </c>
      <c r="AE1763" s="18">
        <v>-29.357917274322055</v>
      </c>
      <c r="AF1763" s="18">
        <v>-19.435049191999319</v>
      </c>
      <c r="AG1763" s="18">
        <v>5.9337355458019436</v>
      </c>
      <c r="AH1763" s="57" t="s">
        <v>2668</v>
      </c>
      <c r="AI1763" s="15">
        <v>-55.0931</v>
      </c>
      <c r="AJ1763" s="15">
        <v>-30.750300000000003</v>
      </c>
      <c r="AK1763" s="15">
        <v>-33.790489999999991</v>
      </c>
      <c r="AL1763" s="17">
        <v>15.314599999999999</v>
      </c>
      <c r="AM1763" s="15">
        <v>-52.057859999999998</v>
      </c>
      <c r="AN1763" s="15">
        <v>-26.117004920000007</v>
      </c>
      <c r="AO1763" s="15">
        <v>-22.266995129999998</v>
      </c>
      <c r="AP1763" s="15">
        <v>-2.0509462699999972</v>
      </c>
      <c r="AQ1763" s="56" t="s">
        <v>2668</v>
      </c>
      <c r="AR1763" s="21" t="s">
        <v>2669</v>
      </c>
      <c r="AS1763" s="21" t="s">
        <v>2669</v>
      </c>
      <c r="AT1763" s="21" t="s">
        <v>2669</v>
      </c>
      <c r="AU1763" s="21" t="s">
        <v>2667</v>
      </c>
      <c r="AV1763" s="58" t="s">
        <v>2666</v>
      </c>
      <c r="AW1763" s="18">
        <v>-2.2780610077332364</v>
      </c>
      <c r="AX1763" s="18">
        <v>-7.2479559128340592</v>
      </c>
      <c r="AY1763" s="20">
        <v>189.339155385</v>
      </c>
      <c r="AZ1763" s="18">
        <v>3.9234533400102607</v>
      </c>
      <c r="BA1763" s="19">
        <v>-54.13185989532505</v>
      </c>
    </row>
    <row r="1764" spans="1:53" s="7" customFormat="1" ht="21" customHeight="1" x14ac:dyDescent="0.3">
      <c r="A1764" s="9">
        <v>241790</v>
      </c>
      <c r="B1764" s="10" t="s">
        <v>1893</v>
      </c>
      <c r="C1764" s="26" t="s">
        <v>2671</v>
      </c>
      <c r="D1764" s="11" t="s">
        <v>7</v>
      </c>
      <c r="E1764" s="12" t="s">
        <v>296</v>
      </c>
      <c r="F1764" s="10" t="s">
        <v>3177</v>
      </c>
      <c r="G1764" s="13">
        <v>43.520309477756271</v>
      </c>
      <c r="H1764" s="13">
        <v>-18.907103825136605</v>
      </c>
      <c r="I1764" s="13">
        <v>12.084592145015115</v>
      </c>
      <c r="J1764" s="13">
        <v>5.8487874465049883</v>
      </c>
      <c r="K1764" s="13">
        <v>-0.26881720430107503</v>
      </c>
      <c r="L1764" s="13">
        <v>2.77</v>
      </c>
      <c r="M1764" s="14">
        <v>7.3806078147612197</v>
      </c>
      <c r="N1764" s="15">
        <v>517.13617780000004</v>
      </c>
      <c r="O1764" s="15">
        <v>915.24101099999996</v>
      </c>
      <c r="P1764" s="15">
        <v>662.17437080000002</v>
      </c>
      <c r="Q1764" s="15">
        <v>701.18464340000003</v>
      </c>
      <c r="R1764" s="15">
        <v>744.19596960000001</v>
      </c>
      <c r="S1764" s="15">
        <v>742.19544280000002</v>
      </c>
      <c r="T1764" s="16">
        <v>0</v>
      </c>
      <c r="U1764" s="15">
        <v>778.01657</v>
      </c>
      <c r="V1764" s="15">
        <v>342.79106000000002</v>
      </c>
      <c r="W1764" s="15">
        <v>227.20839999999998</v>
      </c>
      <c r="X1764" s="17">
        <v>587.30104000000006</v>
      </c>
      <c r="Y1764" s="15">
        <v>327.60721000000001</v>
      </c>
      <c r="Z1764" s="15">
        <v>523.81877320000001</v>
      </c>
      <c r="AA1764" s="15">
        <v>310.87434078000001</v>
      </c>
      <c r="AB1764" s="15">
        <v>518.10523197999987</v>
      </c>
      <c r="AC1764" s="56" t="s">
        <v>2668</v>
      </c>
      <c r="AD1764" s="18">
        <v>-57.892000937717825</v>
      </c>
      <c r="AE1764" s="18">
        <v>52.809928356941384</v>
      </c>
      <c r="AF1764" s="18">
        <v>36.823436448652444</v>
      </c>
      <c r="AG1764" s="18">
        <v>-11.781999912685359</v>
      </c>
      <c r="AH1764" s="57" t="s">
        <v>2668</v>
      </c>
      <c r="AI1764" s="15">
        <v>49.720280000000002</v>
      </c>
      <c r="AJ1764" s="15">
        <v>-19.293410000000002</v>
      </c>
      <c r="AK1764" s="15">
        <v>25.598279999999995</v>
      </c>
      <c r="AL1764" s="17">
        <v>3.2225200000000029</v>
      </c>
      <c r="AM1764" s="15">
        <v>28.568210000000001</v>
      </c>
      <c r="AN1764" s="15">
        <v>41.734619709999997</v>
      </c>
      <c r="AO1764" s="15">
        <v>11.190436220000009</v>
      </c>
      <c r="AP1764" s="15">
        <v>8.4824619199999916</v>
      </c>
      <c r="AQ1764" s="56" t="s">
        <v>2668</v>
      </c>
      <c r="AR1764" s="21">
        <v>-42.542137735346628</v>
      </c>
      <c r="AS1764" s="21" t="s">
        <v>2666</v>
      </c>
      <c r="AT1764" s="21">
        <v>-56.284421375186099</v>
      </c>
      <c r="AU1764" s="21">
        <v>163.22449263309409</v>
      </c>
      <c r="AV1764" s="58" t="s">
        <v>2668</v>
      </c>
      <c r="AW1764" s="18">
        <v>1.6372083114434628</v>
      </c>
      <c r="AX1764" s="18">
        <v>8.2488406655328887</v>
      </c>
      <c r="AY1764" s="20">
        <v>1157.4136172799999</v>
      </c>
      <c r="AZ1764" s="18">
        <v>0.64125342204302849</v>
      </c>
      <c r="BA1764" s="19">
        <v>7.7738611769100334</v>
      </c>
    </row>
    <row r="1765" spans="1:53" s="7" customFormat="1" ht="21" customHeight="1" x14ac:dyDescent="0.3">
      <c r="A1765" s="9">
        <v>435570</v>
      </c>
      <c r="B1765" s="10" t="s">
        <v>2739</v>
      </c>
      <c r="C1765" s="26" t="s">
        <v>2671</v>
      </c>
      <c r="D1765" s="11" t="s">
        <v>68</v>
      </c>
      <c r="E1765" s="12" t="s">
        <v>69</v>
      </c>
      <c r="F1765" s="10" t="s">
        <v>3642</v>
      </c>
      <c r="G1765" s="13">
        <v>-66.268970530657697</v>
      </c>
      <c r="H1765" s="13">
        <v>-4.3264503441494684</v>
      </c>
      <c r="I1765" s="13">
        <v>-24.280155642023349</v>
      </c>
      <c r="J1765" s="13">
        <v>-11.625794732061756</v>
      </c>
      <c r="K1765" s="13">
        <v>-0.9164969450101812</v>
      </c>
      <c r="L1765" s="13">
        <v>1.78</v>
      </c>
      <c r="M1765" s="14">
        <v>-33.98914518317504</v>
      </c>
      <c r="N1765" s="15">
        <v>2197.1830020000002</v>
      </c>
      <c r="O1765" s="15">
        <v>774.64717110000004</v>
      </c>
      <c r="P1765" s="15">
        <v>978.78231549999998</v>
      </c>
      <c r="Q1765" s="15">
        <v>838.62982829999999</v>
      </c>
      <c r="R1765" s="15">
        <v>747.98773059999996</v>
      </c>
      <c r="S1765" s="15">
        <v>741.13244589999999</v>
      </c>
      <c r="T1765" s="16">
        <v>0</v>
      </c>
      <c r="U1765" s="15">
        <v>91.904470000000003</v>
      </c>
      <c r="V1765" s="15">
        <v>87.225529999999992</v>
      </c>
      <c r="W1765" s="15">
        <v>85.449999999999989</v>
      </c>
      <c r="X1765" s="17">
        <v>100.02996999999999</v>
      </c>
      <c r="Y1765" s="15">
        <v>81.626670000000004</v>
      </c>
      <c r="Z1765" s="15">
        <v>87.610800209999994</v>
      </c>
      <c r="AA1765" s="15">
        <v>89.885089570000019</v>
      </c>
      <c r="AB1765" s="15">
        <v>97.153914799999995</v>
      </c>
      <c r="AC1765" s="56" t="s">
        <v>2668</v>
      </c>
      <c r="AD1765" s="18">
        <v>-11.183133965083524</v>
      </c>
      <c r="AE1765" s="18">
        <v>0.44169431816578619</v>
      </c>
      <c r="AF1765" s="18">
        <v>5.1902745114102089</v>
      </c>
      <c r="AG1765" s="18">
        <v>-2.8751935045067012</v>
      </c>
      <c r="AH1765" s="57" t="s">
        <v>2668</v>
      </c>
      <c r="AI1765" s="15">
        <v>12.596819999999999</v>
      </c>
      <c r="AJ1765" s="15">
        <v>9.2031800000000015</v>
      </c>
      <c r="AK1765" s="15">
        <v>10.48</v>
      </c>
      <c r="AL1765" s="17">
        <v>8.0460000000002196E-2</v>
      </c>
      <c r="AM1765" s="15">
        <v>3.9845799999999998</v>
      </c>
      <c r="AN1765" s="15">
        <v>0.8912629200000004</v>
      </c>
      <c r="AO1765" s="15">
        <v>-0.77297223000000059</v>
      </c>
      <c r="AP1765" s="15">
        <v>-1.4013272399999996</v>
      </c>
      <c r="AQ1765" s="56" t="s">
        <v>2668</v>
      </c>
      <c r="AR1765" s="21">
        <v>-68.368365984430994</v>
      </c>
      <c r="AS1765" s="21">
        <v>-90.315706962158728</v>
      </c>
      <c r="AT1765" s="21" t="s">
        <v>2667</v>
      </c>
      <c r="AU1765" s="21" t="s">
        <v>2667</v>
      </c>
      <c r="AV1765" s="58" t="s">
        <v>2668</v>
      </c>
      <c r="AW1765" s="18">
        <v>-1.4423785628039354</v>
      </c>
      <c r="AX1765" s="18">
        <v>274.33667442957471</v>
      </c>
      <c r="AY1765" s="20">
        <v>492.20909786749996</v>
      </c>
      <c r="AZ1765" s="18">
        <v>1.5057268325818489</v>
      </c>
      <c r="BA1765" s="19">
        <v>0.54886093363663113</v>
      </c>
    </row>
    <row r="1766" spans="1:53" s="7" customFormat="1" ht="21" customHeight="1" x14ac:dyDescent="0.3">
      <c r="A1766" s="9">
        <v>168330</v>
      </c>
      <c r="B1766" s="10" t="s">
        <v>1621</v>
      </c>
      <c r="C1766" s="26" t="s">
        <v>2671</v>
      </c>
      <c r="D1766" s="11" t="s">
        <v>68</v>
      </c>
      <c r="E1766" s="12" t="s">
        <v>496</v>
      </c>
      <c r="F1766" s="10" t="s">
        <v>3643</v>
      </c>
      <c r="G1766" s="13">
        <v>37.655417406749535</v>
      </c>
      <c r="H1766" s="13">
        <v>-7.7380952380952328</v>
      </c>
      <c r="I1766" s="13">
        <v>-24.019607843137258</v>
      </c>
      <c r="J1766" s="13">
        <v>-10.748560460652589</v>
      </c>
      <c r="K1766" s="13">
        <v>12.590799031476996</v>
      </c>
      <c r="L1766" s="13">
        <v>-2.72</v>
      </c>
      <c r="M1766" s="14">
        <v>-24.019607843137258</v>
      </c>
      <c r="N1766" s="15">
        <v>536.34026100000005</v>
      </c>
      <c r="O1766" s="15">
        <v>800.22348</v>
      </c>
      <c r="P1766" s="15">
        <v>971.69993999999997</v>
      </c>
      <c r="Q1766" s="15">
        <v>827.21514500000001</v>
      </c>
      <c r="R1766" s="15">
        <v>655.73868500000003</v>
      </c>
      <c r="S1766" s="15">
        <v>738.30142499999999</v>
      </c>
      <c r="T1766" s="16">
        <v>0</v>
      </c>
      <c r="U1766" s="15">
        <v>52.330939999999998</v>
      </c>
      <c r="V1766" s="15">
        <v>57.374390000000005</v>
      </c>
      <c r="W1766" s="15">
        <v>64.620640000000009</v>
      </c>
      <c r="X1766" s="17">
        <v>48.306459999999987</v>
      </c>
      <c r="Y1766" s="15">
        <v>62.377800000000001</v>
      </c>
      <c r="Z1766" s="15">
        <v>50.522685939999995</v>
      </c>
      <c r="AA1766" s="15">
        <v>57.540449100000004</v>
      </c>
      <c r="AB1766" s="15">
        <v>51.824725819999998</v>
      </c>
      <c r="AC1766" s="56" t="s">
        <v>2668</v>
      </c>
      <c r="AD1766" s="18">
        <v>19.198699660277452</v>
      </c>
      <c r="AE1766" s="18">
        <v>-11.942094826629113</v>
      </c>
      <c r="AF1766" s="18">
        <v>-10.956547165116293</v>
      </c>
      <c r="AG1766" s="18">
        <v>7.2832201324626311</v>
      </c>
      <c r="AH1766" s="57" t="s">
        <v>2668</v>
      </c>
      <c r="AI1766" s="15">
        <v>-9.7976899999999993</v>
      </c>
      <c r="AJ1766" s="15">
        <v>-8.9980800000000016</v>
      </c>
      <c r="AK1766" s="15">
        <v>-9.523769999999999</v>
      </c>
      <c r="AL1766" s="17">
        <v>-9.3633800000000029</v>
      </c>
      <c r="AM1766" s="15">
        <v>-7.2607900000000001</v>
      </c>
      <c r="AN1766" s="15">
        <v>-10.532168590000001</v>
      </c>
      <c r="AO1766" s="15">
        <v>-6.8414881699999981</v>
      </c>
      <c r="AP1766" s="15">
        <v>-8.3140567300000008</v>
      </c>
      <c r="AQ1766" s="56" t="s">
        <v>2668</v>
      </c>
      <c r="AR1766" s="21" t="s">
        <v>2669</v>
      </c>
      <c r="AS1766" s="21" t="s">
        <v>2673</v>
      </c>
      <c r="AT1766" s="21" t="s">
        <v>2669</v>
      </c>
      <c r="AU1766" s="21" t="s">
        <v>2669</v>
      </c>
      <c r="AV1766" s="58" t="s">
        <v>2666</v>
      </c>
      <c r="AW1766" s="18">
        <v>-16.042644892858213</v>
      </c>
      <c r="AX1766" s="18">
        <v>-22.407737736072818</v>
      </c>
      <c r="AY1766" s="20">
        <v>246.98616272750002</v>
      </c>
      <c r="AZ1766" s="18">
        <v>2.9892420565056854</v>
      </c>
      <c r="BA1766" s="19">
        <v>-13.340222434384758</v>
      </c>
    </row>
    <row r="1767" spans="1:53" s="7" customFormat="1" ht="21" customHeight="1" x14ac:dyDescent="0.3">
      <c r="A1767" s="9">
        <v>129260</v>
      </c>
      <c r="B1767" s="10" t="s">
        <v>1745</v>
      </c>
      <c r="C1767" s="26" t="s">
        <v>2665</v>
      </c>
      <c r="D1767" s="11" t="s">
        <v>54</v>
      </c>
      <c r="E1767" s="12" t="s">
        <v>89</v>
      </c>
      <c r="F1767" s="10" t="s">
        <v>90</v>
      </c>
      <c r="G1767" s="13">
        <v>-16.38513513513513</v>
      </c>
      <c r="H1767" s="13">
        <v>-8.333333333333325</v>
      </c>
      <c r="I1767" s="13">
        <v>6.6810344827586077</v>
      </c>
      <c r="J1767" s="13">
        <v>0.20242914979757831</v>
      </c>
      <c r="K1767" s="13">
        <v>2.6970954356846599</v>
      </c>
      <c r="L1767" s="13">
        <v>3.56</v>
      </c>
      <c r="M1767" s="14">
        <v>3.3402922755741082</v>
      </c>
      <c r="N1767" s="15">
        <v>880.53707039999995</v>
      </c>
      <c r="O1767" s="15">
        <v>803.19259799999998</v>
      </c>
      <c r="P1767" s="15">
        <v>690.15067680000004</v>
      </c>
      <c r="Q1767" s="15">
        <v>734.77248780000002</v>
      </c>
      <c r="R1767" s="15">
        <v>716.92376339999998</v>
      </c>
      <c r="S1767" s="15">
        <v>736.25988150000001</v>
      </c>
      <c r="T1767" s="16">
        <v>0</v>
      </c>
      <c r="U1767" s="15">
        <v>1571.0090299999999</v>
      </c>
      <c r="V1767" s="15">
        <v>1796.3702799999999</v>
      </c>
      <c r="W1767" s="15">
        <v>1837.3665500000002</v>
      </c>
      <c r="X1767" s="17">
        <v>1806.9725600000002</v>
      </c>
      <c r="Y1767" s="15">
        <v>1738.7847999999999</v>
      </c>
      <c r="Z1767" s="15">
        <v>1828.0976200200002</v>
      </c>
      <c r="AA1767" s="15">
        <v>1771.0791328199998</v>
      </c>
      <c r="AB1767" s="15">
        <v>1751.8256184499996</v>
      </c>
      <c r="AC1767" s="56" t="s">
        <v>2668</v>
      </c>
      <c r="AD1767" s="18">
        <v>10.679491129341256</v>
      </c>
      <c r="AE1767" s="18">
        <v>1.7661915459879607</v>
      </c>
      <c r="AF1767" s="18">
        <v>-3.6077405012081232</v>
      </c>
      <c r="AG1767" s="18">
        <v>-3.0518970110979704</v>
      </c>
      <c r="AH1767" s="57" t="s">
        <v>2668</v>
      </c>
      <c r="AI1767" s="15">
        <v>36.267020000000002</v>
      </c>
      <c r="AJ1767" s="15">
        <v>86.218069999999997</v>
      </c>
      <c r="AK1767" s="15">
        <v>74.827929999999995</v>
      </c>
      <c r="AL1767" s="17">
        <v>41.327820000000003</v>
      </c>
      <c r="AM1767" s="15">
        <v>82.969489999999993</v>
      </c>
      <c r="AN1767" s="15">
        <v>76.685322770000013</v>
      </c>
      <c r="AO1767" s="15">
        <v>52.428171779999985</v>
      </c>
      <c r="AP1767" s="15">
        <v>-14.468477149999984</v>
      </c>
      <c r="AQ1767" s="56" t="s">
        <v>2668</v>
      </c>
      <c r="AR1767" s="21">
        <v>128.77393841567351</v>
      </c>
      <c r="AS1767" s="21">
        <v>-11.056553724758611</v>
      </c>
      <c r="AT1767" s="21">
        <v>-29.935023219271216</v>
      </c>
      <c r="AU1767" s="21" t="s">
        <v>2667</v>
      </c>
      <c r="AV1767" s="58" t="s">
        <v>2668</v>
      </c>
      <c r="AW1767" s="18">
        <v>-0.82590852637499201</v>
      </c>
      <c r="AX1767" s="18">
        <v>3.7257380097590951</v>
      </c>
      <c r="AY1767" s="20">
        <v>2967.0971980449999</v>
      </c>
      <c r="AZ1767" s="18">
        <v>0.24814147712623524</v>
      </c>
      <c r="BA1767" s="19">
        <v>6.6601966234947367</v>
      </c>
    </row>
    <row r="1768" spans="1:53" s="7" customFormat="1" ht="21" customHeight="1" x14ac:dyDescent="0.3">
      <c r="A1768" s="9">
        <v>95910</v>
      </c>
      <c r="B1768" s="10" t="s">
        <v>2383</v>
      </c>
      <c r="C1768" s="26" t="s">
        <v>2671</v>
      </c>
      <c r="D1768" s="11" t="s">
        <v>29</v>
      </c>
      <c r="E1768" s="12" t="s">
        <v>168</v>
      </c>
      <c r="F1768" s="10" t="s">
        <v>3974</v>
      </c>
      <c r="G1768" s="13">
        <v>142.73374323514588</v>
      </c>
      <c r="H1768" s="13">
        <v>92.715852966432294</v>
      </c>
      <c r="I1768" s="13">
        <v>208.78966642460045</v>
      </c>
      <c r="J1768" s="13">
        <v>74.701110189135349</v>
      </c>
      <c r="K1768" s="13">
        <v>2.6234567901234573</v>
      </c>
      <c r="L1768" s="13">
        <v>7.37</v>
      </c>
      <c r="M1768" s="14">
        <v>182.96658692606434</v>
      </c>
      <c r="N1768" s="15">
        <v>303.29993231999998</v>
      </c>
      <c r="O1768" s="15">
        <v>382.01905427999998</v>
      </c>
      <c r="P1768" s="15">
        <v>238.41836660999999</v>
      </c>
      <c r="Q1768" s="15">
        <v>421.41190640000002</v>
      </c>
      <c r="R1768" s="15">
        <v>717.39084023999999</v>
      </c>
      <c r="S1768" s="15">
        <v>736.21127894999995</v>
      </c>
      <c r="T1768" s="16">
        <v>61.127840976445654</v>
      </c>
      <c r="U1768" s="15">
        <v>310.19576000000001</v>
      </c>
      <c r="V1768" s="15">
        <v>359.67817999999994</v>
      </c>
      <c r="W1768" s="15">
        <v>319.77167000000009</v>
      </c>
      <c r="X1768" s="17">
        <v>488.83559999999989</v>
      </c>
      <c r="Y1768" s="15">
        <v>226.20694</v>
      </c>
      <c r="Z1768" s="15">
        <v>296.30521208999994</v>
      </c>
      <c r="AA1768" s="15">
        <v>220.29863391000004</v>
      </c>
      <c r="AB1768" s="15">
        <v>281.58627402000002</v>
      </c>
      <c r="AC1768" s="56" t="s">
        <v>2668</v>
      </c>
      <c r="AD1768" s="18">
        <v>-27.076069640668198</v>
      </c>
      <c r="AE1768" s="18">
        <v>-17.61935291987966</v>
      </c>
      <c r="AF1768" s="18">
        <v>-31.107519965730557</v>
      </c>
      <c r="AG1768" s="18">
        <v>-42.396528808458292</v>
      </c>
      <c r="AH1768" s="57" t="s">
        <v>2668</v>
      </c>
      <c r="AI1768" s="15">
        <v>-9.0842200000000002</v>
      </c>
      <c r="AJ1768" s="15">
        <v>-4.05321</v>
      </c>
      <c r="AK1768" s="15">
        <v>-20.251799999999996</v>
      </c>
      <c r="AL1768" s="17">
        <v>-110.67437000000001</v>
      </c>
      <c r="AM1768" s="15">
        <v>-68.735969999999995</v>
      </c>
      <c r="AN1768" s="15">
        <v>11.057236039999992</v>
      </c>
      <c r="AO1768" s="15">
        <v>-45.340501140000001</v>
      </c>
      <c r="AP1768" s="15">
        <v>-83.659556619999989</v>
      </c>
      <c r="AQ1768" s="56" t="s">
        <v>2668</v>
      </c>
      <c r="AR1768" s="21" t="s">
        <v>2673</v>
      </c>
      <c r="AS1768" s="21" t="s">
        <v>2666</v>
      </c>
      <c r="AT1768" s="21" t="s">
        <v>2673</v>
      </c>
      <c r="AU1768" s="21" t="s">
        <v>2669</v>
      </c>
      <c r="AV1768" s="58" t="s">
        <v>2666</v>
      </c>
      <c r="AW1768" s="18">
        <v>-29.710097522032612</v>
      </c>
      <c r="AX1768" s="18">
        <v>-3.9437328266739864</v>
      </c>
      <c r="AY1768" s="20">
        <v>748.37206855750014</v>
      </c>
      <c r="AZ1768" s="18">
        <v>0.98375034275271611</v>
      </c>
      <c r="BA1768" s="19">
        <v>-24.94464980231378</v>
      </c>
    </row>
    <row r="1769" spans="1:53" ht="21" customHeight="1" x14ac:dyDescent="0.3">
      <c r="A1769" s="9">
        <v>27050</v>
      </c>
      <c r="B1769" s="10" t="s">
        <v>1543</v>
      </c>
      <c r="C1769" s="26" t="s">
        <v>2671</v>
      </c>
      <c r="D1769" s="11" t="s">
        <v>130</v>
      </c>
      <c r="E1769" s="12" t="s">
        <v>131</v>
      </c>
      <c r="F1769" s="10" t="s">
        <v>3673</v>
      </c>
      <c r="G1769" s="13">
        <v>-19.956427015250544</v>
      </c>
      <c r="H1769" s="13">
        <v>-30.152091254752854</v>
      </c>
      <c r="I1769" s="13">
        <v>-17.991071428571438</v>
      </c>
      <c r="J1769" s="13">
        <v>-2.494692144373678</v>
      </c>
      <c r="K1769" s="13">
        <v>3.0286034772854631</v>
      </c>
      <c r="L1769" s="13">
        <v>3.03</v>
      </c>
      <c r="M1769" s="14">
        <v>-26.224899598393581</v>
      </c>
      <c r="N1769" s="15">
        <v>918</v>
      </c>
      <c r="O1769" s="15">
        <v>1052</v>
      </c>
      <c r="P1769" s="15">
        <v>896</v>
      </c>
      <c r="Q1769" s="15">
        <v>753.6</v>
      </c>
      <c r="R1769" s="15">
        <v>713.2</v>
      </c>
      <c r="S1769" s="15">
        <v>734.8</v>
      </c>
      <c r="T1769" s="16">
        <v>0</v>
      </c>
      <c r="U1769" s="15">
        <v>211.32491999999999</v>
      </c>
      <c r="V1769" s="15">
        <v>215.28236000000001</v>
      </c>
      <c r="W1769" s="15">
        <v>196.47797999999995</v>
      </c>
      <c r="X1769" s="17">
        <v>201.43149000000005</v>
      </c>
      <c r="Y1769" s="15">
        <v>190.70555999999999</v>
      </c>
      <c r="Z1769" s="15">
        <v>205.06289628000002</v>
      </c>
      <c r="AA1769" s="15">
        <v>168.11722944999997</v>
      </c>
      <c r="AB1769" s="15">
        <v>172.88613924000003</v>
      </c>
      <c r="AC1769" s="56" t="s">
        <v>2668</v>
      </c>
      <c r="AD1769" s="18">
        <v>-9.7571833932316174</v>
      </c>
      <c r="AE1769" s="18">
        <v>-4.7470046872395866</v>
      </c>
      <c r="AF1769" s="18">
        <v>-14.434569487125215</v>
      </c>
      <c r="AG1769" s="18">
        <v>-14.171245399614529</v>
      </c>
      <c r="AH1769" s="57" t="s">
        <v>2668</v>
      </c>
      <c r="AI1769" s="15">
        <v>1.48794</v>
      </c>
      <c r="AJ1769" s="15">
        <v>2.0446999999999997</v>
      </c>
      <c r="AK1769" s="15">
        <v>2.2617500000000001</v>
      </c>
      <c r="AL1769" s="17">
        <v>-1.3861600000000003</v>
      </c>
      <c r="AM1769" s="15">
        <v>-9.3394100000000009</v>
      </c>
      <c r="AN1769" s="15">
        <v>-5.0694229699999998</v>
      </c>
      <c r="AO1769" s="15">
        <v>-15.584541199999999</v>
      </c>
      <c r="AP1769" s="15">
        <v>-13.94896675</v>
      </c>
      <c r="AQ1769" s="56" t="s">
        <v>2668</v>
      </c>
      <c r="AR1769" s="21" t="s">
        <v>2667</v>
      </c>
      <c r="AS1769" s="21" t="s">
        <v>2667</v>
      </c>
      <c r="AT1769" s="21" t="s">
        <v>2667</v>
      </c>
      <c r="AU1769" s="21" t="s">
        <v>2673</v>
      </c>
      <c r="AV1769" s="58" t="s">
        <v>2666</v>
      </c>
      <c r="AW1769" s="18">
        <v>-8.0682967479747383</v>
      </c>
      <c r="AX1769" s="18">
        <v>-16.721912957203465</v>
      </c>
      <c r="AY1769" s="20">
        <v>855.30438115250001</v>
      </c>
      <c r="AZ1769" s="18">
        <v>0.85910936058795395</v>
      </c>
      <c r="BA1769" s="19">
        <v>-5.1376260765540405</v>
      </c>
    </row>
    <row r="1770" spans="1:53" ht="21" customHeight="1" x14ac:dyDescent="0.3">
      <c r="A1770" s="9">
        <v>307870</v>
      </c>
      <c r="B1770" s="10" t="s">
        <v>1989</v>
      </c>
      <c r="C1770" s="26" t="s">
        <v>2671</v>
      </c>
      <c r="D1770" s="11" t="s">
        <v>32</v>
      </c>
      <c r="E1770" s="12" t="s">
        <v>271</v>
      </c>
      <c r="F1770" s="10" t="s">
        <v>3708</v>
      </c>
      <c r="G1770" s="13">
        <v>63.682857780103873</v>
      </c>
      <c r="H1770" s="13">
        <v>-5.7452260141532037</v>
      </c>
      <c r="I1770" s="13">
        <v>-4.3545878693623692</v>
      </c>
      <c r="J1770" s="13">
        <v>16.698292220113832</v>
      </c>
      <c r="K1770" s="13">
        <v>2.4146544546211457</v>
      </c>
      <c r="L1770" s="13">
        <v>0.41</v>
      </c>
      <c r="M1770" s="14">
        <v>14.418604651162781</v>
      </c>
      <c r="N1770" s="15">
        <v>447.59939753999998</v>
      </c>
      <c r="O1770" s="15">
        <v>777.30119580999997</v>
      </c>
      <c r="P1770" s="15">
        <v>765.99961145999998</v>
      </c>
      <c r="Q1770" s="15">
        <v>627.80994594000003</v>
      </c>
      <c r="R1770" s="15">
        <v>715.36977710999997</v>
      </c>
      <c r="S1770" s="15">
        <v>732.64348529999995</v>
      </c>
      <c r="T1770" s="16">
        <v>1.0748348677495301</v>
      </c>
      <c r="U1770" s="15">
        <v>66.094790000000003</v>
      </c>
      <c r="V1770" s="15">
        <v>64.42737000000001</v>
      </c>
      <c r="W1770" s="15">
        <v>52.55598999999998</v>
      </c>
      <c r="X1770" s="17">
        <v>67.90327000000002</v>
      </c>
      <c r="Y1770" s="15">
        <v>39.08972</v>
      </c>
      <c r="Z1770" s="15">
        <v>43.209174739999995</v>
      </c>
      <c r="AA1770" s="15">
        <v>26.426814100000001</v>
      </c>
      <c r="AB1770" s="15">
        <v>37.519742899999997</v>
      </c>
      <c r="AC1770" s="56" t="s">
        <v>2668</v>
      </c>
      <c r="AD1770" s="18">
        <v>-40.858091840521773</v>
      </c>
      <c r="AE1770" s="18">
        <v>-32.933511425346104</v>
      </c>
      <c r="AF1770" s="18">
        <v>-49.716837034180095</v>
      </c>
      <c r="AG1770" s="18">
        <v>-44.745307700203561</v>
      </c>
      <c r="AH1770" s="57" t="s">
        <v>2668</v>
      </c>
      <c r="AI1770" s="15">
        <v>-19.487469999999998</v>
      </c>
      <c r="AJ1770" s="15">
        <v>-10.644930000000002</v>
      </c>
      <c r="AK1770" s="15">
        <v>-5.5879799999999982</v>
      </c>
      <c r="AL1770" s="17">
        <v>9.2685899999999997</v>
      </c>
      <c r="AM1770" s="15">
        <v>-21.41901</v>
      </c>
      <c r="AN1770" s="15">
        <v>-14.096731269999999</v>
      </c>
      <c r="AO1770" s="15">
        <v>-16.89772</v>
      </c>
      <c r="AP1770" s="15">
        <v>-15.051199339999997</v>
      </c>
      <c r="AQ1770" s="56" t="s">
        <v>2668</v>
      </c>
      <c r="AR1770" s="21" t="s">
        <v>2673</v>
      </c>
      <c r="AS1770" s="21" t="s">
        <v>2673</v>
      </c>
      <c r="AT1770" s="21" t="s">
        <v>2673</v>
      </c>
      <c r="AU1770" s="21" t="s">
        <v>2667</v>
      </c>
      <c r="AV1770" s="58" t="s">
        <v>2666</v>
      </c>
      <c r="AW1770" s="18">
        <v>-40.11541171834628</v>
      </c>
      <c r="AX1770" s="18">
        <v>-10.859663098807665</v>
      </c>
      <c r="AY1770" s="20">
        <v>314.57385039999997</v>
      </c>
      <c r="AZ1770" s="18">
        <v>2.3290031398617486</v>
      </c>
      <c r="BA1770" s="19">
        <v>-21.446366417365759</v>
      </c>
    </row>
    <row r="1771" spans="1:53" ht="21" customHeight="1" x14ac:dyDescent="0.3">
      <c r="A1771" s="9">
        <v>42110</v>
      </c>
      <c r="B1771" s="10" t="s">
        <v>1953</v>
      </c>
      <c r="C1771" s="26" t="s">
        <v>2671</v>
      </c>
      <c r="D1771" s="11" t="s">
        <v>93</v>
      </c>
      <c r="E1771" s="12" t="s">
        <v>306</v>
      </c>
      <c r="F1771" s="10" t="s">
        <v>3792</v>
      </c>
      <c r="G1771" s="13">
        <v>5.8245614035087767</v>
      </c>
      <c r="H1771" s="13">
        <v>13.383458646616543</v>
      </c>
      <c r="I1771" s="13">
        <v>20.447284345047922</v>
      </c>
      <c r="J1771" s="13">
        <v>11.869436201780426</v>
      </c>
      <c r="K1771" s="13">
        <v>3.2169746748802241</v>
      </c>
      <c r="L1771" s="13">
        <v>2.52</v>
      </c>
      <c r="M1771" s="14">
        <v>19.209486166007906</v>
      </c>
      <c r="N1771" s="15">
        <v>688.69628699999998</v>
      </c>
      <c r="O1771" s="15">
        <v>642.78320120000001</v>
      </c>
      <c r="P1771" s="15">
        <v>605.08614127999999</v>
      </c>
      <c r="Q1771" s="15">
        <v>651.48252272000002</v>
      </c>
      <c r="R1771" s="15">
        <v>706.09493004000001</v>
      </c>
      <c r="S1771" s="15">
        <v>728.80982512000003</v>
      </c>
      <c r="T1771" s="16">
        <v>0</v>
      </c>
      <c r="U1771" s="15">
        <v>544.92960000000005</v>
      </c>
      <c r="V1771" s="15">
        <v>562.16890999999998</v>
      </c>
      <c r="W1771" s="15">
        <v>532.05749999999989</v>
      </c>
      <c r="X1771" s="17">
        <v>500.59888000000024</v>
      </c>
      <c r="Y1771" s="15">
        <v>595.35253</v>
      </c>
      <c r="Z1771" s="15">
        <v>524.28801235999993</v>
      </c>
      <c r="AA1771" s="15">
        <v>530.76725335000015</v>
      </c>
      <c r="AB1771" s="15">
        <v>510.96412729000008</v>
      </c>
      <c r="AC1771" s="56" t="s">
        <v>2668</v>
      </c>
      <c r="AD1771" s="18">
        <v>9.2531090254594162</v>
      </c>
      <c r="AE1771" s="18">
        <v>-6.7383480242619758</v>
      </c>
      <c r="AF1771" s="18">
        <v>-0.24250135558652186</v>
      </c>
      <c r="AG1771" s="18">
        <v>2.0705694127801211</v>
      </c>
      <c r="AH1771" s="57" t="s">
        <v>2668</v>
      </c>
      <c r="AI1771" s="15">
        <v>34.364629999999998</v>
      </c>
      <c r="AJ1771" s="15">
        <v>24.115680000000005</v>
      </c>
      <c r="AK1771" s="15">
        <v>33.970959999999991</v>
      </c>
      <c r="AL1771" s="17">
        <v>0.98304000000000258</v>
      </c>
      <c r="AM1771" s="15">
        <v>27.762029999999999</v>
      </c>
      <c r="AN1771" s="15">
        <v>16.324296180000001</v>
      </c>
      <c r="AO1771" s="15">
        <v>13.081639549999998</v>
      </c>
      <c r="AP1771" s="15">
        <v>5.8929292099999984</v>
      </c>
      <c r="AQ1771" s="56" t="s">
        <v>2668</v>
      </c>
      <c r="AR1771" s="21">
        <v>-19.213359783009444</v>
      </c>
      <c r="AS1771" s="21">
        <v>-32.308372892657403</v>
      </c>
      <c r="AT1771" s="21">
        <v>-61.491698939329353</v>
      </c>
      <c r="AU1771" s="21">
        <v>499.45975850423008</v>
      </c>
      <c r="AV1771" s="58" t="s">
        <v>2668</v>
      </c>
      <c r="AW1771" s="18">
        <v>1.1532960721243428</v>
      </c>
      <c r="AX1771" s="18">
        <v>11.557238853229634</v>
      </c>
      <c r="AY1771" s="20">
        <v>1333.3767096674999</v>
      </c>
      <c r="AZ1771" s="18">
        <v>0.54658958705056515</v>
      </c>
      <c r="BA1771" s="19">
        <v>4.7294132620424501</v>
      </c>
    </row>
    <row r="1772" spans="1:53" ht="21" customHeight="1" x14ac:dyDescent="0.3">
      <c r="A1772" s="9">
        <v>78590</v>
      </c>
      <c r="B1772" s="10" t="s">
        <v>2529</v>
      </c>
      <c r="C1772" s="26" t="s">
        <v>2671</v>
      </c>
      <c r="D1772" s="11" t="s">
        <v>16</v>
      </c>
      <c r="E1772" s="12" t="s">
        <v>281</v>
      </c>
      <c r="F1772" s="10" t="s">
        <v>2979</v>
      </c>
      <c r="G1772" s="13">
        <v>112.4350069397333</v>
      </c>
      <c r="H1772" s="13">
        <v>131.12097415749702</v>
      </c>
      <c r="I1772" s="13">
        <v>51.932066539824362</v>
      </c>
      <c r="J1772" s="13">
        <v>60.897156451211096</v>
      </c>
      <c r="K1772" s="13">
        <v>10.087528098197062</v>
      </c>
      <c r="L1772" s="13">
        <v>-1.88</v>
      </c>
      <c r="M1772" s="14">
        <v>34.490933617321005</v>
      </c>
      <c r="N1772" s="15">
        <v>342.88306180000001</v>
      </c>
      <c r="O1772" s="15">
        <v>315.16120888</v>
      </c>
      <c r="P1772" s="15">
        <v>479.42720237999998</v>
      </c>
      <c r="Q1772" s="15">
        <v>452.71381558000002</v>
      </c>
      <c r="R1772" s="15">
        <v>661.65865354000005</v>
      </c>
      <c r="S1772" s="15">
        <v>728.40365612999994</v>
      </c>
      <c r="T1772" s="16">
        <v>50.910265705032344</v>
      </c>
      <c r="U1772" s="15">
        <v>178.24759</v>
      </c>
      <c r="V1772" s="15">
        <v>180.76243999999997</v>
      </c>
      <c r="W1772" s="15">
        <v>161.45576</v>
      </c>
      <c r="X1772" s="17">
        <v>182.70380999999998</v>
      </c>
      <c r="Y1772" s="15">
        <v>166.00972999999999</v>
      </c>
      <c r="Z1772" s="15">
        <v>166.15946169</v>
      </c>
      <c r="AA1772" s="15">
        <v>148.72041674000002</v>
      </c>
      <c r="AB1772" s="15">
        <v>162.86053176000001</v>
      </c>
      <c r="AC1772" s="56" t="s">
        <v>2668</v>
      </c>
      <c r="AD1772" s="18">
        <v>-6.8656524332250557</v>
      </c>
      <c r="AE1772" s="18">
        <v>-8.0785467987707911</v>
      </c>
      <c r="AF1772" s="18">
        <v>-7.8878221873285748</v>
      </c>
      <c r="AG1772" s="18">
        <v>-10.860900076468006</v>
      </c>
      <c r="AH1772" s="57" t="s">
        <v>2668</v>
      </c>
      <c r="AI1772" s="15">
        <v>13.333629999999999</v>
      </c>
      <c r="AJ1772" s="15">
        <v>11.557670000000002</v>
      </c>
      <c r="AK1772" s="15">
        <v>5.8750299999999989</v>
      </c>
      <c r="AL1772" s="17">
        <v>9.05687</v>
      </c>
      <c r="AM1772" s="15">
        <v>6.8302300000000002</v>
      </c>
      <c r="AN1772" s="15">
        <v>1.2493308600000006</v>
      </c>
      <c r="AO1772" s="15">
        <v>-1.7100335100000006</v>
      </c>
      <c r="AP1772" s="15">
        <v>-3.8915994500000002</v>
      </c>
      <c r="AQ1772" s="56" t="s">
        <v>2668</v>
      </c>
      <c r="AR1772" s="21">
        <v>-48.774414769271381</v>
      </c>
      <c r="AS1772" s="21">
        <v>-89.190460880090882</v>
      </c>
      <c r="AT1772" s="21" t="s">
        <v>2667</v>
      </c>
      <c r="AU1772" s="21" t="s">
        <v>2667</v>
      </c>
      <c r="AV1772" s="58" t="s">
        <v>2668</v>
      </c>
      <c r="AW1772" s="18">
        <v>-2.3895288858167731</v>
      </c>
      <c r="AX1772" s="18">
        <v>293.95675964986708</v>
      </c>
      <c r="AY1772" s="20">
        <v>526.13911472250004</v>
      </c>
      <c r="AZ1772" s="18">
        <v>1.3844316754784134</v>
      </c>
      <c r="BA1772" s="19">
        <v>0.47096439528297113</v>
      </c>
    </row>
    <row r="1773" spans="1:53" ht="21" customHeight="1" x14ac:dyDescent="0.3">
      <c r="A1773" s="9">
        <v>1620</v>
      </c>
      <c r="B1773" s="10" t="s">
        <v>2131</v>
      </c>
      <c r="C1773" s="26" t="s">
        <v>2665</v>
      </c>
      <c r="D1773" s="11" t="s">
        <v>16</v>
      </c>
      <c r="E1773" s="12" t="s">
        <v>281</v>
      </c>
      <c r="F1773" s="10" t="s">
        <v>2979</v>
      </c>
      <c r="G1773" s="13">
        <v>31.451612903225822</v>
      </c>
      <c r="H1773" s="13">
        <v>36.974789915966412</v>
      </c>
      <c r="I1773" s="13">
        <v>33.880903490759763</v>
      </c>
      <c r="J1773" s="13">
        <v>4.8231511254019255</v>
      </c>
      <c r="K1773" s="13">
        <v>3.6565977742448297</v>
      </c>
      <c r="L1773" s="13">
        <v>3.66</v>
      </c>
      <c r="M1773" s="14">
        <v>34.156378600823054</v>
      </c>
      <c r="N1773" s="15">
        <v>552.01343376</v>
      </c>
      <c r="O1773" s="15">
        <v>529.75482755999997</v>
      </c>
      <c r="P1773" s="15">
        <v>541.99706097000001</v>
      </c>
      <c r="Q1773" s="15">
        <v>692.24265281999999</v>
      </c>
      <c r="R1773" s="15">
        <v>700.03316499000005</v>
      </c>
      <c r="S1773" s="15">
        <v>725.63056212000004</v>
      </c>
      <c r="T1773" s="16">
        <v>0</v>
      </c>
      <c r="U1773" s="15">
        <v>1646.67733</v>
      </c>
      <c r="V1773" s="15">
        <v>1802.7494700000002</v>
      </c>
      <c r="W1773" s="15">
        <v>1645.8686200000002</v>
      </c>
      <c r="X1773" s="17">
        <v>1588.7014399999998</v>
      </c>
      <c r="Y1773" s="15">
        <v>1711.6018799999999</v>
      </c>
      <c r="Z1773" s="15">
        <v>2132.6396231099998</v>
      </c>
      <c r="AA1773" s="15">
        <v>2083.2745826500004</v>
      </c>
      <c r="AB1773" s="15">
        <v>2152.56439615</v>
      </c>
      <c r="AC1773" s="56" t="s">
        <v>2668</v>
      </c>
      <c r="AD1773" s="18">
        <v>3.9427609050766366</v>
      </c>
      <c r="AE1773" s="18">
        <v>18.299278884824723</v>
      </c>
      <c r="AF1773" s="18">
        <v>26.575995029907084</v>
      </c>
      <c r="AG1773" s="18">
        <v>35.492065529316832</v>
      </c>
      <c r="AH1773" s="57" t="s">
        <v>2668</v>
      </c>
      <c r="AI1773" s="15">
        <v>18.06664</v>
      </c>
      <c r="AJ1773" s="15">
        <v>30.422409999999999</v>
      </c>
      <c r="AK1773" s="15">
        <v>-139.62698</v>
      </c>
      <c r="AL1773" s="17">
        <v>27.871649999999995</v>
      </c>
      <c r="AM1773" s="15">
        <v>-64.717740000000006</v>
      </c>
      <c r="AN1773" s="15">
        <v>54.955821210000011</v>
      </c>
      <c r="AO1773" s="15">
        <v>53.097178029999995</v>
      </c>
      <c r="AP1773" s="15">
        <v>142.24958175</v>
      </c>
      <c r="AQ1773" s="56" t="s">
        <v>2668</v>
      </c>
      <c r="AR1773" s="21" t="s">
        <v>2667</v>
      </c>
      <c r="AS1773" s="21">
        <v>80.64256319601246</v>
      </c>
      <c r="AT1773" s="21" t="s">
        <v>2666</v>
      </c>
      <c r="AU1773" s="21">
        <v>410.37373729219485</v>
      </c>
      <c r="AV1773" s="58" t="s">
        <v>2666</v>
      </c>
      <c r="AW1773" s="18">
        <v>6.608377524241436</v>
      </c>
      <c r="AX1773" s="18">
        <v>3.9099667744904858</v>
      </c>
      <c r="AY1773" s="20">
        <v>2436.3659375875004</v>
      </c>
      <c r="AZ1773" s="18">
        <v>0.29783315836311619</v>
      </c>
      <c r="BA1773" s="19">
        <v>7.617281054822449</v>
      </c>
    </row>
    <row r="1774" spans="1:53" ht="21" customHeight="1" x14ac:dyDescent="0.3">
      <c r="A1774" s="9">
        <v>94850</v>
      </c>
      <c r="B1774" s="10" t="s">
        <v>1619</v>
      </c>
      <c r="C1774" s="26" t="s">
        <v>2671</v>
      </c>
      <c r="D1774" s="11" t="s">
        <v>192</v>
      </c>
      <c r="E1774" s="12" t="s">
        <v>448</v>
      </c>
      <c r="F1774" s="10" t="s">
        <v>448</v>
      </c>
      <c r="G1774" s="13">
        <v>-16.451612903225797</v>
      </c>
      <c r="H1774" s="13">
        <v>-21.036585365853654</v>
      </c>
      <c r="I1774" s="13">
        <v>-14.380165289256198</v>
      </c>
      <c r="J1774" s="13">
        <v>-1.1450381679389277</v>
      </c>
      <c r="K1774" s="13">
        <v>1.9685039370078705</v>
      </c>
      <c r="L1774" s="13">
        <v>0.78</v>
      </c>
      <c r="M1774" s="14">
        <v>-17.908082408874794</v>
      </c>
      <c r="N1774" s="15">
        <v>868</v>
      </c>
      <c r="O1774" s="15">
        <v>918.4</v>
      </c>
      <c r="P1774" s="15">
        <v>847</v>
      </c>
      <c r="Q1774" s="15">
        <v>733.6</v>
      </c>
      <c r="R1774" s="15">
        <v>711.2</v>
      </c>
      <c r="S1774" s="15">
        <v>725.2</v>
      </c>
      <c r="T1774" s="16">
        <v>0</v>
      </c>
      <c r="U1774" s="15">
        <v>230.99360999999999</v>
      </c>
      <c r="V1774" s="15">
        <v>189.78921000000003</v>
      </c>
      <c r="W1774" s="15">
        <v>226.04628000000002</v>
      </c>
      <c r="X1774" s="17">
        <v>161.30450999999994</v>
      </c>
      <c r="Y1774" s="15">
        <v>241.76293999999999</v>
      </c>
      <c r="Z1774" s="15">
        <v>192.45831281000002</v>
      </c>
      <c r="AA1774" s="15">
        <v>199.26536225999996</v>
      </c>
      <c r="AB1774" s="15">
        <v>287.76209798000002</v>
      </c>
      <c r="AC1774" s="56" t="s">
        <v>2668</v>
      </c>
      <c r="AD1774" s="18">
        <v>4.6621765857505659</v>
      </c>
      <c r="AE1774" s="18">
        <v>1.4063511882472124</v>
      </c>
      <c r="AF1774" s="18">
        <v>-11.847537477723613</v>
      </c>
      <c r="AG1774" s="18">
        <v>78.396808607521336</v>
      </c>
      <c r="AH1774" s="57" t="s">
        <v>2668</v>
      </c>
      <c r="AI1774" s="15">
        <v>11.946580000000001</v>
      </c>
      <c r="AJ1774" s="15">
        <v>3.0807399999999987</v>
      </c>
      <c r="AK1774" s="15">
        <v>4.48733</v>
      </c>
      <c r="AL1774" s="17">
        <v>0.44557000000000002</v>
      </c>
      <c r="AM1774" s="15">
        <v>3.3741400000000001</v>
      </c>
      <c r="AN1774" s="15">
        <v>23.332182839999998</v>
      </c>
      <c r="AO1774" s="15">
        <v>57.077870939999997</v>
      </c>
      <c r="AP1774" s="15">
        <v>14.039200250000007</v>
      </c>
      <c r="AQ1774" s="56" t="s">
        <v>2668</v>
      </c>
      <c r="AR1774" s="21">
        <v>-71.756435733071726</v>
      </c>
      <c r="AS1774" s="21">
        <v>657.35644163415316</v>
      </c>
      <c r="AT1774" s="21">
        <v>1171.9784580140083</v>
      </c>
      <c r="AU1774" s="21">
        <v>3050.8405525506669</v>
      </c>
      <c r="AV1774" s="58" t="s">
        <v>2668</v>
      </c>
      <c r="AW1774" s="18">
        <v>4.8787523960072594</v>
      </c>
      <c r="AX1774" s="18">
        <v>7.4133596282459715</v>
      </c>
      <c r="AY1774" s="20">
        <v>927.26991596249991</v>
      </c>
      <c r="AZ1774" s="18">
        <v>0.78208080248915157</v>
      </c>
      <c r="BA1774" s="19">
        <v>10.549613693490743</v>
      </c>
    </row>
    <row r="1775" spans="1:53" ht="21" customHeight="1" x14ac:dyDescent="0.3">
      <c r="A1775" s="9">
        <v>49470</v>
      </c>
      <c r="B1775" s="10" t="s">
        <v>2848</v>
      </c>
      <c r="C1775" s="26" t="s">
        <v>2671</v>
      </c>
      <c r="D1775" s="11" t="s">
        <v>32</v>
      </c>
      <c r="E1775" s="12" t="s">
        <v>2674</v>
      </c>
      <c r="F1775" s="10" t="s">
        <v>2785</v>
      </c>
      <c r="G1775" s="13">
        <v>284.99999999999994</v>
      </c>
      <c r="H1775" s="13">
        <v>-74.439834024896271</v>
      </c>
      <c r="I1775" s="13">
        <v>-37.398373983739845</v>
      </c>
      <c r="J1775" s="13">
        <v>-8.1967213114754074</v>
      </c>
      <c r="K1775" s="13">
        <v>-7.088989441930627</v>
      </c>
      <c r="L1775" s="13">
        <v>0</v>
      </c>
      <c r="M1775" s="14">
        <v>-29.438717067583053</v>
      </c>
      <c r="N1775" s="15">
        <v>188.35919680000001</v>
      </c>
      <c r="O1775" s="15">
        <v>2837.1604017999998</v>
      </c>
      <c r="P1775" s="15">
        <v>1158.40906032</v>
      </c>
      <c r="Q1775" s="15">
        <v>789.93138157999999</v>
      </c>
      <c r="R1775" s="15">
        <v>780.51342174000001</v>
      </c>
      <c r="S1775" s="15">
        <v>725.18290767999997</v>
      </c>
      <c r="T1775" s="16">
        <v>0</v>
      </c>
      <c r="U1775" s="15">
        <v>49.567970000000003</v>
      </c>
      <c r="V1775" s="15">
        <v>88.502600000000001</v>
      </c>
      <c r="W1775" s="15">
        <v>82.027889999999985</v>
      </c>
      <c r="X1775" s="17">
        <v>141.30758000000003</v>
      </c>
      <c r="Y1775" s="15">
        <v>39.942900000000002</v>
      </c>
      <c r="Z1775" s="15">
        <v>70.595952960000005</v>
      </c>
      <c r="AA1775" s="15">
        <v>44.197826199999994</v>
      </c>
      <c r="AB1775" s="15">
        <v>93.670232110000001</v>
      </c>
      <c r="AC1775" s="56" t="s">
        <v>2668</v>
      </c>
      <c r="AD1775" s="18">
        <v>-19.417922501163552</v>
      </c>
      <c r="AE1775" s="18">
        <v>-20.232905067195762</v>
      </c>
      <c r="AF1775" s="18">
        <v>-46.118538219134976</v>
      </c>
      <c r="AG1775" s="18">
        <v>-33.711813541778881</v>
      </c>
      <c r="AH1775" s="57" t="s">
        <v>2668</v>
      </c>
      <c r="AI1775" s="15">
        <v>-16.22982</v>
      </c>
      <c r="AJ1775" s="15">
        <v>0.89775000000000027</v>
      </c>
      <c r="AK1775" s="15">
        <v>0.56129999999999924</v>
      </c>
      <c r="AL1775" s="17">
        <v>17.27216</v>
      </c>
      <c r="AM1775" s="15">
        <v>-10.5534</v>
      </c>
      <c r="AN1775" s="15">
        <v>-3.0146103600000007</v>
      </c>
      <c r="AO1775" s="15">
        <v>-14.03477344</v>
      </c>
      <c r="AP1775" s="15">
        <v>-17.598839170000002</v>
      </c>
      <c r="AQ1775" s="56" t="s">
        <v>2668</v>
      </c>
      <c r="AR1775" s="21" t="s">
        <v>2669</v>
      </c>
      <c r="AS1775" s="21" t="s">
        <v>2667</v>
      </c>
      <c r="AT1775" s="21" t="s">
        <v>2667</v>
      </c>
      <c r="AU1775" s="21" t="s">
        <v>2667</v>
      </c>
      <c r="AV1775" s="58" t="s">
        <v>2666</v>
      </c>
      <c r="AW1775" s="18">
        <v>-18.788081094251066</v>
      </c>
      <c r="AX1775" s="18">
        <v>-16.04329358176583</v>
      </c>
      <c r="AY1775" s="20">
        <v>506.904985775</v>
      </c>
      <c r="AZ1775" s="18">
        <v>1.4306091437851571</v>
      </c>
      <c r="BA1775" s="19">
        <v>-8.9171786110747888</v>
      </c>
    </row>
    <row r="1776" spans="1:53" ht="21" customHeight="1" x14ac:dyDescent="0.3">
      <c r="A1776" s="9">
        <v>198440</v>
      </c>
      <c r="B1776" s="10" t="s">
        <v>1769</v>
      </c>
      <c r="C1776" s="26" t="s">
        <v>2671</v>
      </c>
      <c r="D1776" s="11" t="s">
        <v>41</v>
      </c>
      <c r="E1776" s="12" t="s">
        <v>335</v>
      </c>
      <c r="F1776" s="10" t="s">
        <v>335</v>
      </c>
      <c r="G1776" s="13">
        <v>4.5694200351493963</v>
      </c>
      <c r="H1776" s="13">
        <v>-1.0806317539484689</v>
      </c>
      <c r="I1776" s="13">
        <v>12.370160528800733</v>
      </c>
      <c r="J1776" s="13">
        <v>12.476370510396961</v>
      </c>
      <c r="K1776" s="13">
        <v>6.25</v>
      </c>
      <c r="L1776" s="13">
        <v>1.71</v>
      </c>
      <c r="M1776" s="14">
        <v>8.9743589743589638</v>
      </c>
      <c r="N1776" s="15">
        <v>693.40497647999996</v>
      </c>
      <c r="O1776" s="15">
        <v>733.01070888000004</v>
      </c>
      <c r="P1776" s="15">
        <v>645.26877864000005</v>
      </c>
      <c r="Q1776" s="15">
        <v>644.65945968000005</v>
      </c>
      <c r="R1776" s="15">
        <v>682.43723520000003</v>
      </c>
      <c r="S1776" s="15">
        <v>725.08956239999998</v>
      </c>
      <c r="T1776" s="16">
        <v>0</v>
      </c>
      <c r="U1776" s="15">
        <v>40.2316</v>
      </c>
      <c r="V1776" s="15">
        <v>65.541709999999995</v>
      </c>
      <c r="W1776" s="15">
        <v>195.77692000000002</v>
      </c>
      <c r="X1776" s="17">
        <v>172.27949000000001</v>
      </c>
      <c r="Y1776" s="15">
        <v>115.54559999999999</v>
      </c>
      <c r="Z1776" s="15">
        <v>193.02417341</v>
      </c>
      <c r="AA1776" s="15">
        <v>216.92468092999997</v>
      </c>
      <c r="AB1776" s="15">
        <v>192.93671896000001</v>
      </c>
      <c r="AC1776" s="56" t="s">
        <v>2668</v>
      </c>
      <c r="AD1776" s="18">
        <v>187.20110559858418</v>
      </c>
      <c r="AE1776" s="18">
        <v>194.50585498913594</v>
      </c>
      <c r="AF1776" s="18">
        <v>10.80196834744358</v>
      </c>
      <c r="AG1776" s="18">
        <v>11.990532918341001</v>
      </c>
      <c r="AH1776" s="57" t="s">
        <v>2668</v>
      </c>
      <c r="AI1776" s="15">
        <v>-9.9599600000000006</v>
      </c>
      <c r="AJ1776" s="15">
        <v>-7.9724099999999982</v>
      </c>
      <c r="AK1776" s="15">
        <v>43.89246</v>
      </c>
      <c r="AL1776" s="17">
        <v>29.542760000000001</v>
      </c>
      <c r="AM1776" s="15">
        <v>-8.1582899999999992</v>
      </c>
      <c r="AN1776" s="15">
        <v>28.392598890000002</v>
      </c>
      <c r="AO1776" s="15">
        <v>26.951561999999996</v>
      </c>
      <c r="AP1776" s="15">
        <v>26.83044257000001</v>
      </c>
      <c r="AQ1776" s="56" t="s">
        <v>2668</v>
      </c>
      <c r="AR1776" s="21" t="s">
        <v>2669</v>
      </c>
      <c r="AS1776" s="21" t="s">
        <v>2666</v>
      </c>
      <c r="AT1776" s="21">
        <v>-38.596373955800168</v>
      </c>
      <c r="AU1776" s="21">
        <v>-9.180988607699458</v>
      </c>
      <c r="AV1776" s="58" t="s">
        <v>2666</v>
      </c>
      <c r="AW1776" s="18">
        <v>13.906343341291372</v>
      </c>
      <c r="AX1776" s="18">
        <v>9.7963479739078583</v>
      </c>
      <c r="AY1776" s="20">
        <v>1338.5245638599999</v>
      </c>
      <c r="AZ1776" s="18">
        <v>0.54170807318545344</v>
      </c>
      <c r="BA1776" s="19">
        <v>5.5296940719977385</v>
      </c>
    </row>
    <row r="1777" spans="1:53" ht="21" customHeight="1" x14ac:dyDescent="0.3">
      <c r="A1777" s="9">
        <v>12790</v>
      </c>
      <c r="B1777" s="10" t="s">
        <v>1833</v>
      </c>
      <c r="C1777" s="26" t="s">
        <v>2671</v>
      </c>
      <c r="D1777" s="11" t="s">
        <v>14</v>
      </c>
      <c r="E1777" s="12" t="s">
        <v>120</v>
      </c>
      <c r="F1777" s="10" t="s">
        <v>3133</v>
      </c>
      <c r="G1777" s="13">
        <v>-4.4303797468354444</v>
      </c>
      <c r="H1777" s="13">
        <v>0.33222591362127574</v>
      </c>
      <c r="I1777" s="13">
        <v>2.8960817717206266</v>
      </c>
      <c r="J1777" s="13">
        <v>-0.82101806239738284</v>
      </c>
      <c r="K1777" s="13">
        <v>1.1725293132328396</v>
      </c>
      <c r="L1777" s="13">
        <v>1.68</v>
      </c>
      <c r="M1777" s="14">
        <v>-0.98360655737705915</v>
      </c>
      <c r="N1777" s="15">
        <v>757.541428</v>
      </c>
      <c r="O1777" s="15">
        <v>721.58218299999999</v>
      </c>
      <c r="P1777" s="15">
        <v>703.60256049999998</v>
      </c>
      <c r="Q1777" s="15">
        <v>729.97267350000004</v>
      </c>
      <c r="R1777" s="15">
        <v>715.58897549999995</v>
      </c>
      <c r="S1777" s="15">
        <v>723.979466</v>
      </c>
      <c r="T1777" s="16">
        <v>0</v>
      </c>
      <c r="U1777" s="15">
        <v>227.67993000000001</v>
      </c>
      <c r="V1777" s="15">
        <v>245.00398999999999</v>
      </c>
      <c r="W1777" s="15">
        <v>206.27596</v>
      </c>
      <c r="X1777" s="17">
        <v>215.44470999999999</v>
      </c>
      <c r="Y1777" s="15">
        <v>192.48837</v>
      </c>
      <c r="Z1777" s="15">
        <v>195.57549291000001</v>
      </c>
      <c r="AA1777" s="15">
        <v>206.21359742999994</v>
      </c>
      <c r="AB1777" s="15">
        <v>211.35893477000002</v>
      </c>
      <c r="AC1777" s="56" t="s">
        <v>2668</v>
      </c>
      <c r="AD1777" s="18">
        <v>-15.456592946071268</v>
      </c>
      <c r="AE1777" s="18">
        <v>-20.174568214174794</v>
      </c>
      <c r="AF1777" s="18">
        <v>-3.0232592300172278E-2</v>
      </c>
      <c r="AG1777" s="18">
        <v>-1.8964379445658985</v>
      </c>
      <c r="AH1777" s="57" t="s">
        <v>2668</v>
      </c>
      <c r="AI1777" s="15">
        <v>37.060830000000003</v>
      </c>
      <c r="AJ1777" s="15">
        <v>44.687670000000004</v>
      </c>
      <c r="AK1777" s="15">
        <v>30.067059999999998</v>
      </c>
      <c r="AL1777" s="17">
        <v>40.401399999999995</v>
      </c>
      <c r="AM1777" s="15">
        <v>19.68188</v>
      </c>
      <c r="AN1777" s="15">
        <v>31.715674659999998</v>
      </c>
      <c r="AO1777" s="15">
        <v>26.700970940000005</v>
      </c>
      <c r="AP1777" s="15">
        <v>-4.2433171600000037</v>
      </c>
      <c r="AQ1777" s="56" t="s">
        <v>2668</v>
      </c>
      <c r="AR1777" s="21">
        <v>-46.893040441889731</v>
      </c>
      <c r="AS1777" s="21">
        <v>-29.028130891585992</v>
      </c>
      <c r="AT1777" s="21">
        <v>-11.195271702653976</v>
      </c>
      <c r="AU1777" s="21" t="s">
        <v>2667</v>
      </c>
      <c r="AV1777" s="58" t="s">
        <v>2668</v>
      </c>
      <c r="AW1777" s="18">
        <v>-2.0076355724528825</v>
      </c>
      <c r="AX1777" s="18">
        <v>9.8026866526029952</v>
      </c>
      <c r="AY1777" s="20">
        <v>1498.7056292550001</v>
      </c>
      <c r="AZ1777" s="18">
        <v>0.48306982496615231</v>
      </c>
      <c r="BA1777" s="19">
        <v>4.9279329441574928</v>
      </c>
    </row>
    <row r="1778" spans="1:53" ht="21" customHeight="1" x14ac:dyDescent="0.3">
      <c r="A1778" s="9">
        <v>299660</v>
      </c>
      <c r="B1778" s="10" t="s">
        <v>1454</v>
      </c>
      <c r="C1778" s="26" t="s">
        <v>2671</v>
      </c>
      <c r="D1778" s="11" t="s">
        <v>14</v>
      </c>
      <c r="E1778" s="12" t="s">
        <v>134</v>
      </c>
      <c r="F1778" s="10" t="s">
        <v>2769</v>
      </c>
      <c r="G1778" s="13">
        <v>2.2453091553237492</v>
      </c>
      <c r="H1778" s="13">
        <v>-33.694181326116379</v>
      </c>
      <c r="I1778" s="13">
        <v>-14.185639229422076</v>
      </c>
      <c r="J1778" s="13">
        <v>-5.9500959692898263</v>
      </c>
      <c r="K1778" s="13">
        <v>0.82304526748970819</v>
      </c>
      <c r="L1778" s="13">
        <v>2.08</v>
      </c>
      <c r="M1778" s="14">
        <v>-17.647058823529417</v>
      </c>
      <c r="N1778" s="15">
        <v>706.94972949999999</v>
      </c>
      <c r="O1778" s="15">
        <v>1090.13500015</v>
      </c>
      <c r="P1778" s="15">
        <v>842.30999335000001</v>
      </c>
      <c r="Q1778" s="15">
        <v>768.55255084999999</v>
      </c>
      <c r="R1778" s="15">
        <v>716.92234110000004</v>
      </c>
      <c r="S1778" s="15">
        <v>722.82293649999997</v>
      </c>
      <c r="T1778" s="16">
        <v>0</v>
      </c>
      <c r="U1778" s="15">
        <v>3.1497299999999999</v>
      </c>
      <c r="V1778" s="15">
        <v>5.9921900000000008</v>
      </c>
      <c r="W1778" s="15">
        <v>13.692310000000001</v>
      </c>
      <c r="X1778" s="17">
        <v>18.816689999999998</v>
      </c>
      <c r="Y1778" s="15">
        <v>15.729789999999999</v>
      </c>
      <c r="Z1778" s="15">
        <v>21.290174549999996</v>
      </c>
      <c r="AA1778" s="15">
        <v>23.327671640000005</v>
      </c>
      <c r="AB1778" s="15">
        <v>28.070646629999999</v>
      </c>
      <c r="AC1778" s="56" t="s">
        <v>2668</v>
      </c>
      <c r="AD1778" s="18">
        <v>399.40121851714269</v>
      </c>
      <c r="AE1778" s="18">
        <v>255.29872300444401</v>
      </c>
      <c r="AF1778" s="18">
        <v>70.370606858886518</v>
      </c>
      <c r="AG1778" s="18">
        <v>49.179513665793515</v>
      </c>
      <c r="AH1778" s="57" t="s">
        <v>2668</v>
      </c>
      <c r="AI1778" s="15">
        <v>-24.1951</v>
      </c>
      <c r="AJ1778" s="15">
        <v>-32.414460000000005</v>
      </c>
      <c r="AK1778" s="15">
        <v>-27.140730000000005</v>
      </c>
      <c r="AL1778" s="17">
        <v>-36.054699999999997</v>
      </c>
      <c r="AM1778" s="15">
        <v>-27.05489</v>
      </c>
      <c r="AN1778" s="15">
        <v>-24.100638840000002</v>
      </c>
      <c r="AO1778" s="15">
        <v>-25.476631850000004</v>
      </c>
      <c r="AP1778" s="15">
        <v>-36.798399140000001</v>
      </c>
      <c r="AQ1778" s="56" t="s">
        <v>2668</v>
      </c>
      <c r="AR1778" s="21" t="s">
        <v>2673</v>
      </c>
      <c r="AS1778" s="21" t="s">
        <v>2669</v>
      </c>
      <c r="AT1778" s="21" t="s">
        <v>2669</v>
      </c>
      <c r="AU1778" s="21" t="s">
        <v>2673</v>
      </c>
      <c r="AV1778" s="58" t="s">
        <v>2666</v>
      </c>
      <c r="AW1778" s="18">
        <v>-131.09209639892077</v>
      </c>
      <c r="AX1778" s="18">
        <v>-6.3723826946045667</v>
      </c>
      <c r="AY1778" s="20">
        <v>705.78395780250003</v>
      </c>
      <c r="AZ1778" s="18">
        <v>1.0241419183719502</v>
      </c>
      <c r="BA1778" s="19">
        <v>-16.071569575365917</v>
      </c>
    </row>
    <row r="1779" spans="1:53" ht="21" customHeight="1" x14ac:dyDescent="0.3">
      <c r="A1779" s="9">
        <v>109070</v>
      </c>
      <c r="B1779" s="10" t="s">
        <v>2214</v>
      </c>
      <c r="C1779" s="26" t="s">
        <v>2665</v>
      </c>
      <c r="D1779" s="11" t="s">
        <v>54</v>
      </c>
      <c r="E1779" s="12" t="s">
        <v>89</v>
      </c>
      <c r="F1779" s="10" t="s">
        <v>90</v>
      </c>
      <c r="G1779" s="13">
        <v>81.673306772908361</v>
      </c>
      <c r="H1779" s="13">
        <v>33.986287952987261</v>
      </c>
      <c r="I1779" s="13">
        <v>66.423357664233578</v>
      </c>
      <c r="J1779" s="13">
        <v>53.707865168539314</v>
      </c>
      <c r="K1779" s="13">
        <v>7.716535433070848</v>
      </c>
      <c r="L1779" s="13">
        <v>12.13</v>
      </c>
      <c r="M1779" s="14">
        <v>71</v>
      </c>
      <c r="N1779" s="15">
        <v>397.66103190000001</v>
      </c>
      <c r="O1779" s="15">
        <v>539.19244830000002</v>
      </c>
      <c r="P1779" s="15">
        <v>434.10009059999999</v>
      </c>
      <c r="Q1779" s="15">
        <v>470.01104700000002</v>
      </c>
      <c r="R1779" s="15">
        <v>670.68992100000003</v>
      </c>
      <c r="S1779" s="15">
        <v>722.44394639999996</v>
      </c>
      <c r="T1779" s="16">
        <v>0</v>
      </c>
      <c r="U1779" s="15">
        <v>105.53896</v>
      </c>
      <c r="V1779" s="15">
        <v>191.14110000000002</v>
      </c>
      <c r="W1779" s="15">
        <v>232.54801999999995</v>
      </c>
      <c r="X1779" s="17">
        <v>159.23536999999999</v>
      </c>
      <c r="Y1779" s="15">
        <v>197.98580000000001</v>
      </c>
      <c r="Z1779" s="15">
        <v>208.83725691999999</v>
      </c>
      <c r="AA1779" s="15">
        <v>183.15847054999995</v>
      </c>
      <c r="AB1779" s="15">
        <v>264.0501876300001</v>
      </c>
      <c r="AC1779" s="56" t="s">
        <v>2668</v>
      </c>
      <c r="AD1779" s="18">
        <v>87.594988618421098</v>
      </c>
      <c r="AE1779" s="18">
        <v>9.258164214813025</v>
      </c>
      <c r="AF1779" s="18">
        <v>-21.238430432561849</v>
      </c>
      <c r="AG1779" s="18">
        <v>65.823828983472765</v>
      </c>
      <c r="AH1779" s="57" t="s">
        <v>2668</v>
      </c>
      <c r="AI1779" s="15">
        <v>5.5374800000000004</v>
      </c>
      <c r="AJ1779" s="15">
        <v>11.465570000000001</v>
      </c>
      <c r="AK1779" s="15">
        <v>14.28698</v>
      </c>
      <c r="AL1779" s="17">
        <v>6.3467100000000016</v>
      </c>
      <c r="AM1779" s="15">
        <v>9.7752999999999997</v>
      </c>
      <c r="AN1779" s="15">
        <v>7.7014575599999997</v>
      </c>
      <c r="AO1779" s="15">
        <v>1.2995093699999991</v>
      </c>
      <c r="AP1779" s="15">
        <v>12.884909120000003</v>
      </c>
      <c r="AQ1779" s="56" t="s">
        <v>2668</v>
      </c>
      <c r="AR1779" s="21">
        <v>76.529757218084754</v>
      </c>
      <c r="AS1779" s="21">
        <v>-32.829701794154161</v>
      </c>
      <c r="AT1779" s="21">
        <v>-90.904240294309929</v>
      </c>
      <c r="AU1779" s="21">
        <v>103.01713990398173</v>
      </c>
      <c r="AV1779" s="58" t="s">
        <v>2668</v>
      </c>
      <c r="AW1779" s="18">
        <v>4.8797197364824303</v>
      </c>
      <c r="AX1779" s="18">
        <v>22.817975720772377</v>
      </c>
      <c r="AY1779" s="20">
        <v>284.91946636500001</v>
      </c>
      <c r="AZ1779" s="18">
        <v>2.5356075371645654</v>
      </c>
      <c r="BA1779" s="19">
        <v>11.112324634723279</v>
      </c>
    </row>
    <row r="1780" spans="1:53" ht="21" customHeight="1" x14ac:dyDescent="0.3">
      <c r="A1780" s="9">
        <v>33310</v>
      </c>
      <c r="B1780" s="10" t="s">
        <v>1810</v>
      </c>
      <c r="C1780" s="26" t="s">
        <v>2671</v>
      </c>
      <c r="D1780" s="11" t="s">
        <v>58</v>
      </c>
      <c r="E1780" s="12" t="s">
        <v>273</v>
      </c>
      <c r="F1780" s="10" t="s">
        <v>3743</v>
      </c>
      <c r="G1780" s="13">
        <v>7.8576579895876408</v>
      </c>
      <c r="H1780" s="13">
        <v>-6.8451028810013188</v>
      </c>
      <c r="I1780" s="13">
        <v>2.4277530107067902</v>
      </c>
      <c r="J1780" s="13">
        <v>-0.36521298680274317</v>
      </c>
      <c r="K1780" s="13">
        <v>-2.7972027972027913</v>
      </c>
      <c r="L1780" s="13">
        <v>-2.17</v>
      </c>
      <c r="M1780" s="14">
        <v>-0.80680761068394613</v>
      </c>
      <c r="N1780" s="15">
        <v>669.68103459999998</v>
      </c>
      <c r="O1780" s="15">
        <v>775.37767982000003</v>
      </c>
      <c r="P1780" s="15">
        <v>705.18219787999999</v>
      </c>
      <c r="Q1780" s="15">
        <v>724.94989107000004</v>
      </c>
      <c r="R1780" s="15">
        <v>743.08795703999999</v>
      </c>
      <c r="S1780" s="15">
        <v>722.30227992000005</v>
      </c>
      <c r="T1780" s="16">
        <v>-0.91659531670422734</v>
      </c>
      <c r="U1780" s="15">
        <v>233.06662</v>
      </c>
      <c r="V1780" s="15">
        <v>241.56608</v>
      </c>
      <c r="W1780" s="15">
        <v>220.13485000000003</v>
      </c>
      <c r="X1780" s="17">
        <v>217.33394999999996</v>
      </c>
      <c r="Y1780" s="15">
        <v>215.77002999999999</v>
      </c>
      <c r="Z1780" s="15">
        <v>241.59352437999999</v>
      </c>
      <c r="AA1780" s="15">
        <v>215.17646336000007</v>
      </c>
      <c r="AB1780" s="15">
        <v>192.95522793999999</v>
      </c>
      <c r="AC1780" s="56" t="s">
        <v>2668</v>
      </c>
      <c r="AD1780" s="18">
        <v>-7.4213072639917277</v>
      </c>
      <c r="AE1780" s="18">
        <v>1.1361023865608111E-2</v>
      </c>
      <c r="AF1780" s="18">
        <v>-2.25243147098243</v>
      </c>
      <c r="AG1780" s="18">
        <v>-11.217171573976348</v>
      </c>
      <c r="AH1780" s="57" t="s">
        <v>2668</v>
      </c>
      <c r="AI1780" s="15">
        <v>12.56326</v>
      </c>
      <c r="AJ1780" s="15">
        <v>17.280950000000001</v>
      </c>
      <c r="AK1780" s="15">
        <v>7.687149999999999</v>
      </c>
      <c r="AL1780" s="17">
        <v>-9.5410000000001105E-2</v>
      </c>
      <c r="AM1780" s="15">
        <v>7.6843700000000004</v>
      </c>
      <c r="AN1780" s="15">
        <v>15.104773079999998</v>
      </c>
      <c r="AO1780" s="15">
        <v>10.58697888</v>
      </c>
      <c r="AP1780" s="15">
        <v>-5.6926736600000005</v>
      </c>
      <c r="AQ1780" s="56" t="s">
        <v>2668</v>
      </c>
      <c r="AR1780" s="21">
        <v>-38.834585927537915</v>
      </c>
      <c r="AS1780" s="21">
        <v>-12.592924115861702</v>
      </c>
      <c r="AT1780" s="21">
        <v>37.723068757601986</v>
      </c>
      <c r="AU1780" s="21" t="s">
        <v>2673</v>
      </c>
      <c r="AV1780" s="58" t="s">
        <v>2668</v>
      </c>
      <c r="AW1780" s="18">
        <v>-2.9502562437801139</v>
      </c>
      <c r="AX1780" s="18">
        <v>26.091485139154436</v>
      </c>
      <c r="AY1780" s="20">
        <v>1440.6172119875</v>
      </c>
      <c r="AZ1780" s="18">
        <v>0.50138390261456023</v>
      </c>
      <c r="BA1780" s="19">
        <v>1.9216380360892289</v>
      </c>
    </row>
    <row r="1781" spans="1:53" ht="21" customHeight="1" x14ac:dyDescent="0.3">
      <c r="A1781" s="9">
        <v>52220</v>
      </c>
      <c r="B1781" s="10" t="s">
        <v>1821</v>
      </c>
      <c r="C1781" s="26" t="s">
        <v>2671</v>
      </c>
      <c r="D1781" s="11" t="s">
        <v>96</v>
      </c>
      <c r="E1781" s="12" t="s">
        <v>299</v>
      </c>
      <c r="F1781" s="10" t="s">
        <v>3725</v>
      </c>
      <c r="G1781" s="13">
        <v>-28.798185941043076</v>
      </c>
      <c r="H1781" s="13">
        <v>-5.7057057057056992</v>
      </c>
      <c r="I1781" s="13">
        <v>-2.1806853582554409</v>
      </c>
      <c r="J1781" s="13">
        <v>-0.789889415481837</v>
      </c>
      <c r="K1781" s="13">
        <v>5.3691275167785379</v>
      </c>
      <c r="L1781" s="13">
        <v>2.61</v>
      </c>
      <c r="M1781" s="14">
        <v>-1.8749999999999933</v>
      </c>
      <c r="N1781" s="15">
        <v>1014.3</v>
      </c>
      <c r="O1781" s="15">
        <v>765.9</v>
      </c>
      <c r="P1781" s="15">
        <v>738.3</v>
      </c>
      <c r="Q1781" s="15">
        <v>727.95</v>
      </c>
      <c r="R1781" s="15">
        <v>685.4</v>
      </c>
      <c r="S1781" s="15">
        <v>722.2</v>
      </c>
      <c r="T1781" s="16">
        <v>0</v>
      </c>
      <c r="U1781" s="15">
        <v>115.07353999999999</v>
      </c>
      <c r="V1781" s="15">
        <v>117.48503000000001</v>
      </c>
      <c r="W1781" s="15">
        <v>103.53344000000001</v>
      </c>
      <c r="X1781" s="17">
        <v>118.33607000000001</v>
      </c>
      <c r="Y1781" s="15">
        <v>102.47723000000001</v>
      </c>
      <c r="Z1781" s="15">
        <v>97.408504039999983</v>
      </c>
      <c r="AA1781" s="15">
        <v>100.69681777</v>
      </c>
      <c r="AB1781" s="15">
        <v>99.873933179999995</v>
      </c>
      <c r="AC1781" s="56" t="s">
        <v>2668</v>
      </c>
      <c r="AD1781" s="18">
        <v>-10.946313114205042</v>
      </c>
      <c r="AE1781" s="18">
        <v>-17.088582230433978</v>
      </c>
      <c r="AF1781" s="18">
        <v>-2.7398125958144726</v>
      </c>
      <c r="AG1781" s="18">
        <v>-15.601444952498433</v>
      </c>
      <c r="AH1781" s="57" t="s">
        <v>2668</v>
      </c>
      <c r="AI1781" s="15">
        <v>-1.8612599999999999</v>
      </c>
      <c r="AJ1781" s="15">
        <v>5.9229599999999998</v>
      </c>
      <c r="AK1781" s="15">
        <v>0.29307000000000016</v>
      </c>
      <c r="AL1781" s="17">
        <v>1.9905099999999996</v>
      </c>
      <c r="AM1781" s="15">
        <v>-5.33406</v>
      </c>
      <c r="AN1781" s="15">
        <v>-61.799103249999995</v>
      </c>
      <c r="AO1781" s="15">
        <v>-11.822604460000008</v>
      </c>
      <c r="AP1781" s="15">
        <v>2.6344201400000031</v>
      </c>
      <c r="AQ1781" s="56" t="s">
        <v>2668</v>
      </c>
      <c r="AR1781" s="21" t="s">
        <v>2673</v>
      </c>
      <c r="AS1781" s="21" t="s">
        <v>2667</v>
      </c>
      <c r="AT1781" s="21" t="s">
        <v>2667</v>
      </c>
      <c r="AU1781" s="21">
        <v>32.349003019326886</v>
      </c>
      <c r="AV1781" s="58" t="s">
        <v>2666</v>
      </c>
      <c r="AW1781" s="18">
        <v>2.6377454618234184</v>
      </c>
      <c r="AX1781" s="18">
        <v>-9.4626211799734872</v>
      </c>
      <c r="AY1781" s="20">
        <v>586.70556439999996</v>
      </c>
      <c r="AZ1781" s="18">
        <v>1.2309411122401144</v>
      </c>
      <c r="BA1781" s="19">
        <v>-13.008458109316001</v>
      </c>
    </row>
    <row r="1782" spans="1:53" ht="21" customHeight="1" x14ac:dyDescent="0.3">
      <c r="A1782" s="9">
        <v>72130</v>
      </c>
      <c r="B1782" s="10" t="s">
        <v>1894</v>
      </c>
      <c r="C1782" s="26" t="s">
        <v>2665</v>
      </c>
      <c r="D1782" s="11" t="s">
        <v>83</v>
      </c>
      <c r="E1782" s="12" t="s">
        <v>459</v>
      </c>
      <c r="F1782" s="10" t="s">
        <v>3560</v>
      </c>
      <c r="G1782" s="13">
        <v>1.7227402541020398</v>
      </c>
      <c r="H1782" s="13">
        <v>3.3210332103321027</v>
      </c>
      <c r="I1782" s="13">
        <v>33.174791914387654</v>
      </c>
      <c r="J1782" s="13">
        <v>10.019646365422407</v>
      </c>
      <c r="K1782" s="13">
        <v>8.1081081081081141</v>
      </c>
      <c r="L1782" s="13">
        <v>3.7</v>
      </c>
      <c r="M1782" s="14">
        <v>22.137404580152676</v>
      </c>
      <c r="N1782" s="15">
        <v>709.91542519999996</v>
      </c>
      <c r="O1782" s="15">
        <v>698.93360680000001</v>
      </c>
      <c r="P1782" s="15">
        <v>542.25384069999996</v>
      </c>
      <c r="Q1782" s="15">
        <v>656.37860860000001</v>
      </c>
      <c r="R1782" s="15">
        <v>667.98451720000003</v>
      </c>
      <c r="S1782" s="15">
        <v>722.14542400000005</v>
      </c>
      <c r="T1782" s="16">
        <v>0</v>
      </c>
      <c r="U1782" s="15">
        <v>136.74456000000001</v>
      </c>
      <c r="V1782" s="15">
        <v>108.05804999999998</v>
      </c>
      <c r="W1782" s="15">
        <v>114.36259000000004</v>
      </c>
      <c r="X1782" s="17">
        <v>171.29394000000002</v>
      </c>
      <c r="Y1782" s="15">
        <v>179.11551</v>
      </c>
      <c r="Z1782" s="15">
        <v>142.02567493000001</v>
      </c>
      <c r="AA1782" s="15">
        <v>144.74624883999996</v>
      </c>
      <c r="AB1782" s="15">
        <v>149.77865112000001</v>
      </c>
      <c r="AC1782" s="56" t="s">
        <v>2668</v>
      </c>
      <c r="AD1782" s="18">
        <v>30.985473937683516</v>
      </c>
      <c r="AE1782" s="18">
        <v>31.434608462766111</v>
      </c>
      <c r="AF1782" s="18">
        <v>26.567830301849504</v>
      </c>
      <c r="AG1782" s="18">
        <v>-12.560449529037632</v>
      </c>
      <c r="AH1782" s="57" t="s">
        <v>2668</v>
      </c>
      <c r="AI1782" s="15">
        <v>-4.6806999999999999</v>
      </c>
      <c r="AJ1782" s="15">
        <v>-6.1138200000000005</v>
      </c>
      <c r="AK1782" s="15">
        <v>7.11768</v>
      </c>
      <c r="AL1782" s="17">
        <v>11.56338</v>
      </c>
      <c r="AM1782" s="15">
        <v>6.9817999999999998</v>
      </c>
      <c r="AN1782" s="15">
        <v>8.3459951500000003</v>
      </c>
      <c r="AO1782" s="15">
        <v>15.48073626</v>
      </c>
      <c r="AP1782" s="15">
        <v>3.3897946900000022</v>
      </c>
      <c r="AQ1782" s="56" t="s">
        <v>2668</v>
      </c>
      <c r="AR1782" s="21" t="s">
        <v>2666</v>
      </c>
      <c r="AS1782" s="21" t="s">
        <v>2666</v>
      </c>
      <c r="AT1782" s="21">
        <v>117.49694085713323</v>
      </c>
      <c r="AU1782" s="21">
        <v>-70.685087837639145</v>
      </c>
      <c r="AV1782" s="58" t="s">
        <v>2668</v>
      </c>
      <c r="AW1782" s="18">
        <v>2.2632028427630577</v>
      </c>
      <c r="AX1782" s="18">
        <v>21.116396805164097</v>
      </c>
      <c r="AY1782" s="20">
        <v>617.60753567250003</v>
      </c>
      <c r="AZ1782" s="18">
        <v>1.1692626502908046</v>
      </c>
      <c r="BA1782" s="19">
        <v>5.5372261711091584</v>
      </c>
    </row>
    <row r="1783" spans="1:53" ht="21" customHeight="1" x14ac:dyDescent="0.3">
      <c r="A1783" s="9">
        <v>162300</v>
      </c>
      <c r="B1783" s="10" t="s">
        <v>1706</v>
      </c>
      <c r="C1783" s="26" t="s">
        <v>2671</v>
      </c>
      <c r="D1783" s="11" t="s">
        <v>50</v>
      </c>
      <c r="E1783" s="12" t="s">
        <v>647</v>
      </c>
      <c r="F1783" s="10" t="s">
        <v>2781</v>
      </c>
      <c r="G1783" s="13">
        <v>-23.982494529540478</v>
      </c>
      <c r="H1783" s="13">
        <v>-11.961479979726308</v>
      </c>
      <c r="I1783" s="13">
        <v>5.7603686635943063E-2</v>
      </c>
      <c r="J1783" s="13">
        <v>5.65693430656935</v>
      </c>
      <c r="K1783" s="13">
        <v>7.2222222222222188</v>
      </c>
      <c r="L1783" s="13">
        <v>-0.74</v>
      </c>
      <c r="M1783" s="14">
        <v>-1.4747589336358558</v>
      </c>
      <c r="N1783" s="15">
        <v>947.6210787</v>
      </c>
      <c r="O1783" s="15">
        <v>818.23036686</v>
      </c>
      <c r="P1783" s="15">
        <v>719.94319152000003</v>
      </c>
      <c r="Q1783" s="15">
        <v>681.78952007999999</v>
      </c>
      <c r="R1783" s="15">
        <v>671.83638840000003</v>
      </c>
      <c r="S1783" s="15">
        <v>720.35790534</v>
      </c>
      <c r="T1783" s="16">
        <v>0</v>
      </c>
      <c r="U1783" s="15">
        <v>896.77239999999995</v>
      </c>
      <c r="V1783" s="15">
        <v>1071.9069</v>
      </c>
      <c r="W1783" s="15">
        <v>905.49858999999992</v>
      </c>
      <c r="X1783" s="17">
        <v>991.37129000000004</v>
      </c>
      <c r="Y1783" s="15">
        <v>952.30398000000002</v>
      </c>
      <c r="Z1783" s="15">
        <v>911.08324170000003</v>
      </c>
      <c r="AA1783" s="15">
        <v>853.4153669599998</v>
      </c>
      <c r="AB1783" s="15">
        <v>804.91437321000012</v>
      </c>
      <c r="AC1783" s="56" t="s">
        <v>2668</v>
      </c>
      <c r="AD1783" s="18">
        <v>6.1923828164203165</v>
      </c>
      <c r="AE1783" s="18">
        <v>-15.003509941021919</v>
      </c>
      <c r="AF1783" s="18">
        <v>-5.7518833949813386</v>
      </c>
      <c r="AG1783" s="18">
        <v>-18.807980286578598</v>
      </c>
      <c r="AH1783" s="57" t="s">
        <v>2668</v>
      </c>
      <c r="AI1783" s="15">
        <v>33.035550000000001</v>
      </c>
      <c r="AJ1783" s="15">
        <v>44.089410000000001</v>
      </c>
      <c r="AK1783" s="15">
        <v>17.210030000000003</v>
      </c>
      <c r="AL1783" s="17">
        <v>10.337089999999989</v>
      </c>
      <c r="AM1783" s="15">
        <v>19.664439999999999</v>
      </c>
      <c r="AN1783" s="15">
        <v>0.20503358000000205</v>
      </c>
      <c r="AO1783" s="15">
        <v>1.8314680599999988</v>
      </c>
      <c r="AP1783" s="15">
        <v>8.7727263200000003</v>
      </c>
      <c r="AQ1783" s="56" t="s">
        <v>2668</v>
      </c>
      <c r="AR1783" s="21">
        <v>-40.47491263199796</v>
      </c>
      <c r="AS1783" s="21">
        <v>-99.534959574192527</v>
      </c>
      <c r="AT1783" s="21">
        <v>-89.358135575591675</v>
      </c>
      <c r="AU1783" s="21">
        <v>-15.133501594742727</v>
      </c>
      <c r="AV1783" s="58" t="s">
        <v>2668</v>
      </c>
      <c r="AW1783" s="18">
        <v>1.0898955978403453</v>
      </c>
      <c r="AX1783" s="18">
        <v>23.638700345673779</v>
      </c>
      <c r="AY1783" s="20">
        <v>819.06521513500002</v>
      </c>
      <c r="AZ1783" s="18">
        <v>0.87948785033102539</v>
      </c>
      <c r="BA1783" s="19">
        <v>3.720542320305626</v>
      </c>
    </row>
    <row r="1784" spans="1:53" ht="21" customHeight="1" x14ac:dyDescent="0.3">
      <c r="A1784" s="9">
        <v>24910</v>
      </c>
      <c r="B1784" s="10" t="s">
        <v>2061</v>
      </c>
      <c r="C1784" s="26" t="s">
        <v>2671</v>
      </c>
      <c r="D1784" s="11" t="s">
        <v>16</v>
      </c>
      <c r="E1784" s="12" t="s">
        <v>281</v>
      </c>
      <c r="F1784" s="10" t="s">
        <v>2978</v>
      </c>
      <c r="G1784" s="13">
        <v>17.888563049853378</v>
      </c>
      <c r="H1784" s="13">
        <v>32.848645076007955</v>
      </c>
      <c r="I1784" s="13">
        <v>-16.597510373443967</v>
      </c>
      <c r="J1784" s="13">
        <v>7.9484425349087173</v>
      </c>
      <c r="K1784" s="13">
        <v>-1.228501228501222</v>
      </c>
      <c r="L1784" s="13">
        <v>0.85</v>
      </c>
      <c r="M1784" s="14">
        <v>32.673267326732677</v>
      </c>
      <c r="N1784" s="15">
        <v>610.71403525000005</v>
      </c>
      <c r="O1784" s="15">
        <v>541.94154564999997</v>
      </c>
      <c r="P1784" s="15">
        <v>863.23802049999995</v>
      </c>
      <c r="Q1784" s="15">
        <v>666.94987309999999</v>
      </c>
      <c r="R1784" s="15">
        <v>728.91675175</v>
      </c>
      <c r="S1784" s="15">
        <v>719.96200050000004</v>
      </c>
      <c r="T1784" s="16">
        <v>0</v>
      </c>
      <c r="U1784" s="15">
        <v>1559.5493200000001</v>
      </c>
      <c r="V1784" s="15">
        <v>1636.44112</v>
      </c>
      <c r="W1784" s="15">
        <v>1597.9665300000001</v>
      </c>
      <c r="X1784" s="17">
        <v>1586.4933700000001</v>
      </c>
      <c r="Y1784" s="15">
        <v>1681.27037</v>
      </c>
      <c r="Z1784" s="15">
        <v>1843.98590124</v>
      </c>
      <c r="AA1784" s="15">
        <v>1734.2977261600004</v>
      </c>
      <c r="AB1784" s="15">
        <v>1793.8426806299994</v>
      </c>
      <c r="AC1784" s="56" t="s">
        <v>2668</v>
      </c>
      <c r="AD1784" s="18">
        <v>7.8048862218733639</v>
      </c>
      <c r="AE1784" s="18">
        <v>12.6826916473475</v>
      </c>
      <c r="AF1784" s="18">
        <v>8.5315426575298901</v>
      </c>
      <c r="AG1784" s="18">
        <v>13.069661339334759</v>
      </c>
      <c r="AH1784" s="57" t="s">
        <v>2668</v>
      </c>
      <c r="AI1784" s="15">
        <v>53.60145</v>
      </c>
      <c r="AJ1784" s="15">
        <v>43.069910000000007</v>
      </c>
      <c r="AK1784" s="15">
        <v>2.6947199999999896</v>
      </c>
      <c r="AL1784" s="17">
        <v>-2.9536799999999914</v>
      </c>
      <c r="AM1784" s="15">
        <v>35.040059999999997</v>
      </c>
      <c r="AN1784" s="15">
        <v>20.468622570000001</v>
      </c>
      <c r="AO1784" s="15">
        <v>-24.736928399999996</v>
      </c>
      <c r="AP1784" s="15">
        <v>42.663731120000001</v>
      </c>
      <c r="AQ1784" s="56" t="s">
        <v>2668</v>
      </c>
      <c r="AR1784" s="21">
        <v>-34.628522176172481</v>
      </c>
      <c r="AS1784" s="21">
        <v>-52.475817641597125</v>
      </c>
      <c r="AT1784" s="21" t="s">
        <v>2667</v>
      </c>
      <c r="AU1784" s="21" t="s">
        <v>2666</v>
      </c>
      <c r="AV1784" s="58" t="s">
        <v>2668</v>
      </c>
      <c r="AW1784" s="18">
        <v>2.3783429606556385</v>
      </c>
      <c r="AX1784" s="18">
        <v>9.8040068456937135</v>
      </c>
      <c r="AY1784" s="20">
        <v>1343.3666414075001</v>
      </c>
      <c r="AZ1784" s="18">
        <v>0.53593857276794254</v>
      </c>
      <c r="BA1784" s="19">
        <v>5.4665258929653522</v>
      </c>
    </row>
    <row r="1785" spans="1:53" ht="21" customHeight="1" x14ac:dyDescent="0.3">
      <c r="A1785" s="9">
        <v>234920</v>
      </c>
      <c r="B1785" s="10" t="s">
        <v>1844</v>
      </c>
      <c r="C1785" s="26" t="s">
        <v>2671</v>
      </c>
      <c r="D1785" s="11" t="s">
        <v>93</v>
      </c>
      <c r="E1785" s="12" t="s">
        <v>94</v>
      </c>
      <c r="F1785" s="10" t="s">
        <v>3734</v>
      </c>
      <c r="G1785" s="13">
        <v>69.92</v>
      </c>
      <c r="H1785" s="13">
        <v>11.671924290220815</v>
      </c>
      <c r="I1785" s="13">
        <v>0</v>
      </c>
      <c r="J1785" s="13">
        <v>0</v>
      </c>
      <c r="K1785" s="13">
        <v>0</v>
      </c>
      <c r="L1785" s="13">
        <v>0</v>
      </c>
      <c r="M1785" s="14">
        <v>0</v>
      </c>
      <c r="N1785" s="15">
        <v>422.8409375</v>
      </c>
      <c r="O1785" s="15">
        <v>643.39477050000005</v>
      </c>
      <c r="P1785" s="15">
        <v>718.49132099999997</v>
      </c>
      <c r="Q1785" s="15">
        <v>718.49132099999997</v>
      </c>
      <c r="R1785" s="15">
        <v>718.49132099999997</v>
      </c>
      <c r="S1785" s="15">
        <v>718.49132099999997</v>
      </c>
      <c r="T1785" s="16">
        <v>0</v>
      </c>
      <c r="U1785" s="15">
        <v>18.953289999999999</v>
      </c>
      <c r="V1785" s="15">
        <v>31.330929999999999</v>
      </c>
      <c r="W1785" s="15">
        <v>37.308</v>
      </c>
      <c r="X1785" s="17">
        <v>33.114910000000009</v>
      </c>
      <c r="Y1785" s="15">
        <v>23.30593</v>
      </c>
      <c r="Z1785" s="15">
        <v>19.450702349999997</v>
      </c>
      <c r="AA1785" s="15">
        <v>17.339182260000001</v>
      </c>
      <c r="AB1785" s="15">
        <v>22.199475560000003</v>
      </c>
      <c r="AC1785" s="56" t="s">
        <v>2668</v>
      </c>
      <c r="AD1785" s="18">
        <v>22.965089438298047</v>
      </c>
      <c r="AE1785" s="18">
        <v>-37.918528591395152</v>
      </c>
      <c r="AF1785" s="18">
        <v>-53.524224670311995</v>
      </c>
      <c r="AG1785" s="18">
        <v>-32.962295352758034</v>
      </c>
      <c r="AH1785" s="57" t="s">
        <v>2668</v>
      </c>
      <c r="AI1785" s="15">
        <v>-13.56277</v>
      </c>
      <c r="AJ1785" s="15">
        <v>-12.462540000000001</v>
      </c>
      <c r="AK1785" s="15">
        <v>-0.46189000000000036</v>
      </c>
      <c r="AL1785" s="17">
        <v>-22.452159999999999</v>
      </c>
      <c r="AM1785" s="15">
        <v>-13.447340000000001</v>
      </c>
      <c r="AN1785" s="15">
        <v>-7.9807088499999992</v>
      </c>
      <c r="AO1785" s="15">
        <v>-10.231437039999999</v>
      </c>
      <c r="AP1785" s="15">
        <v>-4.8988665900000044</v>
      </c>
      <c r="AQ1785" s="56" t="s">
        <v>2668</v>
      </c>
      <c r="AR1785" s="21" t="s">
        <v>2669</v>
      </c>
      <c r="AS1785" s="21" t="s">
        <v>2669</v>
      </c>
      <c r="AT1785" s="21" t="s">
        <v>2673</v>
      </c>
      <c r="AU1785" s="21" t="s">
        <v>2669</v>
      </c>
      <c r="AV1785" s="58" t="s">
        <v>2666</v>
      </c>
      <c r="AW1785" s="18">
        <v>-22.067487931232929</v>
      </c>
      <c r="AX1785" s="18">
        <v>-19.653274074455773</v>
      </c>
      <c r="AY1785" s="20">
        <v>210.14371556749998</v>
      </c>
      <c r="AZ1785" s="18">
        <v>3.4190473841184859</v>
      </c>
      <c r="BA1785" s="19">
        <v>-17.396833581852768</v>
      </c>
    </row>
    <row r="1786" spans="1:53" ht="21" customHeight="1" x14ac:dyDescent="0.3">
      <c r="A1786" s="9">
        <v>220</v>
      </c>
      <c r="B1786" s="10" t="s">
        <v>1861</v>
      </c>
      <c r="C1786" s="26" t="s">
        <v>2665</v>
      </c>
      <c r="D1786" s="11" t="s">
        <v>14</v>
      </c>
      <c r="E1786" s="12" t="s">
        <v>120</v>
      </c>
      <c r="F1786" s="10" t="s">
        <v>3133</v>
      </c>
      <c r="G1786" s="13">
        <v>-5.8100558659217816</v>
      </c>
      <c r="H1786" s="13">
        <v>-2.2041763341067222</v>
      </c>
      <c r="I1786" s="13">
        <v>-7.5657894736842035</v>
      </c>
      <c r="J1786" s="13">
        <v>-3.3256880733944949</v>
      </c>
      <c r="K1786" s="13">
        <v>2.3058252427184511</v>
      </c>
      <c r="L1786" s="13">
        <v>2.1800000000000002</v>
      </c>
      <c r="M1786" s="14">
        <v>-8.1699346405228681</v>
      </c>
      <c r="N1786" s="15">
        <v>762.19770725000001</v>
      </c>
      <c r="O1786" s="15">
        <v>734.09432809999998</v>
      </c>
      <c r="P1786" s="15">
        <v>776.67520560000003</v>
      </c>
      <c r="Q1786" s="15">
        <v>742.61050360000002</v>
      </c>
      <c r="R1786" s="15">
        <v>701.7328612</v>
      </c>
      <c r="S1786" s="15">
        <v>717.91359465000005</v>
      </c>
      <c r="T1786" s="16">
        <v>0</v>
      </c>
      <c r="U1786" s="15">
        <v>334.04602999999997</v>
      </c>
      <c r="V1786" s="15">
        <v>331.76916000000006</v>
      </c>
      <c r="W1786" s="15">
        <v>335.99943999999994</v>
      </c>
      <c r="X1786" s="17">
        <v>329.65755000000001</v>
      </c>
      <c r="Y1786" s="15">
        <v>329.06594000000001</v>
      </c>
      <c r="Z1786" s="15">
        <v>358.46274206999993</v>
      </c>
      <c r="AA1786" s="15">
        <v>377.92469033000009</v>
      </c>
      <c r="AB1786" s="15">
        <v>343.39329731999987</v>
      </c>
      <c r="AC1786" s="56" t="s">
        <v>2668</v>
      </c>
      <c r="AD1786" s="18">
        <v>-1.4908394510780298</v>
      </c>
      <c r="AE1786" s="18">
        <v>8.0458298384334057</v>
      </c>
      <c r="AF1786" s="18">
        <v>12.477773870694598</v>
      </c>
      <c r="AG1786" s="18">
        <v>4.166671541422251</v>
      </c>
      <c r="AH1786" s="57" t="s">
        <v>2668</v>
      </c>
      <c r="AI1786" s="15">
        <v>46.651780000000002</v>
      </c>
      <c r="AJ1786" s="15">
        <v>37.824089999999998</v>
      </c>
      <c r="AK1786" s="15">
        <v>35.177549999999997</v>
      </c>
      <c r="AL1786" s="17">
        <v>-2.6799999999999926</v>
      </c>
      <c r="AM1786" s="15">
        <v>39.168149999999997</v>
      </c>
      <c r="AN1786" s="15">
        <v>22.459516650000005</v>
      </c>
      <c r="AO1786" s="15">
        <v>49.854929059999996</v>
      </c>
      <c r="AP1786" s="15">
        <v>-1.2907383200000027</v>
      </c>
      <c r="AQ1786" s="56" t="s">
        <v>2668</v>
      </c>
      <c r="AR1786" s="21">
        <v>-16.041467228045757</v>
      </c>
      <c r="AS1786" s="21">
        <v>-40.621131532840558</v>
      </c>
      <c r="AT1786" s="21">
        <v>41.723710320929122</v>
      </c>
      <c r="AU1786" s="21" t="s">
        <v>2669</v>
      </c>
      <c r="AV1786" s="58" t="s">
        <v>2668</v>
      </c>
      <c r="AW1786" s="18">
        <v>-0.37587755208780183</v>
      </c>
      <c r="AX1786" s="18">
        <v>6.5151238181701734</v>
      </c>
      <c r="AY1786" s="20">
        <v>1376.2246562800001</v>
      </c>
      <c r="AZ1786" s="18">
        <v>0.52165436171631618</v>
      </c>
      <c r="BA1786" s="19">
        <v>8.0068219158239593</v>
      </c>
    </row>
    <row r="1787" spans="1:53" ht="21" customHeight="1" x14ac:dyDescent="0.3">
      <c r="A1787" s="9">
        <v>4830</v>
      </c>
      <c r="B1787" s="10" t="s">
        <v>1700</v>
      </c>
      <c r="C1787" s="26" t="s">
        <v>2665</v>
      </c>
      <c r="D1787" s="11" t="s">
        <v>235</v>
      </c>
      <c r="E1787" s="12" t="s">
        <v>453</v>
      </c>
      <c r="F1787" s="10" t="s">
        <v>3415</v>
      </c>
      <c r="G1787" s="13">
        <v>-34.714285714285708</v>
      </c>
      <c r="H1787" s="13">
        <v>-14.419475655430713</v>
      </c>
      <c r="I1787" s="13">
        <v>-0.6521739130434745</v>
      </c>
      <c r="J1787" s="13">
        <v>-3.5864978902953482</v>
      </c>
      <c r="K1787" s="13">
        <v>4.8165137614678999</v>
      </c>
      <c r="L1787" s="13">
        <v>4.22</v>
      </c>
      <c r="M1787" s="14">
        <v>-6.2564102564102502</v>
      </c>
      <c r="N1787" s="15">
        <v>1097.5999999999999</v>
      </c>
      <c r="O1787" s="15">
        <v>837.31200000000001</v>
      </c>
      <c r="P1787" s="15">
        <v>721.28</v>
      </c>
      <c r="Q1787" s="15">
        <v>743.23199999999997</v>
      </c>
      <c r="R1787" s="15">
        <v>683.64800000000002</v>
      </c>
      <c r="S1787" s="15">
        <v>716.57600000000002</v>
      </c>
      <c r="T1787" s="16">
        <v>0</v>
      </c>
      <c r="U1787" s="15">
        <v>285.45004999999998</v>
      </c>
      <c r="V1787" s="15">
        <v>271.6524</v>
      </c>
      <c r="W1787" s="15">
        <v>370.60568999999998</v>
      </c>
      <c r="X1787" s="17">
        <v>326.82664</v>
      </c>
      <c r="Y1787" s="15">
        <v>385.16354999999999</v>
      </c>
      <c r="Z1787" s="15">
        <v>353.86946807000004</v>
      </c>
      <c r="AA1787" s="15">
        <v>419.96790072999988</v>
      </c>
      <c r="AB1787" s="15">
        <v>305.76211674000001</v>
      </c>
      <c r="AC1787" s="56" t="s">
        <v>2668</v>
      </c>
      <c r="AD1787" s="18">
        <v>34.932031015583995</v>
      </c>
      <c r="AE1787" s="18">
        <v>30.265540841899451</v>
      </c>
      <c r="AF1787" s="18">
        <v>13.319334284910699</v>
      </c>
      <c r="AG1787" s="18">
        <v>-6.445167156508413</v>
      </c>
      <c r="AH1787" s="57" t="s">
        <v>2668</v>
      </c>
      <c r="AI1787" s="15">
        <v>15.254440000000001</v>
      </c>
      <c r="AJ1787" s="15">
        <v>20.956769999999999</v>
      </c>
      <c r="AK1787" s="15">
        <v>34.126730000000002</v>
      </c>
      <c r="AL1787" s="17">
        <v>18.76706999999999</v>
      </c>
      <c r="AM1787" s="15">
        <v>28.58117</v>
      </c>
      <c r="AN1787" s="15">
        <v>21.859721579999999</v>
      </c>
      <c r="AO1787" s="15">
        <v>24.092839659999996</v>
      </c>
      <c r="AP1787" s="15">
        <v>-12.174085289999994</v>
      </c>
      <c r="AQ1787" s="56" t="s">
        <v>2668</v>
      </c>
      <c r="AR1787" s="21">
        <v>87.362957932247909</v>
      </c>
      <c r="AS1787" s="21">
        <v>4.3086390698566568</v>
      </c>
      <c r="AT1787" s="21">
        <v>-29.401851100295882</v>
      </c>
      <c r="AU1787" s="21" t="s">
        <v>2667</v>
      </c>
      <c r="AV1787" s="58" t="s">
        <v>2668</v>
      </c>
      <c r="AW1787" s="18">
        <v>-3.9815544907258853</v>
      </c>
      <c r="AX1787" s="18">
        <v>11.491020981333843</v>
      </c>
      <c r="AY1787" s="20">
        <v>956.86290923000001</v>
      </c>
      <c r="AZ1787" s="18">
        <v>0.74888052728121524</v>
      </c>
      <c r="BA1787" s="19">
        <v>6.5170930285281532</v>
      </c>
    </row>
    <row r="1788" spans="1:53" ht="21" customHeight="1" x14ac:dyDescent="0.3">
      <c r="A1788" s="9">
        <v>127710</v>
      </c>
      <c r="B1788" s="10" t="s">
        <v>2354</v>
      </c>
      <c r="C1788" s="26" t="s">
        <v>2671</v>
      </c>
      <c r="D1788" s="11" t="s">
        <v>32</v>
      </c>
      <c r="E1788" s="12" t="s">
        <v>100</v>
      </c>
      <c r="F1788" s="10" t="s">
        <v>3723</v>
      </c>
      <c r="G1788" s="13">
        <v>41.582548371171704</v>
      </c>
      <c r="H1788" s="13">
        <v>91.967323800912609</v>
      </c>
      <c r="I1788" s="13">
        <v>103.42805955022084</v>
      </c>
      <c r="J1788" s="13">
        <v>27.101357292859586</v>
      </c>
      <c r="K1788" s="13">
        <v>-6.9500287191269328</v>
      </c>
      <c r="L1788" s="13">
        <v>1</v>
      </c>
      <c r="M1788" s="14">
        <v>89.125994308947227</v>
      </c>
      <c r="N1788" s="15">
        <v>504.01494408000002</v>
      </c>
      <c r="O1788" s="15">
        <v>371.72847330000002</v>
      </c>
      <c r="P1788" s="15">
        <v>350.78602410000002</v>
      </c>
      <c r="Q1788" s="15">
        <v>561.439482</v>
      </c>
      <c r="R1788" s="15">
        <v>766.89674609999997</v>
      </c>
      <c r="S1788" s="15">
        <v>713.59720200000004</v>
      </c>
      <c r="T1788" s="16">
        <v>26.200740646896257</v>
      </c>
      <c r="U1788" s="15">
        <v>169.03398000000001</v>
      </c>
      <c r="V1788" s="15">
        <v>203.24909</v>
      </c>
      <c r="W1788" s="15">
        <v>188.54974999999996</v>
      </c>
      <c r="X1788" s="17">
        <v>218.89294000000007</v>
      </c>
      <c r="Y1788" s="15">
        <v>146.54773</v>
      </c>
      <c r="Z1788" s="15">
        <v>194.40682824999999</v>
      </c>
      <c r="AA1788" s="15">
        <v>176.00182225000003</v>
      </c>
      <c r="AB1788" s="15">
        <v>214.48957724000002</v>
      </c>
      <c r="AC1788" s="56" t="s">
        <v>2668</v>
      </c>
      <c r="AD1788" s="18">
        <v>-13.302798644390911</v>
      </c>
      <c r="AE1788" s="18">
        <v>-4.3504557634181822</v>
      </c>
      <c r="AF1788" s="18">
        <v>-6.6549691792218919</v>
      </c>
      <c r="AG1788" s="18">
        <v>-2.011651339691467</v>
      </c>
      <c r="AH1788" s="57" t="s">
        <v>2668</v>
      </c>
      <c r="AI1788" s="15">
        <v>-46.734520000000003</v>
      </c>
      <c r="AJ1788" s="15">
        <v>-60.666479999999993</v>
      </c>
      <c r="AK1788" s="15">
        <v>-30.886260000000007</v>
      </c>
      <c r="AL1788" s="17">
        <v>-213.36714999999998</v>
      </c>
      <c r="AM1788" s="15">
        <v>-9.7996499999999997</v>
      </c>
      <c r="AN1788" s="15">
        <v>3.3171929999999961E-2</v>
      </c>
      <c r="AO1788" s="15">
        <v>79.345014270000007</v>
      </c>
      <c r="AP1788" s="15">
        <v>-14.784064740000005</v>
      </c>
      <c r="AQ1788" s="56" t="s">
        <v>2668</v>
      </c>
      <c r="AR1788" s="21" t="s">
        <v>2669</v>
      </c>
      <c r="AS1788" s="21" t="s">
        <v>2666</v>
      </c>
      <c r="AT1788" s="21" t="s">
        <v>2666</v>
      </c>
      <c r="AU1788" s="21" t="s">
        <v>2669</v>
      </c>
      <c r="AV1788" s="58" t="s">
        <v>2666</v>
      </c>
      <c r="AW1788" s="18">
        <v>-6.8926727956844207</v>
      </c>
      <c r="AX1788" s="18">
        <v>13.023160603363543</v>
      </c>
      <c r="AY1788" s="20">
        <v>927.50078217750001</v>
      </c>
      <c r="AZ1788" s="18">
        <v>0.76937638836776279</v>
      </c>
      <c r="BA1788" s="19">
        <v>5.9077547440292868</v>
      </c>
    </row>
    <row r="1789" spans="1:53" ht="21" customHeight="1" x14ac:dyDescent="0.3">
      <c r="A1789" s="9">
        <v>104540</v>
      </c>
      <c r="B1789" s="10" t="s">
        <v>1888</v>
      </c>
      <c r="C1789" s="26" t="s">
        <v>2671</v>
      </c>
      <c r="D1789" s="11" t="s">
        <v>14</v>
      </c>
      <c r="E1789" s="12" t="s">
        <v>473</v>
      </c>
      <c r="F1789" s="10" t="s">
        <v>3686</v>
      </c>
      <c r="G1789" s="13">
        <v>1.4545454545454639</v>
      </c>
      <c r="H1789" s="13">
        <v>6.2857142857142945</v>
      </c>
      <c r="I1789" s="13">
        <v>-15.197568389057746</v>
      </c>
      <c r="J1789" s="13">
        <v>-6.6889632107023473</v>
      </c>
      <c r="K1789" s="13">
        <v>-2.1052631578947434</v>
      </c>
      <c r="L1789" s="13">
        <v>2.0099999999999998</v>
      </c>
      <c r="M1789" s="14">
        <v>-16.467065868263475</v>
      </c>
      <c r="N1789" s="15">
        <v>703.21569999999997</v>
      </c>
      <c r="O1789" s="15">
        <v>671.25135</v>
      </c>
      <c r="P1789" s="15">
        <v>841.301692</v>
      </c>
      <c r="Q1789" s="15">
        <v>764.58725200000003</v>
      </c>
      <c r="R1789" s="15">
        <v>728.78718000000003</v>
      </c>
      <c r="S1789" s="15">
        <v>713.44429200000002</v>
      </c>
      <c r="T1789" s="16">
        <v>0</v>
      </c>
      <c r="U1789" s="15">
        <v>214.16323</v>
      </c>
      <c r="V1789" s="15">
        <v>221.47869000000003</v>
      </c>
      <c r="W1789" s="15">
        <v>219.97926999999993</v>
      </c>
      <c r="X1789" s="17">
        <v>281.05182000000002</v>
      </c>
      <c r="Y1789" s="15">
        <v>226.27161000000001</v>
      </c>
      <c r="Z1789" s="15">
        <v>234.1885393</v>
      </c>
      <c r="AA1789" s="15">
        <v>257.72344706000001</v>
      </c>
      <c r="AB1789" s="15">
        <v>286.10177544999999</v>
      </c>
      <c r="AC1789" s="56" t="s">
        <v>2668</v>
      </c>
      <c r="AD1789" s="18">
        <v>5.6538090128730456</v>
      </c>
      <c r="AE1789" s="18">
        <v>5.7386330486242088</v>
      </c>
      <c r="AF1789" s="18">
        <v>17.158060875463455</v>
      </c>
      <c r="AG1789" s="18">
        <v>1.7968058168063017</v>
      </c>
      <c r="AH1789" s="57" t="s">
        <v>2668</v>
      </c>
      <c r="AI1789" s="15">
        <v>0.49295</v>
      </c>
      <c r="AJ1789" s="15">
        <v>1.3174600000000001</v>
      </c>
      <c r="AK1789" s="15">
        <v>13.23807</v>
      </c>
      <c r="AL1789" s="17">
        <v>23.860050000000001</v>
      </c>
      <c r="AM1789" s="15">
        <v>10.42774</v>
      </c>
      <c r="AN1789" s="15">
        <v>13.688926590000001</v>
      </c>
      <c r="AO1789" s="15">
        <v>36.168206419999997</v>
      </c>
      <c r="AP1789" s="15">
        <v>30.878649140000007</v>
      </c>
      <c r="AQ1789" s="56" t="s">
        <v>2668</v>
      </c>
      <c r="AR1789" s="21">
        <v>2015.3747844608986</v>
      </c>
      <c r="AS1789" s="21">
        <v>939.03925659982087</v>
      </c>
      <c r="AT1789" s="21">
        <v>173.21359095396835</v>
      </c>
      <c r="AU1789" s="21">
        <v>29.415693345152285</v>
      </c>
      <c r="AV1789" s="58" t="s">
        <v>2668</v>
      </c>
      <c r="AW1789" s="18">
        <v>10.792889730038201</v>
      </c>
      <c r="AX1789" s="18">
        <v>7.8259842881684882</v>
      </c>
      <c r="AY1789" s="20">
        <v>856.13631056500003</v>
      </c>
      <c r="AZ1789" s="18">
        <v>0.83333025733854038</v>
      </c>
      <c r="BA1789" s="19">
        <v>10.648248535310621</v>
      </c>
    </row>
    <row r="1790" spans="1:53" ht="21" customHeight="1" x14ac:dyDescent="0.3">
      <c r="A1790" s="9">
        <v>212710</v>
      </c>
      <c r="B1790" s="10" t="s">
        <v>1754</v>
      </c>
      <c r="C1790" s="26" t="s">
        <v>2671</v>
      </c>
      <c r="D1790" s="11" t="s">
        <v>7</v>
      </c>
      <c r="E1790" s="12" t="s">
        <v>128</v>
      </c>
      <c r="F1790" s="10" t="s">
        <v>3703</v>
      </c>
      <c r="G1790" s="13">
        <v>-20.872318325905216</v>
      </c>
      <c r="H1790" s="13">
        <v>-42.033496729611606</v>
      </c>
      <c r="I1790" s="13">
        <v>-11.599287736082564</v>
      </c>
      <c r="J1790" s="13">
        <v>-7.3842302878598272</v>
      </c>
      <c r="K1790" s="13">
        <v>2.6352288488210807</v>
      </c>
      <c r="L1790" s="13">
        <v>2.0699999999999998</v>
      </c>
      <c r="M1790" s="14">
        <v>-14.010216252371222</v>
      </c>
      <c r="N1790" s="15">
        <v>899.9383742</v>
      </c>
      <c r="O1790" s="15">
        <v>1228.4687394</v>
      </c>
      <c r="P1790" s="15">
        <v>805.53691679999997</v>
      </c>
      <c r="Q1790" s="15">
        <v>768.87594220000005</v>
      </c>
      <c r="R1790" s="15">
        <v>693.8167138</v>
      </c>
      <c r="S1790" s="15">
        <v>712.10037199999999</v>
      </c>
      <c r="T1790" s="16">
        <v>3.6347078739511263</v>
      </c>
      <c r="U1790" s="15">
        <v>48.285960000000003</v>
      </c>
      <c r="V1790" s="15">
        <v>140.26404000000002</v>
      </c>
      <c r="W1790" s="15">
        <v>89.617869999999982</v>
      </c>
      <c r="X1790" s="17">
        <v>132.69833</v>
      </c>
      <c r="Y1790" s="15">
        <v>103.28761</v>
      </c>
      <c r="Z1790" s="15">
        <v>33.605881659999994</v>
      </c>
      <c r="AA1790" s="15">
        <v>52.581118220000008</v>
      </c>
      <c r="AB1790" s="15">
        <v>132.73406474000001</v>
      </c>
      <c r="AC1790" s="56" t="s">
        <v>2668</v>
      </c>
      <c r="AD1790" s="18">
        <v>113.90816295254353</v>
      </c>
      <c r="AE1790" s="18">
        <v>-76.040985515603296</v>
      </c>
      <c r="AF1790" s="18">
        <v>-41.327418047315767</v>
      </c>
      <c r="AG1790" s="18">
        <v>2.6929306495415695E-2</v>
      </c>
      <c r="AH1790" s="57" t="s">
        <v>2668</v>
      </c>
      <c r="AI1790" s="15">
        <v>-5.4652700000000003</v>
      </c>
      <c r="AJ1790" s="15">
        <v>28.865269999999999</v>
      </c>
      <c r="AK1790" s="15">
        <v>-17.443159999999999</v>
      </c>
      <c r="AL1790" s="17">
        <v>0.41988000000000003</v>
      </c>
      <c r="AM1790" s="15">
        <v>3.0659200000000002</v>
      </c>
      <c r="AN1790" s="15">
        <v>-9.0184033700000015</v>
      </c>
      <c r="AO1790" s="15">
        <v>-10.721942340000002</v>
      </c>
      <c r="AP1790" s="15">
        <v>-41.73546554</v>
      </c>
      <c r="AQ1790" s="56" t="s">
        <v>2668</v>
      </c>
      <c r="AR1790" s="21" t="s">
        <v>2666</v>
      </c>
      <c r="AS1790" s="21" t="s">
        <v>2667</v>
      </c>
      <c r="AT1790" s="21" t="s">
        <v>2669</v>
      </c>
      <c r="AU1790" s="21" t="s">
        <v>2667</v>
      </c>
      <c r="AV1790" s="58" t="s">
        <v>2668</v>
      </c>
      <c r="AW1790" s="18">
        <v>-31.442919812447233</v>
      </c>
      <c r="AX1790" s="18">
        <v>-12.191434648493717</v>
      </c>
      <c r="AY1790" s="20">
        <v>228.5556719425</v>
      </c>
      <c r="AZ1790" s="18">
        <v>3.1156539058857837</v>
      </c>
      <c r="BA1790" s="19">
        <v>-25.556089137308636</v>
      </c>
    </row>
    <row r="1791" spans="1:53" ht="21" customHeight="1" x14ac:dyDescent="0.3">
      <c r="A1791" s="9">
        <v>6980</v>
      </c>
      <c r="B1791" s="10" t="s">
        <v>2160</v>
      </c>
      <c r="C1791" s="26" t="s">
        <v>2665</v>
      </c>
      <c r="D1791" s="11" t="s">
        <v>68</v>
      </c>
      <c r="E1791" s="12" t="s">
        <v>889</v>
      </c>
      <c r="F1791" s="10" t="s">
        <v>889</v>
      </c>
      <c r="G1791" s="13">
        <v>45.29374605180039</v>
      </c>
      <c r="H1791" s="13">
        <v>37.477585176329953</v>
      </c>
      <c r="I1791" s="13">
        <v>43.302180685358273</v>
      </c>
      <c r="J1791" s="13">
        <v>7.7283372365339664</v>
      </c>
      <c r="K1791" s="13">
        <v>14.71321695760599</v>
      </c>
      <c r="L1791" s="13">
        <v>-2.34</v>
      </c>
      <c r="M1791" s="14">
        <v>42.591444513329215</v>
      </c>
      <c r="N1791" s="15">
        <v>489.14699999999999</v>
      </c>
      <c r="O1791" s="15">
        <v>516.95699999999999</v>
      </c>
      <c r="P1791" s="15">
        <v>495.94499999999999</v>
      </c>
      <c r="Q1791" s="15">
        <v>659.71500000000003</v>
      </c>
      <c r="R1791" s="15">
        <v>619.54499999999996</v>
      </c>
      <c r="S1791" s="15">
        <v>710.7</v>
      </c>
      <c r="T1791" s="16">
        <v>0</v>
      </c>
      <c r="U1791" s="15">
        <v>1517.67572</v>
      </c>
      <c r="V1791" s="15">
        <v>1522.0882400000003</v>
      </c>
      <c r="W1791" s="15">
        <v>1524.97757</v>
      </c>
      <c r="X1791" s="17">
        <v>1497.2452499999999</v>
      </c>
      <c r="Y1791" s="15">
        <v>1392.53468</v>
      </c>
      <c r="Z1791" s="15">
        <v>1484.5392990799999</v>
      </c>
      <c r="AA1791" s="15">
        <v>1622.71253901</v>
      </c>
      <c r="AB1791" s="15">
        <v>1630.44856316</v>
      </c>
      <c r="AC1791" s="56" t="s">
        <v>2668</v>
      </c>
      <c r="AD1791" s="18">
        <v>-8.2455717220013209</v>
      </c>
      <c r="AE1791" s="18">
        <v>-2.4669358801432173</v>
      </c>
      <c r="AF1791" s="18">
        <v>6.4089446909045389</v>
      </c>
      <c r="AG1791" s="18">
        <v>8.8965594086873878</v>
      </c>
      <c r="AH1791" s="57" t="s">
        <v>2668</v>
      </c>
      <c r="AI1791" s="15">
        <v>27.007680000000001</v>
      </c>
      <c r="AJ1791" s="15">
        <v>15.552799999999998</v>
      </c>
      <c r="AK1791" s="15">
        <v>20.66872</v>
      </c>
      <c r="AL1791" s="17">
        <v>22.688279999999999</v>
      </c>
      <c r="AM1791" s="15">
        <v>34.554490000000001</v>
      </c>
      <c r="AN1791" s="15">
        <v>45.103721100000001</v>
      </c>
      <c r="AO1791" s="15">
        <v>56.78111521999999</v>
      </c>
      <c r="AP1791" s="15">
        <v>57.291908050000018</v>
      </c>
      <c r="AQ1791" s="56" t="s">
        <v>2668</v>
      </c>
      <c r="AR1791" s="21">
        <v>27.943199860187917</v>
      </c>
      <c r="AS1791" s="21">
        <v>190.00386489892503</v>
      </c>
      <c r="AT1791" s="21">
        <v>174.72003694471638</v>
      </c>
      <c r="AU1791" s="21">
        <v>152.51763487580382</v>
      </c>
      <c r="AV1791" s="58" t="s">
        <v>2668</v>
      </c>
      <c r="AW1791" s="18">
        <v>3.5138739942192103</v>
      </c>
      <c r="AX1791" s="18">
        <v>3.668484342812067</v>
      </c>
      <c r="AY1791" s="20">
        <v>2067.7651864825002</v>
      </c>
      <c r="AZ1791" s="18">
        <v>0.34370440350095083</v>
      </c>
      <c r="BA1791" s="19">
        <v>9.3691119106013439</v>
      </c>
    </row>
    <row r="1792" spans="1:53" ht="21" customHeight="1" x14ac:dyDescent="0.3">
      <c r="A1792" s="9">
        <v>140070</v>
      </c>
      <c r="B1792" s="10" t="s">
        <v>1725</v>
      </c>
      <c r="C1792" s="26" t="s">
        <v>2671</v>
      </c>
      <c r="D1792" s="11" t="s">
        <v>7</v>
      </c>
      <c r="E1792" s="12" t="s">
        <v>128</v>
      </c>
      <c r="F1792" s="10" t="s">
        <v>3705</v>
      </c>
      <c r="G1792" s="13">
        <v>-22.736418511066404</v>
      </c>
      <c r="H1792" s="13">
        <v>-26.011560693641623</v>
      </c>
      <c r="I1792" s="13">
        <v>-7.6923076923076987</v>
      </c>
      <c r="J1792" s="13">
        <v>-3.9039039039039047</v>
      </c>
      <c r="K1792" s="13">
        <v>2.1820117083555024</v>
      </c>
      <c r="L1792" s="13">
        <v>1.43</v>
      </c>
      <c r="M1792" s="14">
        <v>-12.727272727272732</v>
      </c>
      <c r="N1792" s="15">
        <v>919.15179999999998</v>
      </c>
      <c r="O1792" s="15">
        <v>959.83860000000004</v>
      </c>
      <c r="P1792" s="15">
        <v>769.35040000000004</v>
      </c>
      <c r="Q1792" s="15">
        <v>739.02023999999994</v>
      </c>
      <c r="R1792" s="15">
        <v>695.00451999999996</v>
      </c>
      <c r="S1792" s="15">
        <v>710.16959999999995</v>
      </c>
      <c r="T1792" s="16">
        <v>0</v>
      </c>
      <c r="U1792" s="15">
        <v>403.30189000000001</v>
      </c>
      <c r="V1792" s="15">
        <v>792.95357000000013</v>
      </c>
      <c r="W1792" s="15">
        <v>662.14292</v>
      </c>
      <c r="X1792" s="17">
        <v>657.79477999999972</v>
      </c>
      <c r="Y1792" s="15">
        <v>518.93781000000001</v>
      </c>
      <c r="Z1792" s="15">
        <v>518.02837497999997</v>
      </c>
      <c r="AA1792" s="15">
        <v>372.59835504000011</v>
      </c>
      <c r="AB1792" s="15">
        <v>674.54325848000008</v>
      </c>
      <c r="AC1792" s="56" t="s">
        <v>2668</v>
      </c>
      <c r="AD1792" s="18">
        <v>28.672298064360668</v>
      </c>
      <c r="AE1792" s="18">
        <v>-34.671033137539197</v>
      </c>
      <c r="AF1792" s="18">
        <v>-43.728409111434715</v>
      </c>
      <c r="AG1792" s="18">
        <v>2.5461555775800448</v>
      </c>
      <c r="AH1792" s="57" t="s">
        <v>2668</v>
      </c>
      <c r="AI1792" s="15">
        <v>11.184519999999999</v>
      </c>
      <c r="AJ1792" s="15">
        <v>90.701619999999991</v>
      </c>
      <c r="AK1792" s="15">
        <v>16.168980000000005</v>
      </c>
      <c r="AL1792" s="17">
        <v>23.510319999999993</v>
      </c>
      <c r="AM1792" s="15">
        <v>-29.738340000000001</v>
      </c>
      <c r="AN1792" s="15">
        <v>11.42793739</v>
      </c>
      <c r="AO1792" s="15">
        <v>-50.785314850000006</v>
      </c>
      <c r="AP1792" s="15">
        <v>-47.867829939999993</v>
      </c>
      <c r="AQ1792" s="56" t="s">
        <v>2668</v>
      </c>
      <c r="AR1792" s="21" t="s">
        <v>2667</v>
      </c>
      <c r="AS1792" s="21">
        <v>-87.400514577358152</v>
      </c>
      <c r="AT1792" s="21" t="s">
        <v>2667</v>
      </c>
      <c r="AU1792" s="21" t="s">
        <v>2667</v>
      </c>
      <c r="AV1792" s="58" t="s">
        <v>2666</v>
      </c>
      <c r="AW1792" s="18">
        <v>-7.0963321237342489</v>
      </c>
      <c r="AX1792" s="18">
        <v>-6.0717173494346319</v>
      </c>
      <c r="AY1792" s="20">
        <v>1856.7577966200001</v>
      </c>
      <c r="AZ1792" s="18">
        <v>0.3824783185468652</v>
      </c>
      <c r="BA1792" s="19">
        <v>-6.2993432753005143</v>
      </c>
    </row>
    <row r="1793" spans="1:53" ht="21" customHeight="1" x14ac:dyDescent="0.3">
      <c r="A1793" s="9">
        <v>10470</v>
      </c>
      <c r="B1793" s="10" t="s">
        <v>1878</v>
      </c>
      <c r="C1793" s="26" t="s">
        <v>2671</v>
      </c>
      <c r="D1793" s="11" t="s">
        <v>151</v>
      </c>
      <c r="E1793" s="12" t="s">
        <v>247</v>
      </c>
      <c r="F1793" s="10" t="s">
        <v>3751</v>
      </c>
      <c r="G1793" s="13">
        <v>-17.68802228412256</v>
      </c>
      <c r="H1793" s="13">
        <v>-2.9556650246305383</v>
      </c>
      <c r="I1793" s="13">
        <v>3.3216783216783341</v>
      </c>
      <c r="J1793" s="13">
        <v>0.85324232081911422</v>
      </c>
      <c r="K1793" s="13">
        <v>2.7826086956521667</v>
      </c>
      <c r="L1793" s="13">
        <v>0.34</v>
      </c>
      <c r="M1793" s="14">
        <v>-0.33726812816188279</v>
      </c>
      <c r="N1793" s="15">
        <v>859.80858999999998</v>
      </c>
      <c r="O1793" s="15">
        <v>729.28054499999996</v>
      </c>
      <c r="P1793" s="15">
        <v>684.97285999999997</v>
      </c>
      <c r="Q1793" s="15">
        <v>701.73793000000001</v>
      </c>
      <c r="R1793" s="15">
        <v>688.56537500000002</v>
      </c>
      <c r="S1793" s="15">
        <v>707.72545500000001</v>
      </c>
      <c r="T1793" s="16">
        <v>0</v>
      </c>
      <c r="U1793" s="15">
        <v>432.48971</v>
      </c>
      <c r="V1793" s="15">
        <v>515.37122999999997</v>
      </c>
      <c r="W1793" s="15">
        <v>620.88126999999986</v>
      </c>
      <c r="X1793" s="17">
        <v>579.88374000000022</v>
      </c>
      <c r="Y1793" s="15">
        <v>459.55426999999997</v>
      </c>
      <c r="Z1793" s="15">
        <v>634.0990228500001</v>
      </c>
      <c r="AA1793" s="15">
        <v>558.4622620099999</v>
      </c>
      <c r="AB1793" s="15">
        <v>624.95976311999993</v>
      </c>
      <c r="AC1793" s="56" t="s">
        <v>2668</v>
      </c>
      <c r="AD1793" s="18">
        <v>6.257850620307237</v>
      </c>
      <c r="AE1793" s="18">
        <v>23.03733424351222</v>
      </c>
      <c r="AF1793" s="18">
        <v>-10.053292151976168</v>
      </c>
      <c r="AG1793" s="18">
        <v>7.7732862659676716</v>
      </c>
      <c r="AH1793" s="57" t="s">
        <v>2668</v>
      </c>
      <c r="AI1793" s="15">
        <v>-6.1426999999999996</v>
      </c>
      <c r="AJ1793" s="15">
        <v>35.748460000000001</v>
      </c>
      <c r="AK1793" s="15">
        <v>23.914399999999997</v>
      </c>
      <c r="AL1793" s="17">
        <v>66.482300000000009</v>
      </c>
      <c r="AM1793" s="15">
        <v>-6.60304</v>
      </c>
      <c r="AN1793" s="15">
        <v>41.554560360000004</v>
      </c>
      <c r="AO1793" s="15">
        <v>6.0034650599999964</v>
      </c>
      <c r="AP1793" s="15">
        <v>48.248442089999998</v>
      </c>
      <c r="AQ1793" s="56" t="s">
        <v>2668</v>
      </c>
      <c r="AR1793" s="21" t="s">
        <v>2673</v>
      </c>
      <c r="AS1793" s="21">
        <v>16.241539803392936</v>
      </c>
      <c r="AT1793" s="21">
        <v>-74.896024738233052</v>
      </c>
      <c r="AU1793" s="21">
        <v>-27.426635224713959</v>
      </c>
      <c r="AV1793" s="58" t="s">
        <v>2666</v>
      </c>
      <c r="AW1793" s="18">
        <v>7.7202477562920642</v>
      </c>
      <c r="AX1793" s="18">
        <v>7.9338370145100274</v>
      </c>
      <c r="AY1793" s="20">
        <v>1242.9054350575</v>
      </c>
      <c r="AZ1793" s="18">
        <v>0.56941214917710836</v>
      </c>
      <c r="BA1793" s="19">
        <v>7.1770084025638861</v>
      </c>
    </row>
    <row r="1794" spans="1:53" ht="21" customHeight="1" x14ac:dyDescent="0.3">
      <c r="A1794" s="9">
        <v>40610</v>
      </c>
      <c r="B1794" s="10" t="s">
        <v>2025</v>
      </c>
      <c r="C1794" s="26" t="s">
        <v>2671</v>
      </c>
      <c r="D1794" s="11" t="s">
        <v>54</v>
      </c>
      <c r="E1794" s="12" t="s">
        <v>89</v>
      </c>
      <c r="F1794" s="10" t="s">
        <v>90</v>
      </c>
      <c r="G1794" s="13">
        <v>37.41721854304636</v>
      </c>
      <c r="H1794" s="13">
        <v>13.636363636363624</v>
      </c>
      <c r="I1794" s="13">
        <v>17.964752700397945</v>
      </c>
      <c r="J1794" s="13">
        <v>4.8509348155634235</v>
      </c>
      <c r="K1794" s="13">
        <v>1.9656019656019597</v>
      </c>
      <c r="L1794" s="13">
        <v>3.49</v>
      </c>
      <c r="M1794" s="14">
        <v>14.325068870523406</v>
      </c>
      <c r="N1794" s="15">
        <v>514.71665959999996</v>
      </c>
      <c r="O1794" s="15">
        <v>622.43219896000005</v>
      </c>
      <c r="P1794" s="15">
        <v>599.59377763999998</v>
      </c>
      <c r="Q1794" s="15">
        <v>674.58560883999996</v>
      </c>
      <c r="R1794" s="15">
        <v>693.67443860000003</v>
      </c>
      <c r="S1794" s="15">
        <v>707.30931699999996</v>
      </c>
      <c r="T1794" s="16">
        <v>0</v>
      </c>
      <c r="U1794" s="15">
        <v>134.32402999999999</v>
      </c>
      <c r="V1794" s="15">
        <v>126.45657</v>
      </c>
      <c r="W1794" s="15">
        <v>113.59188</v>
      </c>
      <c r="X1794" s="17">
        <v>133.25209999999998</v>
      </c>
      <c r="Y1794" s="15">
        <v>114.82461000000001</v>
      </c>
      <c r="Z1794" s="15">
        <v>124.74352761999998</v>
      </c>
      <c r="AA1794" s="15">
        <v>106.16700686999999</v>
      </c>
      <c r="AB1794" s="15">
        <v>131.23509633000003</v>
      </c>
      <c r="AC1794" s="56" t="s">
        <v>2668</v>
      </c>
      <c r="AD1794" s="18">
        <v>-14.516702633177392</v>
      </c>
      <c r="AE1794" s="18">
        <v>-1.3546487778373417</v>
      </c>
      <c r="AF1794" s="18">
        <v>-6.536447085830444</v>
      </c>
      <c r="AG1794" s="18">
        <v>-1.5136749589687137</v>
      </c>
      <c r="AH1794" s="57" t="s">
        <v>2668</v>
      </c>
      <c r="AI1794" s="15">
        <v>22.018540000000002</v>
      </c>
      <c r="AJ1794" s="15">
        <v>15.871699999999997</v>
      </c>
      <c r="AK1794" s="15">
        <v>12.23874</v>
      </c>
      <c r="AL1794" s="17">
        <v>13.986909999999995</v>
      </c>
      <c r="AM1794" s="15">
        <v>9.8688800000000008</v>
      </c>
      <c r="AN1794" s="15">
        <v>8.6331903600000004</v>
      </c>
      <c r="AO1794" s="15">
        <v>8.1428115299999995</v>
      </c>
      <c r="AP1794" s="15">
        <v>10.087046719999996</v>
      </c>
      <c r="AQ1794" s="56" t="s">
        <v>2668</v>
      </c>
      <c r="AR1794" s="21">
        <v>-55.179226233891974</v>
      </c>
      <c r="AS1794" s="21">
        <v>-45.606391501855491</v>
      </c>
      <c r="AT1794" s="21">
        <v>-33.466913015555519</v>
      </c>
      <c r="AU1794" s="21">
        <v>-27.882236176539344</v>
      </c>
      <c r="AV1794" s="58" t="s">
        <v>2668</v>
      </c>
      <c r="AW1794" s="18">
        <v>7.6862417158862719</v>
      </c>
      <c r="AX1794" s="18">
        <v>19.255980934457121</v>
      </c>
      <c r="AY1794" s="20">
        <v>4003.2214699424999</v>
      </c>
      <c r="AZ1794" s="18">
        <v>0.17668503286933046</v>
      </c>
      <c r="BA1794" s="19">
        <v>0.91755924286965795</v>
      </c>
    </row>
    <row r="1795" spans="1:53" ht="21" customHeight="1" x14ac:dyDescent="0.3">
      <c r="A1795" s="9">
        <v>72770</v>
      </c>
      <c r="B1795" s="10" t="s">
        <v>2953</v>
      </c>
      <c r="C1795" s="26" t="s">
        <v>2671</v>
      </c>
      <c r="D1795" s="11" t="s">
        <v>32</v>
      </c>
      <c r="E1795" s="12" t="s">
        <v>271</v>
      </c>
      <c r="F1795" s="10" t="s">
        <v>3747</v>
      </c>
      <c r="G1795" s="13">
        <v>-41.522996642623951</v>
      </c>
      <c r="H1795" s="13">
        <v>-15.956904955623374</v>
      </c>
      <c r="I1795" s="13">
        <v>1.1703707836120181</v>
      </c>
      <c r="J1795" s="13">
        <v>12.137203166226907</v>
      </c>
      <c r="K1795" s="13">
        <v>17.403314917127076</v>
      </c>
      <c r="L1795" s="13">
        <v>5.85</v>
      </c>
      <c r="M1795" s="14">
        <v>4.5347061540884193</v>
      </c>
      <c r="N1795" s="15">
        <v>1206.8088743999999</v>
      </c>
      <c r="O1795" s="15">
        <v>839.69499888999997</v>
      </c>
      <c r="P1795" s="15">
        <v>697.54184009999994</v>
      </c>
      <c r="Q1795" s="15">
        <v>629.32340567999995</v>
      </c>
      <c r="R1795" s="15">
        <v>601.09517903999995</v>
      </c>
      <c r="S1795" s="15">
        <v>705.70566599999995</v>
      </c>
      <c r="T1795" s="16">
        <v>12.024501982680857</v>
      </c>
      <c r="U1795" s="15">
        <v>92.379050000000007</v>
      </c>
      <c r="V1795" s="15">
        <v>193.70571999999999</v>
      </c>
      <c r="W1795" s="15">
        <v>173.21620999999999</v>
      </c>
      <c r="X1795" s="17">
        <v>842.14855000000011</v>
      </c>
      <c r="Y1795" s="15">
        <v>159.50728000000001</v>
      </c>
      <c r="Z1795" s="15">
        <v>229.77622240999997</v>
      </c>
      <c r="AA1795" s="15">
        <v>189.88900783999998</v>
      </c>
      <c r="AB1795" s="15">
        <v>317.12118349000002</v>
      </c>
      <c r="AC1795" s="56" t="s">
        <v>2668</v>
      </c>
      <c r="AD1795" s="18">
        <v>72.666075262735433</v>
      </c>
      <c r="AE1795" s="18">
        <v>18.621289247421281</v>
      </c>
      <c r="AF1795" s="18">
        <v>9.6254258420733088</v>
      </c>
      <c r="AG1795" s="18">
        <v>-62.343795107169633</v>
      </c>
      <c r="AH1795" s="57" t="s">
        <v>2668</v>
      </c>
      <c r="AI1795" s="15">
        <v>-23.483910000000002</v>
      </c>
      <c r="AJ1795" s="15">
        <v>3.7304500000000012</v>
      </c>
      <c r="AK1795" s="15">
        <v>-22.296710000000001</v>
      </c>
      <c r="AL1795" s="17">
        <v>13.84421</v>
      </c>
      <c r="AM1795" s="15">
        <v>-11.24344</v>
      </c>
      <c r="AN1795" s="15">
        <v>-6.5650613299999989</v>
      </c>
      <c r="AO1795" s="15">
        <v>-11.339064020000002</v>
      </c>
      <c r="AP1795" s="15">
        <v>1.0741638699999996</v>
      </c>
      <c r="AQ1795" s="56" t="s">
        <v>2668</v>
      </c>
      <c r="AR1795" s="21" t="s">
        <v>2669</v>
      </c>
      <c r="AS1795" s="21" t="s">
        <v>2667</v>
      </c>
      <c r="AT1795" s="21" t="s">
        <v>2669</v>
      </c>
      <c r="AU1795" s="21">
        <v>-92.24106055889068</v>
      </c>
      <c r="AV1795" s="58" t="s">
        <v>2666</v>
      </c>
      <c r="AW1795" s="18">
        <v>0.33872346784864715</v>
      </c>
      <c r="AX1795" s="18">
        <v>-25.137875312429006</v>
      </c>
      <c r="AY1795" s="20">
        <v>553.81783101999997</v>
      </c>
      <c r="AZ1795" s="18">
        <v>1.2742559492897854</v>
      </c>
      <c r="BA1795" s="19">
        <v>-5.0690678247566554</v>
      </c>
    </row>
    <row r="1796" spans="1:53" ht="21" customHeight="1" x14ac:dyDescent="0.3">
      <c r="A1796" s="9">
        <v>155660</v>
      </c>
      <c r="B1796" s="10" t="s">
        <v>2036</v>
      </c>
      <c r="C1796" s="26" t="s">
        <v>2665</v>
      </c>
      <c r="D1796" s="11" t="s">
        <v>50</v>
      </c>
      <c r="E1796" s="12" t="s">
        <v>635</v>
      </c>
      <c r="F1796" s="10" t="s">
        <v>3793</v>
      </c>
      <c r="G1796" s="13">
        <v>7.5702075702075655</v>
      </c>
      <c r="H1796" s="13">
        <v>16.534391534391535</v>
      </c>
      <c r="I1796" s="13">
        <v>16.688741721854306</v>
      </c>
      <c r="J1796" s="13">
        <v>7.0473876063183338</v>
      </c>
      <c r="K1796" s="13">
        <v>4.1371158392434992</v>
      </c>
      <c r="L1796" s="13">
        <v>3.16</v>
      </c>
      <c r="M1796" s="14">
        <v>15.163398692810448</v>
      </c>
      <c r="N1796" s="15">
        <v>655.20000000000005</v>
      </c>
      <c r="O1796" s="15">
        <v>604.79999999999995</v>
      </c>
      <c r="P1796" s="15">
        <v>604</v>
      </c>
      <c r="Q1796" s="15">
        <v>658.4</v>
      </c>
      <c r="R1796" s="15">
        <v>676.8</v>
      </c>
      <c r="S1796" s="15">
        <v>704.8</v>
      </c>
      <c r="T1796" s="16">
        <v>0</v>
      </c>
      <c r="U1796" s="15">
        <v>681.23558000000003</v>
      </c>
      <c r="V1796" s="15">
        <v>754.51316999999995</v>
      </c>
      <c r="W1796" s="15">
        <v>741.79036000000019</v>
      </c>
      <c r="X1796" s="17">
        <v>820.55211999999983</v>
      </c>
      <c r="Y1796" s="15">
        <v>740.84797000000003</v>
      </c>
      <c r="Z1796" s="15">
        <v>766.90585454999996</v>
      </c>
      <c r="AA1796" s="15">
        <v>746.56510948999994</v>
      </c>
      <c r="AB1796" s="15">
        <v>769.57930964000025</v>
      </c>
      <c r="AC1796" s="56" t="s">
        <v>2668</v>
      </c>
      <c r="AD1796" s="18">
        <v>8.7506277931050036</v>
      </c>
      <c r="AE1796" s="18">
        <v>1.6424742526363056</v>
      </c>
      <c r="AF1796" s="18">
        <v>0.64367909688118896</v>
      </c>
      <c r="AG1796" s="18">
        <v>-6.212013730462318</v>
      </c>
      <c r="AH1796" s="57" t="s">
        <v>2668</v>
      </c>
      <c r="AI1796" s="15">
        <v>51.172440000000002</v>
      </c>
      <c r="AJ1796" s="15">
        <v>51.421829999999993</v>
      </c>
      <c r="AK1796" s="15">
        <v>15.89546</v>
      </c>
      <c r="AL1796" s="17">
        <v>34.915409999999994</v>
      </c>
      <c r="AM1796" s="15">
        <v>57.280059999999999</v>
      </c>
      <c r="AN1796" s="15">
        <v>29.506367750000003</v>
      </c>
      <c r="AO1796" s="15">
        <v>54.939021410000009</v>
      </c>
      <c r="AP1796" s="15">
        <v>51.191946899999976</v>
      </c>
      <c r="AQ1796" s="56" t="s">
        <v>2668</v>
      </c>
      <c r="AR1796" s="21">
        <v>11.935369898328085</v>
      </c>
      <c r="AS1796" s="21">
        <v>-42.618985458121571</v>
      </c>
      <c r="AT1796" s="21">
        <v>245.62712504073497</v>
      </c>
      <c r="AU1796" s="21">
        <v>46.617057912251305</v>
      </c>
      <c r="AV1796" s="58" t="s">
        <v>2668</v>
      </c>
      <c r="AW1796" s="18">
        <v>6.6519390865571655</v>
      </c>
      <c r="AX1796" s="18">
        <v>3.6533771157723764</v>
      </c>
      <c r="AY1796" s="20">
        <v>2405.7164526400002</v>
      </c>
      <c r="AZ1796" s="18">
        <v>0.29296885725105387</v>
      </c>
      <c r="BA1796" s="19">
        <v>8.0191244420469872</v>
      </c>
    </row>
    <row r="1797" spans="1:53" ht="21" customHeight="1" x14ac:dyDescent="0.3">
      <c r="A1797" s="9">
        <v>37230</v>
      </c>
      <c r="B1797" s="10" t="s">
        <v>2029</v>
      </c>
      <c r="C1797" s="26" t="s">
        <v>2671</v>
      </c>
      <c r="D1797" s="11" t="s">
        <v>68</v>
      </c>
      <c r="E1797" s="12" t="s">
        <v>443</v>
      </c>
      <c r="F1797" s="10" t="s">
        <v>1466</v>
      </c>
      <c r="G1797" s="13">
        <v>46.712158808933005</v>
      </c>
      <c r="H1797" s="13">
        <v>11.032863849765251</v>
      </c>
      <c r="I1797" s="13">
        <v>26.538255751738916</v>
      </c>
      <c r="J1797" s="13">
        <v>31.097560975609738</v>
      </c>
      <c r="K1797" s="13">
        <v>-5.7768924302788793</v>
      </c>
      <c r="L1797" s="13">
        <v>-0.21</v>
      </c>
      <c r="M1797" s="14">
        <v>22.920997920997909</v>
      </c>
      <c r="N1797" s="15">
        <v>480.38127123999999</v>
      </c>
      <c r="O1797" s="15">
        <v>634.74696510000001</v>
      </c>
      <c r="P1797" s="15">
        <v>556.96811162999995</v>
      </c>
      <c r="Q1797" s="15">
        <v>537.59789908000005</v>
      </c>
      <c r="R1797" s="15">
        <v>747.98820769999998</v>
      </c>
      <c r="S1797" s="15">
        <v>704.77773354999999</v>
      </c>
      <c r="T1797" s="16">
        <v>0</v>
      </c>
      <c r="U1797" s="15">
        <v>569.61809000000005</v>
      </c>
      <c r="V1797" s="15">
        <v>572.78416000000004</v>
      </c>
      <c r="W1797" s="15">
        <v>555.09696999999983</v>
      </c>
      <c r="X1797" s="17">
        <v>558.50787000000014</v>
      </c>
      <c r="Y1797" s="15">
        <v>560.57686000000001</v>
      </c>
      <c r="Z1797" s="15">
        <v>567.54525808000005</v>
      </c>
      <c r="AA1797" s="15">
        <v>572.34900408999988</v>
      </c>
      <c r="AB1797" s="15">
        <v>540.31783658999984</v>
      </c>
      <c r="AC1797" s="56" t="s">
        <v>2668</v>
      </c>
      <c r="AD1797" s="18">
        <v>-1.5872441832035289</v>
      </c>
      <c r="AE1797" s="18">
        <v>-0.91463805842675328</v>
      </c>
      <c r="AF1797" s="18">
        <v>3.1079315907633243</v>
      </c>
      <c r="AG1797" s="18">
        <v>-3.2568983155063291</v>
      </c>
      <c r="AH1797" s="57" t="s">
        <v>2668</v>
      </c>
      <c r="AI1797" s="15">
        <v>17.915669999999999</v>
      </c>
      <c r="AJ1797" s="15">
        <v>23.682780000000001</v>
      </c>
      <c r="AK1797" s="15">
        <v>12.877340000000004</v>
      </c>
      <c r="AL1797" s="17">
        <v>13.46347999999999</v>
      </c>
      <c r="AM1797" s="15">
        <v>23.064540000000001</v>
      </c>
      <c r="AN1797" s="15">
        <v>30.943215899999998</v>
      </c>
      <c r="AO1797" s="15">
        <v>28.728566070000007</v>
      </c>
      <c r="AP1797" s="15">
        <v>16.709345189999993</v>
      </c>
      <c r="AQ1797" s="56" t="s">
        <v>2668</v>
      </c>
      <c r="AR1797" s="21">
        <v>28.739477786764333</v>
      </c>
      <c r="AS1797" s="21">
        <v>30.65702548433924</v>
      </c>
      <c r="AT1797" s="21">
        <v>123.09394696420225</v>
      </c>
      <c r="AU1797" s="21">
        <v>24.108664253224333</v>
      </c>
      <c r="AV1797" s="58" t="s">
        <v>2668</v>
      </c>
      <c r="AW1797" s="18">
        <v>3.0925029785161913</v>
      </c>
      <c r="AX1797" s="18">
        <v>7.087063254511329</v>
      </c>
      <c r="AY1797" s="20">
        <v>1105.526290565</v>
      </c>
      <c r="AZ1797" s="18">
        <v>0.63750427245815211</v>
      </c>
      <c r="BA1797" s="19">
        <v>8.9953235855817084</v>
      </c>
    </row>
    <row r="1798" spans="1:53" ht="21" customHeight="1" x14ac:dyDescent="0.3">
      <c r="A1798" s="9">
        <v>36670</v>
      </c>
      <c r="B1798" s="10" t="s">
        <v>2872</v>
      </c>
      <c r="C1798" s="26" t="s">
        <v>2671</v>
      </c>
      <c r="D1798" s="11" t="s">
        <v>58</v>
      </c>
      <c r="E1798" s="12" t="s">
        <v>273</v>
      </c>
      <c r="F1798" s="10" t="s">
        <v>485</v>
      </c>
      <c r="G1798" s="13">
        <v>0.3215434083601254</v>
      </c>
      <c r="H1798" s="13">
        <v>-10.086455331412104</v>
      </c>
      <c r="I1798" s="13">
        <v>-0.63694267515922443</v>
      </c>
      <c r="J1798" s="13">
        <v>4.8739495798319377</v>
      </c>
      <c r="K1798" s="13">
        <v>3.140495867768589</v>
      </c>
      <c r="L1798" s="13">
        <v>2.46</v>
      </c>
      <c r="M1798" s="14">
        <v>-2.4999999999999911</v>
      </c>
      <c r="N1798" s="15">
        <v>700.99400000000003</v>
      </c>
      <c r="O1798" s="15">
        <v>782.13800000000003</v>
      </c>
      <c r="P1798" s="15">
        <v>707.75599999999997</v>
      </c>
      <c r="Q1798" s="15">
        <v>670.56500000000005</v>
      </c>
      <c r="R1798" s="15">
        <v>681.83500000000004</v>
      </c>
      <c r="S1798" s="15">
        <v>703.24800000000005</v>
      </c>
      <c r="T1798" s="16">
        <v>0</v>
      </c>
      <c r="U1798" s="15">
        <v>280.75427000000002</v>
      </c>
      <c r="V1798" s="15">
        <v>312.46902999999998</v>
      </c>
      <c r="W1798" s="15">
        <v>255.78708000000006</v>
      </c>
      <c r="X1798" s="17">
        <v>252.83741999999995</v>
      </c>
      <c r="Y1798" s="15">
        <v>282.98761999999999</v>
      </c>
      <c r="Z1798" s="15">
        <v>320.59396765999998</v>
      </c>
      <c r="AA1798" s="15">
        <v>286.69130440000004</v>
      </c>
      <c r="AB1798" s="15">
        <v>278.12308344999997</v>
      </c>
      <c r="AC1798" s="56" t="s">
        <v>2668</v>
      </c>
      <c r="AD1798" s="18">
        <v>0.79548211323730023</v>
      </c>
      <c r="AE1798" s="18">
        <v>2.6002377451614933</v>
      </c>
      <c r="AF1798" s="18">
        <v>12.082011491745392</v>
      </c>
      <c r="AG1798" s="18">
        <v>10.00075995475671</v>
      </c>
      <c r="AH1798" s="57" t="s">
        <v>2668</v>
      </c>
      <c r="AI1798" s="15">
        <v>33.223219999999998</v>
      </c>
      <c r="AJ1798" s="15">
        <v>60.186580000000006</v>
      </c>
      <c r="AK1798" s="15">
        <v>31.152829999999994</v>
      </c>
      <c r="AL1798" s="17">
        <v>25.655359999999988</v>
      </c>
      <c r="AM1798" s="15">
        <v>40.869950000000003</v>
      </c>
      <c r="AN1798" s="15">
        <v>35.78933662</v>
      </c>
      <c r="AO1798" s="15">
        <v>11.184684230000002</v>
      </c>
      <c r="AP1798" s="15">
        <v>21.092930129999999</v>
      </c>
      <c r="AQ1798" s="56" t="s">
        <v>2668</v>
      </c>
      <c r="AR1798" s="21">
        <v>23.016221787051361</v>
      </c>
      <c r="AS1798" s="21">
        <v>-40.536018793558306</v>
      </c>
      <c r="AT1798" s="21">
        <v>-64.097373400747202</v>
      </c>
      <c r="AU1798" s="21">
        <v>-17.783534785713361</v>
      </c>
      <c r="AV1798" s="58" t="s">
        <v>2668</v>
      </c>
      <c r="AW1798" s="18">
        <v>7.584027139477624</v>
      </c>
      <c r="AX1798" s="18">
        <v>6.4555535697597186</v>
      </c>
      <c r="AY1798" s="20">
        <v>1226.0677955424999</v>
      </c>
      <c r="AZ1798" s="18">
        <v>0.57358002759450422</v>
      </c>
      <c r="BA1798" s="19">
        <v>8.8850634015550956</v>
      </c>
    </row>
    <row r="1799" spans="1:53" ht="21" customHeight="1" x14ac:dyDescent="0.3">
      <c r="A1799" s="9">
        <v>65500</v>
      </c>
      <c r="B1799" s="10" t="s">
        <v>1660</v>
      </c>
      <c r="C1799" s="26" t="s">
        <v>2671</v>
      </c>
      <c r="D1799" s="11" t="s">
        <v>16</v>
      </c>
      <c r="E1799" s="12" t="s">
        <v>281</v>
      </c>
      <c r="F1799" s="10" t="s">
        <v>2978</v>
      </c>
      <c r="G1799" s="13">
        <v>-82.975068626789593</v>
      </c>
      <c r="H1799" s="13">
        <v>-17.812854484056629</v>
      </c>
      <c r="I1799" s="13">
        <v>-8.2839100764110274</v>
      </c>
      <c r="J1799" s="13">
        <v>-6.9351440481229538</v>
      </c>
      <c r="K1799" s="13">
        <v>3.4229828850855792</v>
      </c>
      <c r="L1799" s="13">
        <v>3.68</v>
      </c>
      <c r="M1799" s="14">
        <v>-12.96881840256685</v>
      </c>
      <c r="N1799" s="15">
        <v>4129.7528511999999</v>
      </c>
      <c r="O1799" s="15">
        <v>855.47147840000002</v>
      </c>
      <c r="P1799" s="15">
        <v>766.59132480000005</v>
      </c>
      <c r="Q1799" s="15">
        <v>755.48130560000004</v>
      </c>
      <c r="R1799" s="15">
        <v>679.81755039999996</v>
      </c>
      <c r="S1799" s="15">
        <v>703.08758880000005</v>
      </c>
      <c r="T1799" s="16">
        <v>4.7254643808356311</v>
      </c>
      <c r="U1799" s="15">
        <v>400.95350000000002</v>
      </c>
      <c r="V1799" s="15">
        <v>453.35860999999994</v>
      </c>
      <c r="W1799" s="15">
        <v>418.86587999999995</v>
      </c>
      <c r="X1799" s="17">
        <v>460.86675000000014</v>
      </c>
      <c r="Y1799" s="15">
        <v>414.15010999999998</v>
      </c>
      <c r="Z1799" s="15">
        <v>396.50415056000003</v>
      </c>
      <c r="AA1799" s="15">
        <v>390.3594330599999</v>
      </c>
      <c r="AB1799" s="15">
        <v>370.34429675000001</v>
      </c>
      <c r="AC1799" s="56" t="s">
        <v>2668</v>
      </c>
      <c r="AD1799" s="18">
        <v>3.291306847302744</v>
      </c>
      <c r="AE1799" s="18">
        <v>-12.540725638804995</v>
      </c>
      <c r="AF1799" s="18">
        <v>-6.8056264071926886</v>
      </c>
      <c r="AG1799" s="18">
        <v>-19.641784366088487</v>
      </c>
      <c r="AH1799" s="57" t="s">
        <v>2668</v>
      </c>
      <c r="AI1799" s="15">
        <v>5.3993900000000004</v>
      </c>
      <c r="AJ1799" s="15">
        <v>6.0139300000000002</v>
      </c>
      <c r="AK1799" s="15">
        <v>-0.44044000000000061</v>
      </c>
      <c r="AL1799" s="17">
        <v>1.2417099999999994</v>
      </c>
      <c r="AM1799" s="15">
        <v>4.6089700000000002</v>
      </c>
      <c r="AN1799" s="15">
        <v>10.234296839999999</v>
      </c>
      <c r="AO1799" s="15">
        <v>3.9282637299999994</v>
      </c>
      <c r="AP1799" s="15">
        <v>-9.6473264800000003</v>
      </c>
      <c r="AQ1799" s="56" t="s">
        <v>2668</v>
      </c>
      <c r="AR1799" s="21">
        <v>-14.639061079121907</v>
      </c>
      <c r="AS1799" s="21">
        <v>70.176520844106903</v>
      </c>
      <c r="AT1799" s="21" t="s">
        <v>2666</v>
      </c>
      <c r="AU1799" s="21" t="s">
        <v>2667</v>
      </c>
      <c r="AV1799" s="58" t="s">
        <v>2668</v>
      </c>
      <c r="AW1799" s="18">
        <v>-2.6049615357010354</v>
      </c>
      <c r="AX1799" s="18">
        <v>77.057415843051373</v>
      </c>
      <c r="AY1799" s="20">
        <v>382.92216052250001</v>
      </c>
      <c r="AZ1799" s="18">
        <v>1.8361109940480647</v>
      </c>
      <c r="BA1799" s="19">
        <v>2.3827829858553908</v>
      </c>
    </row>
    <row r="1800" spans="1:53" ht="21" customHeight="1" x14ac:dyDescent="0.3">
      <c r="A1800" s="9">
        <v>36120</v>
      </c>
      <c r="B1800" s="10" t="s">
        <v>2878</v>
      </c>
      <c r="C1800" s="26" t="s">
        <v>2671</v>
      </c>
      <c r="D1800" s="11" t="s">
        <v>151</v>
      </c>
      <c r="E1800" s="12" t="s">
        <v>152</v>
      </c>
      <c r="F1800" s="10" t="s">
        <v>3234</v>
      </c>
      <c r="G1800" s="13">
        <v>-15.871063829787236</v>
      </c>
      <c r="H1800" s="13">
        <v>-12.713907284768222</v>
      </c>
      <c r="I1800" s="13">
        <v>-0.40151133501259428</v>
      </c>
      <c r="J1800" s="13">
        <v>-9.1020689655172404</v>
      </c>
      <c r="K1800" s="13">
        <v>0.60453400503779342</v>
      </c>
      <c r="L1800" s="13">
        <v>2.99</v>
      </c>
      <c r="M1800" s="14">
        <v>-4.0276699029126224</v>
      </c>
      <c r="N1800" s="15">
        <v>834.25</v>
      </c>
      <c r="O1800" s="15">
        <v>804.07500000000005</v>
      </c>
      <c r="P1800" s="15">
        <v>704.67499999999995</v>
      </c>
      <c r="Q1800" s="15">
        <v>772.125</v>
      </c>
      <c r="R1800" s="15">
        <v>697.62824999999998</v>
      </c>
      <c r="S1800" s="15">
        <v>701.84564999999998</v>
      </c>
      <c r="T1800" s="16">
        <v>-1.0000000000000009</v>
      </c>
      <c r="U1800" s="15">
        <v>80.863709999999998</v>
      </c>
      <c r="V1800" s="15">
        <v>138.45535000000001</v>
      </c>
      <c r="W1800" s="15">
        <v>80.606109999999973</v>
      </c>
      <c r="X1800" s="17">
        <v>80.896420000000035</v>
      </c>
      <c r="Y1800" s="15">
        <v>85.688100000000006</v>
      </c>
      <c r="Z1800" s="15">
        <v>154.53701816</v>
      </c>
      <c r="AA1800" s="15">
        <v>89.123969959999982</v>
      </c>
      <c r="AB1800" s="15">
        <v>83.229183720000037</v>
      </c>
      <c r="AC1800" s="56" t="s">
        <v>2668</v>
      </c>
      <c r="AD1800" s="18">
        <v>5.9660755114995467</v>
      </c>
      <c r="AE1800" s="18">
        <v>11.61505724408627</v>
      </c>
      <c r="AF1800" s="18">
        <v>10.567263399759664</v>
      </c>
      <c r="AG1800" s="18">
        <v>2.8836427124958153</v>
      </c>
      <c r="AH1800" s="57" t="s">
        <v>2668</v>
      </c>
      <c r="AI1800" s="15">
        <v>-1.29579</v>
      </c>
      <c r="AJ1800" s="15">
        <v>51.97945</v>
      </c>
      <c r="AK1800" s="15">
        <v>2.1353799999999978</v>
      </c>
      <c r="AL1800" s="17">
        <v>-1.2171200000000013</v>
      </c>
      <c r="AM1800" s="15">
        <v>2.4243600000000001</v>
      </c>
      <c r="AN1800" s="15">
        <v>65.079837770000012</v>
      </c>
      <c r="AO1800" s="15">
        <v>7.7161027100000013</v>
      </c>
      <c r="AP1800" s="15">
        <v>-7.6438060700000108</v>
      </c>
      <c r="AQ1800" s="56" t="s">
        <v>2668</v>
      </c>
      <c r="AR1800" s="21" t="s">
        <v>2666</v>
      </c>
      <c r="AS1800" s="21">
        <v>25.203013440888689</v>
      </c>
      <c r="AT1800" s="21">
        <v>261.34564854967311</v>
      </c>
      <c r="AU1800" s="21" t="s">
        <v>2673</v>
      </c>
      <c r="AV1800" s="58" t="s">
        <v>2668</v>
      </c>
      <c r="AW1800" s="18">
        <v>-9.1840454614037004</v>
      </c>
      <c r="AX1800" s="18">
        <v>10.385943457524787</v>
      </c>
      <c r="AY1800" s="20">
        <v>334.03263942500001</v>
      </c>
      <c r="AZ1800" s="18">
        <v>2.1011289531710107</v>
      </c>
      <c r="BA1800" s="19">
        <v>20.230506373965557</v>
      </c>
    </row>
    <row r="1801" spans="1:53" ht="21" customHeight="1" x14ac:dyDescent="0.3">
      <c r="A1801" s="9">
        <v>321820</v>
      </c>
      <c r="B1801" s="10" t="s">
        <v>2871</v>
      </c>
      <c r="C1801" s="26" t="s">
        <v>2671</v>
      </c>
      <c r="D1801" s="11" t="s">
        <v>96</v>
      </c>
      <c r="E1801" s="12" t="s">
        <v>320</v>
      </c>
      <c r="F1801" s="10" t="s">
        <v>1741</v>
      </c>
      <c r="G1801" s="13">
        <v>-61.373390557939913</v>
      </c>
      <c r="H1801" s="13">
        <v>-11.764705882352933</v>
      </c>
      <c r="I1801" s="13">
        <v>20.805369127516784</v>
      </c>
      <c r="J1801" s="13">
        <v>30.246020260492056</v>
      </c>
      <c r="K1801" s="13">
        <v>21.951219512195141</v>
      </c>
      <c r="L1801" s="13">
        <v>28.21</v>
      </c>
      <c r="M1801" s="14">
        <v>4.7729918509895386</v>
      </c>
      <c r="N1801" s="15">
        <v>1816.3953039999999</v>
      </c>
      <c r="O1801" s="15">
        <v>795.16017599999998</v>
      </c>
      <c r="P1801" s="15">
        <v>580.77875600000004</v>
      </c>
      <c r="Q1801" s="15">
        <v>538.68204079999998</v>
      </c>
      <c r="R1801" s="15">
        <v>575.32177439999998</v>
      </c>
      <c r="S1801" s="15">
        <v>701.61192000000005</v>
      </c>
      <c r="T1801" s="16">
        <v>0</v>
      </c>
      <c r="U1801" s="15">
        <v>39.658569999999997</v>
      </c>
      <c r="V1801" s="15">
        <v>92.428670000000011</v>
      </c>
      <c r="W1801" s="15">
        <v>27.915819999999997</v>
      </c>
      <c r="X1801" s="17">
        <v>52.649779999999993</v>
      </c>
      <c r="Y1801" s="15">
        <v>65.047290000000004</v>
      </c>
      <c r="Z1801" s="15">
        <v>192.68083241000002</v>
      </c>
      <c r="AA1801" s="15">
        <v>135.20164096999997</v>
      </c>
      <c r="AB1801" s="15">
        <v>73.571639440000013</v>
      </c>
      <c r="AC1801" s="56" t="s">
        <v>2668</v>
      </c>
      <c r="AD1801" s="18">
        <v>64.018243723866021</v>
      </c>
      <c r="AE1801" s="18">
        <v>108.46435679535364</v>
      </c>
      <c r="AF1801" s="18">
        <v>384.31907416654781</v>
      </c>
      <c r="AG1801" s="18">
        <v>39.737790813181029</v>
      </c>
      <c r="AH1801" s="57" t="s">
        <v>2668</v>
      </c>
      <c r="AI1801" s="15">
        <v>-9.6869899999999998</v>
      </c>
      <c r="AJ1801" s="15">
        <v>-5.9616299999999995</v>
      </c>
      <c r="AK1801" s="15">
        <v>-6.0848899999999997</v>
      </c>
      <c r="AL1801" s="17">
        <v>-9.7476400000000005</v>
      </c>
      <c r="AM1801" s="15">
        <v>-19.763480000000001</v>
      </c>
      <c r="AN1801" s="15">
        <v>-5.166635399999997</v>
      </c>
      <c r="AO1801" s="15">
        <v>5.4039070199999983</v>
      </c>
      <c r="AP1801" s="15">
        <v>-20.060760459999997</v>
      </c>
      <c r="AQ1801" s="56" t="s">
        <v>2668</v>
      </c>
      <c r="AR1801" s="21" t="s">
        <v>2673</v>
      </c>
      <c r="AS1801" s="21" t="s">
        <v>2669</v>
      </c>
      <c r="AT1801" s="21" t="s">
        <v>2666</v>
      </c>
      <c r="AU1801" s="21" t="s">
        <v>2673</v>
      </c>
      <c r="AV1801" s="58" t="s">
        <v>2666</v>
      </c>
      <c r="AW1801" s="18">
        <v>-27.266974900512007</v>
      </c>
      <c r="AX1801" s="18">
        <v>-17.723304929855299</v>
      </c>
      <c r="AY1801" s="20">
        <v>448.4104330175</v>
      </c>
      <c r="AZ1801" s="18">
        <v>1.5646645758855893</v>
      </c>
      <c r="BA1801" s="19">
        <v>-8.8282889792742729</v>
      </c>
    </row>
    <row r="1802" spans="1:53" ht="21" customHeight="1" x14ac:dyDescent="0.3">
      <c r="A1802" s="9">
        <v>49480</v>
      </c>
      <c r="B1802" s="10" t="s">
        <v>1839</v>
      </c>
      <c r="C1802" s="26" t="s">
        <v>2671</v>
      </c>
      <c r="D1802" s="11" t="s">
        <v>32</v>
      </c>
      <c r="E1802" s="12" t="s">
        <v>1514</v>
      </c>
      <c r="F1802" s="10" t="s">
        <v>2806</v>
      </c>
      <c r="G1802" s="13">
        <v>-13.060428849902539</v>
      </c>
      <c r="H1802" s="13">
        <v>-11.507936507936511</v>
      </c>
      <c r="I1802" s="13">
        <v>-4.4967880085653107</v>
      </c>
      <c r="J1802" s="13">
        <v>2.7649769585253337</v>
      </c>
      <c r="K1802" s="13">
        <v>6.4439140811455742</v>
      </c>
      <c r="L1802" s="13">
        <v>3.48</v>
      </c>
      <c r="M1802" s="14">
        <v>-5.1063829787234116</v>
      </c>
      <c r="N1802" s="15">
        <v>805.98412395000003</v>
      </c>
      <c r="O1802" s="15">
        <v>791.84405159999994</v>
      </c>
      <c r="P1802" s="15">
        <v>733.71264305</v>
      </c>
      <c r="Q1802" s="15">
        <v>681.8657111</v>
      </c>
      <c r="R1802" s="15">
        <v>658.29892385000005</v>
      </c>
      <c r="S1802" s="15">
        <v>700.71914089999996</v>
      </c>
      <c r="T1802" s="16">
        <v>0</v>
      </c>
      <c r="U1802" s="15">
        <v>384.66838000000001</v>
      </c>
      <c r="V1802" s="15">
        <v>355.60124999999999</v>
      </c>
      <c r="W1802" s="15">
        <v>517.50294000000008</v>
      </c>
      <c r="X1802" s="17">
        <v>1005.1307099999999</v>
      </c>
      <c r="Y1802" s="15">
        <v>398.74896999999999</v>
      </c>
      <c r="Z1802" s="15">
        <v>483.46375015000001</v>
      </c>
      <c r="AA1802" s="15">
        <v>507.33315760000005</v>
      </c>
      <c r="AB1802" s="15">
        <v>941.72451319000015</v>
      </c>
      <c r="AC1802" s="56" t="s">
        <v>2668</v>
      </c>
      <c r="AD1802" s="18">
        <v>3.6604490340484963</v>
      </c>
      <c r="AE1802" s="18">
        <v>35.956707168492798</v>
      </c>
      <c r="AF1802" s="18">
        <v>-1.9651641785841889</v>
      </c>
      <c r="AG1802" s="18">
        <v>-6.3082538598387643</v>
      </c>
      <c r="AH1802" s="57" t="s">
        <v>2668</v>
      </c>
      <c r="AI1802" s="15">
        <v>-0.29951</v>
      </c>
      <c r="AJ1802" s="15">
        <v>-0.12193999999999999</v>
      </c>
      <c r="AK1802" s="15">
        <v>17.317419999999998</v>
      </c>
      <c r="AL1802" s="17">
        <v>49.726270000000007</v>
      </c>
      <c r="AM1802" s="15">
        <v>-17.852509999999999</v>
      </c>
      <c r="AN1802" s="15">
        <v>19.195155679999999</v>
      </c>
      <c r="AO1802" s="15">
        <v>16.632682419999998</v>
      </c>
      <c r="AP1802" s="15">
        <v>61.2367919</v>
      </c>
      <c r="AQ1802" s="56" t="s">
        <v>2668</v>
      </c>
      <c r="AR1802" s="21" t="s">
        <v>2673</v>
      </c>
      <c r="AS1802" s="21" t="s">
        <v>2666</v>
      </c>
      <c r="AT1802" s="21">
        <v>-3.954039227552375</v>
      </c>
      <c r="AU1802" s="21">
        <v>23.147768573834291</v>
      </c>
      <c r="AV1802" s="58" t="s">
        <v>2666</v>
      </c>
      <c r="AW1802" s="18">
        <v>6.5026226929748621</v>
      </c>
      <c r="AX1802" s="18">
        <v>8.8461101773314486</v>
      </c>
      <c r="AY1802" s="20">
        <v>937.817586355</v>
      </c>
      <c r="AZ1802" s="18">
        <v>0.74718063629353915</v>
      </c>
      <c r="BA1802" s="19">
        <v>8.4464314971819228</v>
      </c>
    </row>
    <row r="1803" spans="1:53" ht="21" customHeight="1" x14ac:dyDescent="0.3">
      <c r="A1803" s="9">
        <v>24900</v>
      </c>
      <c r="B1803" s="10" t="s">
        <v>2875</v>
      </c>
      <c r="C1803" s="26" t="s">
        <v>2665</v>
      </c>
      <c r="D1803" s="11" t="s">
        <v>16</v>
      </c>
      <c r="E1803" s="12" t="s">
        <v>281</v>
      </c>
      <c r="F1803" s="10" t="s">
        <v>2979</v>
      </c>
      <c r="G1803" s="13">
        <v>-19.020715630885132</v>
      </c>
      <c r="H1803" s="13">
        <v>2.3809523809523725</v>
      </c>
      <c r="I1803" s="13">
        <v>-0.69284064665128264</v>
      </c>
      <c r="J1803" s="13">
        <v>6.4356435643564414</v>
      </c>
      <c r="K1803" s="13">
        <v>10.53984575835476</v>
      </c>
      <c r="L1803" s="13">
        <v>7.5</v>
      </c>
      <c r="M1803" s="14">
        <v>-0.92165898617512232</v>
      </c>
      <c r="N1803" s="15">
        <v>864.60021900000004</v>
      </c>
      <c r="O1803" s="15">
        <v>683.86458000000005</v>
      </c>
      <c r="P1803" s="15">
        <v>705.03181700000005</v>
      </c>
      <c r="Q1803" s="15">
        <v>657.81259599999998</v>
      </c>
      <c r="R1803" s="15">
        <v>633.38886100000002</v>
      </c>
      <c r="S1803" s="15">
        <v>700.14706999999999</v>
      </c>
      <c r="T1803" s="16">
        <v>0</v>
      </c>
      <c r="U1803" s="15">
        <v>4667.2440900000001</v>
      </c>
      <c r="V1803" s="15">
        <v>5013.9688900000001</v>
      </c>
      <c r="W1803" s="15">
        <v>4291.8341899999996</v>
      </c>
      <c r="X1803" s="17">
        <v>4859.8164899999992</v>
      </c>
      <c r="Y1803" s="15">
        <v>4349.5319300000001</v>
      </c>
      <c r="Z1803" s="15">
        <v>4505.6391434999996</v>
      </c>
      <c r="AA1803" s="15">
        <v>4137.3038152200006</v>
      </c>
      <c r="AB1803" s="15">
        <v>4388.2485056699988</v>
      </c>
      <c r="AC1803" s="56" t="s">
        <v>2668</v>
      </c>
      <c r="AD1803" s="18">
        <v>-6.8072754257855861</v>
      </c>
      <c r="AE1803" s="18">
        <v>-10.138270851935827</v>
      </c>
      <c r="AF1803" s="18">
        <v>-3.600567215295869</v>
      </c>
      <c r="AG1803" s="18">
        <v>-9.7034113386861733</v>
      </c>
      <c r="AH1803" s="57" t="s">
        <v>2668</v>
      </c>
      <c r="AI1803" s="15">
        <v>16.947489999999998</v>
      </c>
      <c r="AJ1803" s="15">
        <v>34.587850000000003</v>
      </c>
      <c r="AK1803" s="15">
        <v>1.9418700000000015</v>
      </c>
      <c r="AL1803" s="17">
        <v>28.822670000000002</v>
      </c>
      <c r="AM1803" s="15">
        <v>30.811070000000001</v>
      </c>
      <c r="AN1803" s="15">
        <v>-5.9384250200000004</v>
      </c>
      <c r="AO1803" s="15">
        <v>-36.41291923</v>
      </c>
      <c r="AP1803" s="15">
        <v>43.578369100000003</v>
      </c>
      <c r="AQ1803" s="56" t="s">
        <v>2668</v>
      </c>
      <c r="AR1803" s="21">
        <v>81.803146070598089</v>
      </c>
      <c r="AS1803" s="21" t="s">
        <v>2667</v>
      </c>
      <c r="AT1803" s="21" t="s">
        <v>2667</v>
      </c>
      <c r="AU1803" s="21">
        <v>51.194768215435985</v>
      </c>
      <c r="AV1803" s="58" t="s">
        <v>2668</v>
      </c>
      <c r="AW1803" s="18">
        <v>0.99306976447876538</v>
      </c>
      <c r="AX1803" s="18">
        <v>21.853580035830372</v>
      </c>
      <c r="AY1803" s="20">
        <v>1044.9734868099999</v>
      </c>
      <c r="AZ1803" s="18">
        <v>0.67001419541977592</v>
      </c>
      <c r="BA1803" s="19">
        <v>3.0659241841439431</v>
      </c>
    </row>
    <row r="1804" spans="1:53" ht="21" customHeight="1" x14ac:dyDescent="0.3">
      <c r="A1804" s="9">
        <v>317530</v>
      </c>
      <c r="B1804" s="10" t="s">
        <v>2259</v>
      </c>
      <c r="C1804" s="26" t="s">
        <v>2671</v>
      </c>
      <c r="D1804" s="11" t="s">
        <v>96</v>
      </c>
      <c r="E1804" s="12" t="s">
        <v>586</v>
      </c>
      <c r="F1804" s="10" t="s">
        <v>3347</v>
      </c>
      <c r="G1804" s="13">
        <v>-2.9046232097694968</v>
      </c>
      <c r="H1804" s="13">
        <v>54.705300352433973</v>
      </c>
      <c r="I1804" s="13">
        <v>12.242191789556456</v>
      </c>
      <c r="J1804" s="13">
        <v>-3.8507821901323736</v>
      </c>
      <c r="K1804" s="13">
        <v>1.5247776365946653</v>
      </c>
      <c r="L1804" s="13">
        <v>2.17</v>
      </c>
      <c r="M1804" s="14">
        <v>37.856208234842128</v>
      </c>
      <c r="N1804" s="15">
        <v>719.82885180000005</v>
      </c>
      <c r="O1804" s="15">
        <v>451.77542999999997</v>
      </c>
      <c r="P1804" s="15">
        <v>622.68967199999997</v>
      </c>
      <c r="Q1804" s="15">
        <v>726.91234710000003</v>
      </c>
      <c r="R1804" s="15">
        <v>688.42360670000005</v>
      </c>
      <c r="S1804" s="15">
        <v>698.9205359</v>
      </c>
      <c r="T1804" s="16">
        <v>74.261289508373679</v>
      </c>
      <c r="U1804" s="15">
        <v>12.226150000000001</v>
      </c>
      <c r="V1804" s="15">
        <v>15.661639999999998</v>
      </c>
      <c r="W1804" s="15">
        <v>18.09271</v>
      </c>
      <c r="X1804" s="17">
        <v>10.79524</v>
      </c>
      <c r="Y1804" s="15">
        <v>9.6989599999999996</v>
      </c>
      <c r="Z1804" s="15">
        <v>23.623612460000004</v>
      </c>
      <c r="AA1804" s="15">
        <v>12.269059679999998</v>
      </c>
      <c r="AB1804" s="15">
        <v>11.243343930000002</v>
      </c>
      <c r="AC1804" s="56" t="s">
        <v>2668</v>
      </c>
      <c r="AD1804" s="18">
        <v>-20.670366386802066</v>
      </c>
      <c r="AE1804" s="18">
        <v>50.837412046248076</v>
      </c>
      <c r="AF1804" s="18">
        <v>-32.187827694137596</v>
      </c>
      <c r="AG1804" s="18">
        <v>4.1509399513118828</v>
      </c>
      <c r="AH1804" s="57" t="s">
        <v>2668</v>
      </c>
      <c r="AI1804" s="15">
        <v>-11.01005</v>
      </c>
      <c r="AJ1804" s="15">
        <v>-9.5398800000000001</v>
      </c>
      <c r="AK1804" s="15">
        <v>-2.9036800000000014</v>
      </c>
      <c r="AL1804" s="17">
        <v>-12.654169999999997</v>
      </c>
      <c r="AM1804" s="15">
        <v>-8.4219399999999993</v>
      </c>
      <c r="AN1804" s="15">
        <v>0.21563077999999969</v>
      </c>
      <c r="AO1804" s="15">
        <v>-10.26943213</v>
      </c>
      <c r="AP1804" s="15">
        <v>-17.083361930000002</v>
      </c>
      <c r="AQ1804" s="56" t="s">
        <v>2668</v>
      </c>
      <c r="AR1804" s="21" t="s">
        <v>2669</v>
      </c>
      <c r="AS1804" s="21" t="s">
        <v>2666</v>
      </c>
      <c r="AT1804" s="21" t="s">
        <v>2673</v>
      </c>
      <c r="AU1804" s="21" t="s">
        <v>2673</v>
      </c>
      <c r="AV1804" s="58" t="s">
        <v>2666</v>
      </c>
      <c r="AW1804" s="18">
        <v>-151.9420026315961</v>
      </c>
      <c r="AX1804" s="18">
        <v>-19.655178883352313</v>
      </c>
      <c r="AY1804" s="20">
        <v>113.316500885</v>
      </c>
      <c r="AZ1804" s="18">
        <v>6.1678619657458729</v>
      </c>
      <c r="BA1804" s="19">
        <v>-31.380340023106957</v>
      </c>
    </row>
    <row r="1805" spans="1:53" ht="21" customHeight="1" x14ac:dyDescent="0.3">
      <c r="A1805" s="9">
        <v>332370</v>
      </c>
      <c r="B1805" s="10" t="s">
        <v>1895</v>
      </c>
      <c r="C1805" s="26" t="s">
        <v>2671</v>
      </c>
      <c r="D1805" s="11" t="s">
        <v>93</v>
      </c>
      <c r="E1805" s="12" t="s">
        <v>1538</v>
      </c>
      <c r="F1805" s="10" t="s">
        <v>3758</v>
      </c>
      <c r="G1805" s="13">
        <v>14.472252448313384</v>
      </c>
      <c r="H1805" s="13">
        <v>6.2626262626262585</v>
      </c>
      <c r="I1805" s="13">
        <v>3.1372549019607954</v>
      </c>
      <c r="J1805" s="13">
        <v>3.7475345167652829</v>
      </c>
      <c r="K1805" s="13">
        <v>4.5725646123260466</v>
      </c>
      <c r="L1805" s="13">
        <v>1.54</v>
      </c>
      <c r="M1805" s="14">
        <v>2.5341130604288553</v>
      </c>
      <c r="N1805" s="15">
        <v>609.92770970000004</v>
      </c>
      <c r="O1805" s="15">
        <v>657.04943700000001</v>
      </c>
      <c r="P1805" s="15">
        <v>676.96002599999997</v>
      </c>
      <c r="Q1805" s="15">
        <v>672.9779082</v>
      </c>
      <c r="R1805" s="15">
        <v>667.66841780000004</v>
      </c>
      <c r="S1805" s="15">
        <v>698.19798760000003</v>
      </c>
      <c r="T1805" s="16">
        <v>0</v>
      </c>
      <c r="U1805" s="15">
        <v>91.492530000000002</v>
      </c>
      <c r="V1805" s="15">
        <v>122.44197000000001</v>
      </c>
      <c r="W1805" s="15">
        <v>124.87757999999997</v>
      </c>
      <c r="X1805" s="17">
        <v>126.44488000000001</v>
      </c>
      <c r="Y1805" s="15">
        <v>98.174620000000004</v>
      </c>
      <c r="Z1805" s="15">
        <v>154.96988231999998</v>
      </c>
      <c r="AA1805" s="15">
        <v>110.92026197000004</v>
      </c>
      <c r="AB1805" s="15">
        <v>126.76835070999999</v>
      </c>
      <c r="AC1805" s="56" t="s">
        <v>2668</v>
      </c>
      <c r="AD1805" s="18">
        <v>7.3034268480716369</v>
      </c>
      <c r="AE1805" s="18">
        <v>26.56598249766806</v>
      </c>
      <c r="AF1805" s="18">
        <v>-11.176800535372266</v>
      </c>
      <c r="AG1805" s="18">
        <v>0.25581953970772453</v>
      </c>
      <c r="AH1805" s="57" t="s">
        <v>2668</v>
      </c>
      <c r="AI1805" s="15">
        <v>14.827199999999999</v>
      </c>
      <c r="AJ1805" s="15">
        <v>33.651440000000001</v>
      </c>
      <c r="AK1805" s="15">
        <v>35.71857</v>
      </c>
      <c r="AL1805" s="17">
        <v>26.633690000000001</v>
      </c>
      <c r="AM1805" s="15">
        <v>17.4634</v>
      </c>
      <c r="AN1805" s="15">
        <v>56.678324249999996</v>
      </c>
      <c r="AO1805" s="15">
        <v>22.560733749999997</v>
      </c>
      <c r="AP1805" s="15">
        <v>12.061645110000001</v>
      </c>
      <c r="AQ1805" s="56" t="s">
        <v>2668</v>
      </c>
      <c r="AR1805" s="21">
        <v>17.77948634941189</v>
      </c>
      <c r="AS1805" s="21">
        <v>68.427634151762874</v>
      </c>
      <c r="AT1805" s="21">
        <v>-36.837522470804409</v>
      </c>
      <c r="AU1805" s="21">
        <v>-54.71282758791591</v>
      </c>
      <c r="AV1805" s="58" t="s">
        <v>2668</v>
      </c>
      <c r="AW1805" s="18">
        <v>9.5147132880135601</v>
      </c>
      <c r="AX1805" s="18">
        <v>6.4193788909735074</v>
      </c>
      <c r="AY1805" s="20">
        <v>654.50132511250001</v>
      </c>
      <c r="AZ1805" s="18">
        <v>1.0667632910903415</v>
      </c>
      <c r="BA1805" s="19">
        <v>16.617858350600727</v>
      </c>
    </row>
    <row r="1806" spans="1:53" ht="21" customHeight="1" x14ac:dyDescent="0.3">
      <c r="A1806" s="9">
        <v>65170</v>
      </c>
      <c r="B1806" s="10" t="s">
        <v>2609</v>
      </c>
      <c r="C1806" s="26" t="s">
        <v>2671</v>
      </c>
      <c r="D1806" s="11" t="s">
        <v>68</v>
      </c>
      <c r="E1806" s="12" t="s">
        <v>496</v>
      </c>
      <c r="F1806" s="10" t="s">
        <v>4017</v>
      </c>
      <c r="G1806" s="13">
        <v>161.27010611528391</v>
      </c>
      <c r="H1806" s="13">
        <v>255.34154377907495</v>
      </c>
      <c r="I1806" s="13">
        <v>380.75620628933677</v>
      </c>
      <c r="J1806" s="13">
        <v>-39.422816811455377</v>
      </c>
      <c r="K1806" s="13">
        <v>-14.383561643835618</v>
      </c>
      <c r="L1806" s="13">
        <v>-3.29</v>
      </c>
      <c r="M1806" s="14">
        <v>379.87408480990678</v>
      </c>
      <c r="N1806" s="15">
        <v>267.09708024999998</v>
      </c>
      <c r="O1806" s="15">
        <v>196.38706400000001</v>
      </c>
      <c r="P1806" s="15">
        <v>145.15565599999999</v>
      </c>
      <c r="Q1806" s="15">
        <v>1151.9928597999999</v>
      </c>
      <c r="R1806" s="15">
        <v>815.08275560000004</v>
      </c>
      <c r="S1806" s="15">
        <v>697.84482500000001</v>
      </c>
      <c r="T1806" s="16">
        <v>4.6125504885596635</v>
      </c>
      <c r="U1806" s="15">
        <v>34.581189999999999</v>
      </c>
      <c r="V1806" s="15">
        <v>15.054589999999997</v>
      </c>
      <c r="W1806" s="15">
        <v>25.600520000000003</v>
      </c>
      <c r="X1806" s="17">
        <v>12.818809999999999</v>
      </c>
      <c r="Y1806" s="15">
        <v>29.861059999999998</v>
      </c>
      <c r="Z1806" s="15">
        <v>18.022992429999999</v>
      </c>
      <c r="AA1806" s="15">
        <v>9.068509370000001</v>
      </c>
      <c r="AB1806" s="15">
        <v>8.1047196500000069</v>
      </c>
      <c r="AC1806" s="56" t="s">
        <v>2668</v>
      </c>
      <c r="AD1806" s="18">
        <v>-13.64941460950303</v>
      </c>
      <c r="AE1806" s="18">
        <v>19.717590648433479</v>
      </c>
      <c r="AF1806" s="18">
        <v>-64.576854806074252</v>
      </c>
      <c r="AG1806" s="18">
        <v>-36.774789157495832</v>
      </c>
      <c r="AH1806" s="57" t="s">
        <v>2668</v>
      </c>
      <c r="AI1806" s="15">
        <v>-9.8131900000000005</v>
      </c>
      <c r="AJ1806" s="15">
        <v>-5.4516999999999989</v>
      </c>
      <c r="AK1806" s="15">
        <v>-1.057990000000002</v>
      </c>
      <c r="AL1806" s="17">
        <v>-15.835269999999998</v>
      </c>
      <c r="AM1806" s="15">
        <v>-6.0516100000000002</v>
      </c>
      <c r="AN1806" s="15">
        <v>-5.7361181400000003</v>
      </c>
      <c r="AO1806" s="15">
        <v>-5.0267690799999993</v>
      </c>
      <c r="AP1806" s="15">
        <v>-11.430941390000001</v>
      </c>
      <c r="AQ1806" s="56" t="s">
        <v>2668</v>
      </c>
      <c r="AR1806" s="21" t="s">
        <v>2669</v>
      </c>
      <c r="AS1806" s="21" t="s">
        <v>2673</v>
      </c>
      <c r="AT1806" s="21" t="s">
        <v>2673</v>
      </c>
      <c r="AU1806" s="21" t="s">
        <v>2669</v>
      </c>
      <c r="AV1806" s="58" t="s">
        <v>2666</v>
      </c>
      <c r="AW1806" s="18">
        <v>-141.04055271054307</v>
      </c>
      <c r="AX1806" s="18">
        <v>-24.706460913406932</v>
      </c>
      <c r="AY1806" s="20">
        <v>188.15416263499998</v>
      </c>
      <c r="AZ1806" s="18">
        <v>3.7088992091753417</v>
      </c>
      <c r="BA1806" s="19">
        <v>-15.011859538177369</v>
      </c>
    </row>
    <row r="1807" spans="1:53" ht="21" customHeight="1" x14ac:dyDescent="0.3">
      <c r="A1807" s="9">
        <v>155650</v>
      </c>
      <c r="B1807" s="10" t="s">
        <v>1884</v>
      </c>
      <c r="C1807" s="26" t="s">
        <v>2671</v>
      </c>
      <c r="D1807" s="11" t="s">
        <v>155</v>
      </c>
      <c r="E1807" s="12" t="s">
        <v>765</v>
      </c>
      <c r="F1807" s="10" t="s">
        <v>2748</v>
      </c>
      <c r="G1807" s="13">
        <v>10.705062863966397</v>
      </c>
      <c r="H1807" s="13">
        <v>-0.53481139065050254</v>
      </c>
      <c r="I1807" s="13">
        <v>-2.167618864401788</v>
      </c>
      <c r="J1807" s="13">
        <v>-3.0955682789670758</v>
      </c>
      <c r="K1807" s="13">
        <v>3.966005665722383</v>
      </c>
      <c r="L1807" s="13">
        <v>4.1100000000000003</v>
      </c>
      <c r="M1807" s="14">
        <v>-4.773008508492282</v>
      </c>
      <c r="N1807" s="15">
        <v>629.02176340000005</v>
      </c>
      <c r="O1807" s="15">
        <v>700.10317010000006</v>
      </c>
      <c r="P1807" s="15">
        <v>711.78778490000002</v>
      </c>
      <c r="Q1807" s="15">
        <v>718.6038102</v>
      </c>
      <c r="R1807" s="15">
        <v>669.79483740000001</v>
      </c>
      <c r="S1807" s="15">
        <v>696.35893859999999</v>
      </c>
      <c r="T1807" s="16">
        <v>-2.5674787328034077</v>
      </c>
      <c r="U1807" s="15">
        <v>366.34555</v>
      </c>
      <c r="V1807" s="15">
        <v>436.29880000000003</v>
      </c>
      <c r="W1807" s="15">
        <v>415.69660999999996</v>
      </c>
      <c r="X1807" s="17">
        <v>458.95977999999991</v>
      </c>
      <c r="Y1807" s="15">
        <v>410.92424</v>
      </c>
      <c r="Z1807" s="15">
        <v>432.38442218000006</v>
      </c>
      <c r="AA1807" s="15">
        <v>409.65274058999989</v>
      </c>
      <c r="AB1807" s="15">
        <v>474.81212277999998</v>
      </c>
      <c r="AC1807" s="56" t="s">
        <v>2668</v>
      </c>
      <c r="AD1807" s="18">
        <v>12.168481369570339</v>
      </c>
      <c r="AE1807" s="18">
        <v>-0.89717822281426551</v>
      </c>
      <c r="AF1807" s="18">
        <v>-1.453913566916043</v>
      </c>
      <c r="AG1807" s="18">
        <v>3.4539721062268436</v>
      </c>
      <c r="AH1807" s="57" t="s">
        <v>2668</v>
      </c>
      <c r="AI1807" s="15">
        <v>17.93939</v>
      </c>
      <c r="AJ1807" s="15">
        <v>27.074929999999998</v>
      </c>
      <c r="AK1807" s="15">
        <v>17.918559999999999</v>
      </c>
      <c r="AL1807" s="17">
        <v>6.0344800000000021</v>
      </c>
      <c r="AM1807" s="15">
        <v>0.21364</v>
      </c>
      <c r="AN1807" s="15">
        <v>24.821788469999998</v>
      </c>
      <c r="AO1807" s="15">
        <v>18.587059029999999</v>
      </c>
      <c r="AP1807" s="15">
        <v>2.1182283400000017</v>
      </c>
      <c r="AQ1807" s="56" t="s">
        <v>2668</v>
      </c>
      <c r="AR1807" s="21">
        <v>-98.809101089836389</v>
      </c>
      <c r="AS1807" s="21">
        <v>-8.3218738885012851</v>
      </c>
      <c r="AT1807" s="21">
        <v>3.73076313051941</v>
      </c>
      <c r="AU1807" s="21">
        <v>-64.897914319046521</v>
      </c>
      <c r="AV1807" s="58" t="s">
        <v>2668</v>
      </c>
      <c r="AW1807" s="18">
        <v>0.44611926241433897</v>
      </c>
      <c r="AX1807" s="18">
        <v>15.224049860431744</v>
      </c>
      <c r="AY1807" s="20">
        <v>1233.8291248925002</v>
      </c>
      <c r="AZ1807" s="18">
        <v>0.56438847531717296</v>
      </c>
      <c r="BA1807" s="19">
        <v>3.7072164141031476</v>
      </c>
    </row>
    <row r="1808" spans="1:53" ht="21" customHeight="1" x14ac:dyDescent="0.3">
      <c r="A1808" s="9">
        <v>2140</v>
      </c>
      <c r="B1808" s="10" t="s">
        <v>1920</v>
      </c>
      <c r="C1808" s="26" t="s">
        <v>2665</v>
      </c>
      <c r="D1808" s="11" t="s">
        <v>68</v>
      </c>
      <c r="E1808" s="12" t="s">
        <v>889</v>
      </c>
      <c r="F1808" s="10" t="s">
        <v>889</v>
      </c>
      <c r="G1808" s="13">
        <v>-0.88809946714032417</v>
      </c>
      <c r="H1808" s="13">
        <v>8.3495145631067977</v>
      </c>
      <c r="I1808" s="13">
        <v>13.645621181262735</v>
      </c>
      <c r="J1808" s="13">
        <v>0.17953321364452268</v>
      </c>
      <c r="K1808" s="13">
        <v>2.0109689213893889</v>
      </c>
      <c r="L1808" s="13">
        <v>2.57</v>
      </c>
      <c r="M1808" s="14">
        <v>11.155378486055767</v>
      </c>
      <c r="N1808" s="15">
        <v>702.04481375</v>
      </c>
      <c r="O1808" s="15">
        <v>642.19019375000005</v>
      </c>
      <c r="P1808" s="15">
        <v>612.26288375000001</v>
      </c>
      <c r="Q1808" s="15">
        <v>694.56298624999999</v>
      </c>
      <c r="R1808" s="15">
        <v>682.09327374999998</v>
      </c>
      <c r="S1808" s="15">
        <v>695.8099575</v>
      </c>
      <c r="T1808" s="16">
        <v>0</v>
      </c>
      <c r="U1808" s="15">
        <v>791.0607</v>
      </c>
      <c r="V1808" s="15">
        <v>746.59609999999998</v>
      </c>
      <c r="W1808" s="15">
        <v>741.50753000000009</v>
      </c>
      <c r="X1808" s="17">
        <v>797.39946000000009</v>
      </c>
      <c r="Y1808" s="15">
        <v>784.25018999999998</v>
      </c>
      <c r="Z1808" s="15">
        <v>736.71928208000008</v>
      </c>
      <c r="AA1808" s="15">
        <v>720.50937079999972</v>
      </c>
      <c r="AB1808" s="15">
        <v>731.74406764000014</v>
      </c>
      <c r="AC1808" s="56" t="s">
        <v>2668</v>
      </c>
      <c r="AD1808" s="18">
        <v>-0.86093393338843027</v>
      </c>
      <c r="AE1808" s="18">
        <v>-1.3229131413892814</v>
      </c>
      <c r="AF1808" s="18">
        <v>-2.8318200895411483</v>
      </c>
      <c r="AG1808" s="18">
        <v>-8.2336890922900743</v>
      </c>
      <c r="AH1808" s="57" t="s">
        <v>2668</v>
      </c>
      <c r="AI1808" s="15">
        <v>26.22401</v>
      </c>
      <c r="AJ1808" s="15">
        <v>16.390250000000002</v>
      </c>
      <c r="AK1808" s="15">
        <v>42.012820000000005</v>
      </c>
      <c r="AL1808" s="17">
        <v>58.069500000000005</v>
      </c>
      <c r="AM1808" s="15">
        <v>36.097029999999997</v>
      </c>
      <c r="AN1808" s="15">
        <v>37.151611820000007</v>
      </c>
      <c r="AO1808" s="15">
        <v>37.664204740000002</v>
      </c>
      <c r="AP1808" s="15">
        <v>26.570394100000001</v>
      </c>
      <c r="AQ1808" s="56" t="s">
        <v>2668</v>
      </c>
      <c r="AR1808" s="21">
        <v>37.648780640336831</v>
      </c>
      <c r="AS1808" s="21">
        <v>126.66897588505361</v>
      </c>
      <c r="AT1808" s="21">
        <v>-10.350686433331546</v>
      </c>
      <c r="AU1808" s="21">
        <v>-54.243804234580971</v>
      </c>
      <c r="AV1808" s="58" t="s">
        <v>2668</v>
      </c>
      <c r="AW1808" s="18">
        <v>3.6311048186142552</v>
      </c>
      <c r="AX1808" s="18">
        <v>5.0610529265945807</v>
      </c>
      <c r="AY1808" s="20">
        <v>1149.2670092574999</v>
      </c>
      <c r="AZ1808" s="18">
        <v>0.60543803302031418</v>
      </c>
      <c r="BA1808" s="19">
        <v>11.9626892230051</v>
      </c>
    </row>
    <row r="1809" spans="1:53" ht="21" customHeight="1" x14ac:dyDescent="0.3">
      <c r="A1809" s="9">
        <v>73640</v>
      </c>
      <c r="B1809" s="10" t="s">
        <v>1903</v>
      </c>
      <c r="C1809" s="26" t="s">
        <v>2671</v>
      </c>
      <c r="D1809" s="11" t="s">
        <v>162</v>
      </c>
      <c r="E1809" s="12" t="s">
        <v>873</v>
      </c>
      <c r="F1809" s="10" t="s">
        <v>3081</v>
      </c>
      <c r="G1809" s="13">
        <v>0</v>
      </c>
      <c r="H1809" s="13">
        <v>0</v>
      </c>
      <c r="I1809" s="13">
        <v>0</v>
      </c>
      <c r="J1809" s="13">
        <v>0</v>
      </c>
      <c r="K1809" s="13">
        <v>0</v>
      </c>
      <c r="L1809" s="13">
        <v>0</v>
      </c>
      <c r="M1809" s="14">
        <v>0</v>
      </c>
      <c r="N1809" s="15">
        <v>695.7171558</v>
      </c>
      <c r="O1809" s="15">
        <v>695.7171558</v>
      </c>
      <c r="P1809" s="15">
        <v>695.7171558</v>
      </c>
      <c r="Q1809" s="15">
        <v>695.7171558</v>
      </c>
      <c r="R1809" s="15">
        <v>695.7171558</v>
      </c>
      <c r="S1809" s="15">
        <v>695.7171558</v>
      </c>
      <c r="T1809" s="16">
        <v>0</v>
      </c>
      <c r="U1809" s="15">
        <v>50.889690000000002</v>
      </c>
      <c r="V1809" s="15">
        <v>50.15558</v>
      </c>
      <c r="W1809" s="15">
        <v>37.79786</v>
      </c>
      <c r="X1809" s="17">
        <v>33.886809999999997</v>
      </c>
      <c r="Y1809" s="15">
        <v>37.485700000000001</v>
      </c>
      <c r="Z1809" s="15">
        <v>36.454623239999997</v>
      </c>
      <c r="AA1809" s="15">
        <v>32.968787469999995</v>
      </c>
      <c r="AB1809" s="15">
        <v>34.434065250000003</v>
      </c>
      <c r="AC1809" s="56" t="s">
        <v>2668</v>
      </c>
      <c r="AD1809" s="18">
        <v>-26.339303697861006</v>
      </c>
      <c r="AE1809" s="18">
        <v>-27.316914209744969</v>
      </c>
      <c r="AF1809" s="18">
        <v>-12.776047453480189</v>
      </c>
      <c r="AG1809" s="18">
        <v>1.6149506253318124</v>
      </c>
      <c r="AH1809" s="57" t="s">
        <v>2668</v>
      </c>
      <c r="AI1809" s="15">
        <v>-30.363299999999999</v>
      </c>
      <c r="AJ1809" s="15">
        <v>-18.282230000000002</v>
      </c>
      <c r="AK1809" s="15">
        <v>-22.801560000000002</v>
      </c>
      <c r="AL1809" s="17">
        <v>-23.305080000000004</v>
      </c>
      <c r="AM1809" s="15">
        <v>-29.72908</v>
      </c>
      <c r="AN1809" s="15">
        <v>-26.278034280000004</v>
      </c>
      <c r="AO1809" s="15">
        <v>-25.147728100000002</v>
      </c>
      <c r="AP1809" s="15">
        <v>-20.246392589999999</v>
      </c>
      <c r="AQ1809" s="56" t="s">
        <v>2668</v>
      </c>
      <c r="AR1809" s="21" t="s">
        <v>2669</v>
      </c>
      <c r="AS1809" s="21" t="s">
        <v>2673</v>
      </c>
      <c r="AT1809" s="21" t="s">
        <v>2673</v>
      </c>
      <c r="AU1809" s="21" t="s">
        <v>2669</v>
      </c>
      <c r="AV1809" s="58" t="s">
        <v>2666</v>
      </c>
      <c r="AW1809" s="18">
        <v>-58.797567011057453</v>
      </c>
      <c r="AX1809" s="18">
        <v>-6.8610323730853073</v>
      </c>
      <c r="AY1809" s="20">
        <v>514.91867657250009</v>
      </c>
      <c r="AZ1809" s="18">
        <v>1.3511204534878503</v>
      </c>
      <c r="BA1809" s="19">
        <v>-19.69266984933742</v>
      </c>
    </row>
    <row r="1810" spans="1:53" ht="21" customHeight="1" x14ac:dyDescent="0.3">
      <c r="A1810" s="9">
        <v>67920</v>
      </c>
      <c r="B1810" s="10" t="s">
        <v>2011</v>
      </c>
      <c r="C1810" s="26" t="s">
        <v>2671</v>
      </c>
      <c r="D1810" s="11" t="s">
        <v>32</v>
      </c>
      <c r="E1810" s="12" t="s">
        <v>2684</v>
      </c>
      <c r="F1810" s="10" t="s">
        <v>3805</v>
      </c>
      <c r="G1810" s="13">
        <v>21.387283236994215</v>
      </c>
      <c r="H1810" s="13">
        <v>12.5</v>
      </c>
      <c r="I1810" s="13">
        <v>24.260355029585789</v>
      </c>
      <c r="J1810" s="13">
        <v>4.4776119402985204</v>
      </c>
      <c r="K1810" s="13">
        <v>3.4482758620689502</v>
      </c>
      <c r="L1810" s="13">
        <v>3.28</v>
      </c>
      <c r="M1810" s="14">
        <v>18.421052631578938</v>
      </c>
      <c r="N1810" s="15">
        <v>570.69857609999997</v>
      </c>
      <c r="O1810" s="15">
        <v>615.78266399999995</v>
      </c>
      <c r="P1810" s="15">
        <v>557.50323330000003</v>
      </c>
      <c r="Q1810" s="15">
        <v>663.06597569999997</v>
      </c>
      <c r="R1810" s="15">
        <v>669.66364710000005</v>
      </c>
      <c r="S1810" s="15">
        <v>692.75549699999999</v>
      </c>
      <c r="T1810" s="16">
        <v>0</v>
      </c>
      <c r="U1810" s="15">
        <v>217.79948999999999</v>
      </c>
      <c r="V1810" s="15">
        <v>231.96127000000001</v>
      </c>
      <c r="W1810" s="15">
        <v>228.46181999999999</v>
      </c>
      <c r="X1810" s="17">
        <v>433.94977000000006</v>
      </c>
      <c r="Y1810" s="15">
        <v>234.86671000000001</v>
      </c>
      <c r="Z1810" s="15">
        <v>257.42639371000001</v>
      </c>
      <c r="AA1810" s="15">
        <v>267.98366063999998</v>
      </c>
      <c r="AB1810" s="15">
        <v>672.29522839000003</v>
      </c>
      <c r="AC1810" s="56" t="s">
        <v>2668</v>
      </c>
      <c r="AD1810" s="18">
        <v>7.8362075136172438</v>
      </c>
      <c r="AE1810" s="18">
        <v>10.978179120160881</v>
      </c>
      <c r="AF1810" s="18">
        <v>17.299100847572689</v>
      </c>
      <c r="AG1810" s="18">
        <v>54.924665218741772</v>
      </c>
      <c r="AH1810" s="57" t="s">
        <v>2668</v>
      </c>
      <c r="AI1810" s="15">
        <v>-21.276589999999999</v>
      </c>
      <c r="AJ1810" s="15">
        <v>-7.2349400000000017</v>
      </c>
      <c r="AK1810" s="15">
        <v>24.653079999999999</v>
      </c>
      <c r="AL1810" s="17">
        <v>64.541589999999999</v>
      </c>
      <c r="AM1810" s="15">
        <v>-8.9900599999999997</v>
      </c>
      <c r="AN1810" s="15">
        <v>6.4846089399999993</v>
      </c>
      <c r="AO1810" s="15">
        <v>14.26369777</v>
      </c>
      <c r="AP1810" s="15">
        <v>148.33601636</v>
      </c>
      <c r="AQ1810" s="56" t="s">
        <v>2668</v>
      </c>
      <c r="AR1810" s="21" t="s">
        <v>2669</v>
      </c>
      <c r="AS1810" s="21" t="s">
        <v>2666</v>
      </c>
      <c r="AT1810" s="21">
        <v>-42.142329599384745</v>
      </c>
      <c r="AU1810" s="21">
        <v>129.83012404869481</v>
      </c>
      <c r="AV1810" s="58" t="s">
        <v>2666</v>
      </c>
      <c r="AW1810" s="18">
        <v>22.064118574102082</v>
      </c>
      <c r="AX1810" s="18">
        <v>4.327172527706991</v>
      </c>
      <c r="AY1810" s="20">
        <v>940.72188100749997</v>
      </c>
      <c r="AZ1810" s="18">
        <v>0.73640840187332368</v>
      </c>
      <c r="BA1810" s="19">
        <v>17.018235283157367</v>
      </c>
    </row>
    <row r="1811" spans="1:53" ht="21" customHeight="1" x14ac:dyDescent="0.3">
      <c r="A1811" s="9">
        <v>111110</v>
      </c>
      <c r="B1811" s="10" t="s">
        <v>1950</v>
      </c>
      <c r="C1811" s="26" t="s">
        <v>2665</v>
      </c>
      <c r="D1811" s="11" t="s">
        <v>235</v>
      </c>
      <c r="E1811" s="12" t="s">
        <v>238</v>
      </c>
      <c r="F1811" s="10" t="s">
        <v>3736</v>
      </c>
      <c r="G1811" s="13">
        <v>-8.5448142337316231</v>
      </c>
      <c r="H1811" s="13">
        <v>-14.484356894553885</v>
      </c>
      <c r="I1811" s="13">
        <v>-3.5294117647058809</v>
      </c>
      <c r="J1811" s="13">
        <v>-1.8617021276595702</v>
      </c>
      <c r="K1811" s="13">
        <v>2.2160664819944609</v>
      </c>
      <c r="L1811" s="13">
        <v>1.1000000000000001</v>
      </c>
      <c r="M1811" s="14">
        <v>-7.9800498753117228</v>
      </c>
      <c r="N1811" s="15">
        <v>756.59875839999995</v>
      </c>
      <c r="O1811" s="15">
        <v>809.14880000000005</v>
      </c>
      <c r="P1811" s="15">
        <v>717.26400000000001</v>
      </c>
      <c r="Q1811" s="15">
        <v>705.0752</v>
      </c>
      <c r="R1811" s="15">
        <v>676.94719999999995</v>
      </c>
      <c r="S1811" s="15">
        <v>691.94880000000001</v>
      </c>
      <c r="T1811" s="16">
        <v>0</v>
      </c>
      <c r="U1811" s="15">
        <v>804.50423000000001</v>
      </c>
      <c r="V1811" s="15">
        <v>992.30194000000006</v>
      </c>
      <c r="W1811" s="15">
        <v>1735.8128399999998</v>
      </c>
      <c r="X1811" s="17">
        <v>1107.1070599999998</v>
      </c>
      <c r="Y1811" s="15">
        <v>1047.59375</v>
      </c>
      <c r="Z1811" s="15">
        <v>1148.39491645</v>
      </c>
      <c r="AA1811" s="15">
        <v>1634.9932007000002</v>
      </c>
      <c r="AB1811" s="15">
        <v>1377.7963851499994</v>
      </c>
      <c r="AC1811" s="56" t="s">
        <v>2668</v>
      </c>
      <c r="AD1811" s="18">
        <v>30.216064867676341</v>
      </c>
      <c r="AE1811" s="18">
        <v>15.73039113981778</v>
      </c>
      <c r="AF1811" s="18">
        <v>-5.8082090981651957</v>
      </c>
      <c r="AG1811" s="18">
        <v>24.450148944944814</v>
      </c>
      <c r="AH1811" s="57" t="s">
        <v>2668</v>
      </c>
      <c r="AI1811" s="15">
        <v>-18.859919999999999</v>
      </c>
      <c r="AJ1811" s="15">
        <v>44.582989999999995</v>
      </c>
      <c r="AK1811" s="15">
        <v>193.88068999999999</v>
      </c>
      <c r="AL1811" s="17">
        <v>75.598120000000023</v>
      </c>
      <c r="AM1811" s="15">
        <v>44.001449999999998</v>
      </c>
      <c r="AN1811" s="15">
        <v>2.413493030000005</v>
      </c>
      <c r="AO1811" s="15">
        <v>143.69477062999999</v>
      </c>
      <c r="AP1811" s="15">
        <v>60.10893102</v>
      </c>
      <c r="AQ1811" s="56" t="s">
        <v>2668</v>
      </c>
      <c r="AR1811" s="21" t="s">
        <v>2666</v>
      </c>
      <c r="AS1811" s="21">
        <v>-94.586516000833484</v>
      </c>
      <c r="AT1811" s="21">
        <v>-25.884949847248841</v>
      </c>
      <c r="AU1811" s="21">
        <v>-20.488854722842341</v>
      </c>
      <c r="AV1811" s="58" t="s">
        <v>2668</v>
      </c>
      <c r="AW1811" s="18">
        <v>4.3626860737812132</v>
      </c>
      <c r="AX1811" s="18">
        <v>2.7653766604200118</v>
      </c>
      <c r="AY1811" s="20">
        <v>1749.1651607000001</v>
      </c>
      <c r="AZ1811" s="18">
        <v>0.3955880299622983</v>
      </c>
      <c r="BA1811" s="19">
        <v>14.305032497895439</v>
      </c>
    </row>
    <row r="1812" spans="1:53" ht="21" customHeight="1" x14ac:dyDescent="0.3">
      <c r="A1812" s="9">
        <v>446840</v>
      </c>
      <c r="B1812" s="10" t="s">
        <v>2741</v>
      </c>
      <c r="C1812" s="26" t="s">
        <v>2671</v>
      </c>
      <c r="D1812" s="11" t="s">
        <v>32</v>
      </c>
      <c r="E1812" s="12" t="s">
        <v>2684</v>
      </c>
      <c r="F1812" s="10" t="s">
        <v>3654</v>
      </c>
      <c r="G1812" s="13">
        <v>451.07712145092773</v>
      </c>
      <c r="H1812" s="13">
        <v>-30.997975229837294</v>
      </c>
      <c r="I1812" s="13">
        <v>-26.677787568847112</v>
      </c>
      <c r="J1812" s="13">
        <v>-14.761904761904765</v>
      </c>
      <c r="K1812" s="13">
        <v>-2.8682170542635776</v>
      </c>
      <c r="L1812" s="13">
        <v>4.16</v>
      </c>
      <c r="M1812" s="14">
        <v>-26.805675148668882</v>
      </c>
      <c r="N1812" s="15">
        <v>125.244</v>
      </c>
      <c r="O1812" s="15">
        <v>1000.2475032999999</v>
      </c>
      <c r="P1812" s="15">
        <v>941.31233511000005</v>
      </c>
      <c r="Q1812" s="15">
        <v>809.72132009999996</v>
      </c>
      <c r="R1812" s="15">
        <v>710.5717707</v>
      </c>
      <c r="S1812" s="15">
        <v>690.19102998999995</v>
      </c>
      <c r="T1812" s="16">
        <v>-0.32428983719513527</v>
      </c>
      <c r="U1812" s="15" t="s">
        <v>2668</v>
      </c>
      <c r="V1812" s="15" t="s">
        <v>2668</v>
      </c>
      <c r="W1812" s="15">
        <v>14.93</v>
      </c>
      <c r="X1812" s="17">
        <v>57.150000000000006</v>
      </c>
      <c r="Y1812" s="15">
        <v>21.88</v>
      </c>
      <c r="Z1812" s="15">
        <v>26.920672580000005</v>
      </c>
      <c r="AA1812" s="15">
        <v>36.729999999999997</v>
      </c>
      <c r="AB1812" s="15">
        <v>27.428065579999995</v>
      </c>
      <c r="AC1812" s="56" t="s">
        <v>2668</v>
      </c>
      <c r="AD1812" s="18" t="s">
        <v>2668</v>
      </c>
      <c r="AE1812" s="18" t="s">
        <v>2668</v>
      </c>
      <c r="AF1812" s="18">
        <v>146.01473543201604</v>
      </c>
      <c r="AG1812" s="18">
        <v>-52.0068843744532</v>
      </c>
      <c r="AH1812" s="57" t="s">
        <v>2668</v>
      </c>
      <c r="AI1812" s="15" t="s">
        <v>2668</v>
      </c>
      <c r="AJ1812" s="15" t="s">
        <v>2668</v>
      </c>
      <c r="AK1812" s="15" t="s">
        <v>2668</v>
      </c>
      <c r="AL1812" s="17" t="s">
        <v>2668</v>
      </c>
      <c r="AM1812" s="15">
        <v>-17.13</v>
      </c>
      <c r="AN1812" s="15" t="s">
        <v>2668</v>
      </c>
      <c r="AO1812" s="15" t="s">
        <v>2668</v>
      </c>
      <c r="AP1812" s="15">
        <v>-29.558060140000002</v>
      </c>
      <c r="AQ1812" s="56" t="s">
        <v>2668</v>
      </c>
      <c r="AR1812" s="21" t="s">
        <v>2667</v>
      </c>
      <c r="AS1812" s="21" t="s">
        <v>2668</v>
      </c>
      <c r="AT1812" s="21" t="s">
        <v>2668</v>
      </c>
      <c r="AU1812" s="21" t="s">
        <v>2667</v>
      </c>
      <c r="AV1812" s="58" t="s">
        <v>2666</v>
      </c>
      <c r="AW1812" s="18">
        <v>-107.76574838567237</v>
      </c>
      <c r="AX1812" s="18" t="s">
        <v>2668</v>
      </c>
      <c r="AY1812" s="20" t="s">
        <v>2668</v>
      </c>
      <c r="AZ1812" s="18" t="s">
        <v>2668</v>
      </c>
      <c r="BA1812" s="19" t="s">
        <v>2668</v>
      </c>
    </row>
    <row r="1813" spans="1:53" ht="21" customHeight="1" x14ac:dyDescent="0.3">
      <c r="A1813" s="9">
        <v>47400</v>
      </c>
      <c r="B1813" s="10" t="s">
        <v>1941</v>
      </c>
      <c r="C1813" s="26" t="s">
        <v>2665</v>
      </c>
      <c r="D1813" s="11" t="s">
        <v>16</v>
      </c>
      <c r="E1813" s="12" t="s">
        <v>281</v>
      </c>
      <c r="F1813" s="10" t="s">
        <v>3087</v>
      </c>
      <c r="G1813" s="13">
        <v>-18.104738154613475</v>
      </c>
      <c r="H1813" s="13">
        <v>-3.5819142689371697</v>
      </c>
      <c r="I1813" s="13">
        <v>-5.3602305475504375</v>
      </c>
      <c r="J1813" s="13">
        <v>1.7978921264724113</v>
      </c>
      <c r="K1813" s="13">
        <v>0.48959608323133619</v>
      </c>
      <c r="L1813" s="13">
        <v>2.75</v>
      </c>
      <c r="M1813" s="14">
        <v>19.592134013109973</v>
      </c>
      <c r="N1813" s="15">
        <v>842.1</v>
      </c>
      <c r="O1813" s="15">
        <v>715.26</v>
      </c>
      <c r="P1813" s="15">
        <v>728.7</v>
      </c>
      <c r="Q1813" s="15">
        <v>677.46</v>
      </c>
      <c r="R1813" s="15">
        <v>686.28</v>
      </c>
      <c r="S1813" s="15">
        <v>689.64</v>
      </c>
      <c r="T1813" s="16">
        <v>0</v>
      </c>
      <c r="U1813" s="15">
        <v>282.01083</v>
      </c>
      <c r="V1813" s="15">
        <v>294.74911000000003</v>
      </c>
      <c r="W1813" s="15">
        <v>255.06119999999999</v>
      </c>
      <c r="X1813" s="17">
        <v>251.84370999999987</v>
      </c>
      <c r="Y1813" s="15">
        <v>275.24216000000001</v>
      </c>
      <c r="Z1813" s="15">
        <v>265.27822528000002</v>
      </c>
      <c r="AA1813" s="15">
        <v>242.14842371999998</v>
      </c>
      <c r="AB1813" s="15">
        <v>236.70209111999998</v>
      </c>
      <c r="AC1813" s="56" t="s">
        <v>2668</v>
      </c>
      <c r="AD1813" s="18">
        <v>-2.4001454128552369</v>
      </c>
      <c r="AE1813" s="18">
        <v>-9.9986339975717051</v>
      </c>
      <c r="AF1813" s="18">
        <v>-5.0626188067804945</v>
      </c>
      <c r="AG1813" s="18">
        <v>-6.0123077443545831</v>
      </c>
      <c r="AH1813" s="57" t="s">
        <v>2668</v>
      </c>
      <c r="AI1813" s="15">
        <v>-48.843290000000003</v>
      </c>
      <c r="AJ1813" s="15">
        <v>4.937660000000001</v>
      </c>
      <c r="AK1813" s="15">
        <v>-30.302769999999995</v>
      </c>
      <c r="AL1813" s="17">
        <v>-90.802329999999998</v>
      </c>
      <c r="AM1813" s="15">
        <v>13.626150000000001</v>
      </c>
      <c r="AN1813" s="15">
        <v>7.1821657499999976</v>
      </c>
      <c r="AO1813" s="15">
        <v>-2.5113857699999969</v>
      </c>
      <c r="AP1813" s="15">
        <v>36.00211797</v>
      </c>
      <c r="AQ1813" s="56" t="s">
        <v>2668</v>
      </c>
      <c r="AR1813" s="21" t="s">
        <v>2666</v>
      </c>
      <c r="AS1813" s="21">
        <v>45.45687127100684</v>
      </c>
      <c r="AT1813" s="21" t="s">
        <v>2669</v>
      </c>
      <c r="AU1813" s="21" t="s">
        <v>2666</v>
      </c>
      <c r="AV1813" s="58" t="s">
        <v>2668</v>
      </c>
      <c r="AW1813" s="18">
        <v>15.209885894817946</v>
      </c>
      <c r="AX1813" s="18">
        <v>12.700775170773504</v>
      </c>
      <c r="AY1813" s="20">
        <v>161.51018879750001</v>
      </c>
      <c r="AZ1813" s="18">
        <v>4.2699473335683127</v>
      </c>
      <c r="BA1813" s="19">
        <v>33.619580507134231</v>
      </c>
    </row>
    <row r="1814" spans="1:53" ht="21" customHeight="1" x14ac:dyDescent="0.3">
      <c r="A1814" s="9">
        <v>39420</v>
      </c>
      <c r="B1814" s="10" t="s">
        <v>1873</v>
      </c>
      <c r="C1814" s="26" t="s">
        <v>2671</v>
      </c>
      <c r="D1814" s="11" t="s">
        <v>54</v>
      </c>
      <c r="E1814" s="12" t="s">
        <v>89</v>
      </c>
      <c r="F1814" s="10" t="s">
        <v>3755</v>
      </c>
      <c r="G1814" s="13">
        <v>15.151517660591441</v>
      </c>
      <c r="H1814" s="13">
        <v>-6.862743068639265</v>
      </c>
      <c r="I1814" s="13">
        <v>1.2433414600226733</v>
      </c>
      <c r="J1814" s="13">
        <v>-1.0416645104292188</v>
      </c>
      <c r="K1814" s="13">
        <v>3.0741432947428038</v>
      </c>
      <c r="L1814" s="13">
        <v>6.01</v>
      </c>
      <c r="M1814" s="14">
        <v>-0.86956305740388817</v>
      </c>
      <c r="N1814" s="15">
        <v>597.82956750000005</v>
      </c>
      <c r="O1814" s="15">
        <v>739.13473799999997</v>
      </c>
      <c r="P1814" s="15">
        <v>679.95564950000005</v>
      </c>
      <c r="Q1814" s="15">
        <v>695.65622399999995</v>
      </c>
      <c r="R1814" s="15">
        <v>667.87828449999995</v>
      </c>
      <c r="S1814" s="15">
        <v>688.40981999999997</v>
      </c>
      <c r="T1814" s="16">
        <v>-4.9999979300120572</v>
      </c>
      <c r="U1814" s="15">
        <v>108.71317999999999</v>
      </c>
      <c r="V1814" s="15">
        <v>123.25827000000001</v>
      </c>
      <c r="W1814" s="15">
        <v>127.77616</v>
      </c>
      <c r="X1814" s="17">
        <v>141.93558000000002</v>
      </c>
      <c r="Y1814" s="15">
        <v>114.14967</v>
      </c>
      <c r="Z1814" s="15">
        <v>127.42364951</v>
      </c>
      <c r="AA1814" s="15">
        <v>114.56677564999998</v>
      </c>
      <c r="AB1814" s="15">
        <v>119.60635973000001</v>
      </c>
      <c r="AC1814" s="56" t="s">
        <v>2668</v>
      </c>
      <c r="AD1814" s="18">
        <v>5.0007643967364457</v>
      </c>
      <c r="AE1814" s="18">
        <v>3.379391508577867</v>
      </c>
      <c r="AF1814" s="18">
        <v>-10.337909943451129</v>
      </c>
      <c r="AG1814" s="18">
        <v>-15.731939989958832</v>
      </c>
      <c r="AH1814" s="57" t="s">
        <v>2668</v>
      </c>
      <c r="AI1814" s="15">
        <v>18.45628</v>
      </c>
      <c r="AJ1814" s="15">
        <v>34.996169999999999</v>
      </c>
      <c r="AK1814" s="15">
        <v>24.418909999999997</v>
      </c>
      <c r="AL1814" s="17">
        <v>21.833920000000006</v>
      </c>
      <c r="AM1814" s="15">
        <v>24.367719999999998</v>
      </c>
      <c r="AN1814" s="15">
        <v>32.541946600000003</v>
      </c>
      <c r="AO1814" s="15">
        <v>24.2195623</v>
      </c>
      <c r="AP1814" s="15">
        <v>23.697948069999995</v>
      </c>
      <c r="AQ1814" s="56" t="s">
        <v>2668</v>
      </c>
      <c r="AR1814" s="21">
        <v>32.029423047331321</v>
      </c>
      <c r="AS1814" s="21">
        <v>-7.0128342615777601</v>
      </c>
      <c r="AT1814" s="21">
        <v>-0.81636608677454481</v>
      </c>
      <c r="AU1814" s="21">
        <v>8.5373037457313607</v>
      </c>
      <c r="AV1814" s="58" t="s">
        <v>2668</v>
      </c>
      <c r="AW1814" s="18">
        <v>19.813284279778987</v>
      </c>
      <c r="AX1814" s="18">
        <v>6.5670929991467073</v>
      </c>
      <c r="AY1814" s="20">
        <v>632.8504638574999</v>
      </c>
      <c r="AZ1814" s="18">
        <v>1.0877922342093922</v>
      </c>
      <c r="BA1814" s="19">
        <v>16.56428855736829</v>
      </c>
    </row>
    <row r="1815" spans="1:53" ht="21" customHeight="1" x14ac:dyDescent="0.3">
      <c r="A1815" s="9">
        <v>222110</v>
      </c>
      <c r="B1815" s="10" t="s">
        <v>1774</v>
      </c>
      <c r="C1815" s="26" t="s">
        <v>2671</v>
      </c>
      <c r="D1815" s="11" t="s">
        <v>14</v>
      </c>
      <c r="E1815" s="12" t="s">
        <v>27</v>
      </c>
      <c r="F1815" s="10" t="s">
        <v>3730</v>
      </c>
      <c r="G1815" s="13">
        <v>9.4494532244133964</v>
      </c>
      <c r="H1815" s="13">
        <v>-15.841584158415856</v>
      </c>
      <c r="I1815" s="13">
        <v>-5.7301293900184902</v>
      </c>
      <c r="J1815" s="13">
        <v>4.2944785276073594</v>
      </c>
      <c r="K1815" s="13">
        <v>-2.8571428571428692</v>
      </c>
      <c r="L1815" s="13">
        <v>0.99</v>
      </c>
      <c r="M1815" s="14">
        <v>-7.7757685352622179</v>
      </c>
      <c r="N1815" s="15">
        <v>628.78710375000003</v>
      </c>
      <c r="O1815" s="15">
        <v>817.74833820000003</v>
      </c>
      <c r="P1815" s="15">
        <v>730.03605770000001</v>
      </c>
      <c r="Q1815" s="15">
        <v>659.86623329999998</v>
      </c>
      <c r="R1815" s="15">
        <v>708.44534250000004</v>
      </c>
      <c r="S1815" s="15">
        <v>688.20404699999995</v>
      </c>
      <c r="T1815" s="16">
        <v>0</v>
      </c>
      <c r="U1815" s="15">
        <v>34.747639999999997</v>
      </c>
      <c r="V1815" s="15">
        <v>22.676350000000006</v>
      </c>
      <c r="W1815" s="15">
        <v>45.950099999999992</v>
      </c>
      <c r="X1815" s="17">
        <v>43.352779999999996</v>
      </c>
      <c r="Y1815" s="15">
        <v>34.412869999999998</v>
      </c>
      <c r="Z1815" s="15">
        <v>34.854023519999998</v>
      </c>
      <c r="AA1815" s="15">
        <v>40.12796560000001</v>
      </c>
      <c r="AB1815" s="15">
        <v>24.771468679999998</v>
      </c>
      <c r="AC1815" s="56" t="s">
        <v>2668</v>
      </c>
      <c r="AD1815" s="18">
        <v>-0.96343233669969885</v>
      </c>
      <c r="AE1815" s="18">
        <v>53.702088387240401</v>
      </c>
      <c r="AF1815" s="18">
        <v>-12.670558714779689</v>
      </c>
      <c r="AG1815" s="18">
        <v>-42.860714630065246</v>
      </c>
      <c r="AH1815" s="57" t="s">
        <v>2668</v>
      </c>
      <c r="AI1815" s="15">
        <v>0.80435000000000001</v>
      </c>
      <c r="AJ1815" s="15">
        <v>-1.16439</v>
      </c>
      <c r="AK1815" s="15">
        <v>13.33633</v>
      </c>
      <c r="AL1815" s="17">
        <v>-2.7746300000000002</v>
      </c>
      <c r="AM1815" s="15">
        <v>7.0073999999999996</v>
      </c>
      <c r="AN1815" s="15">
        <v>8.3253652299999992</v>
      </c>
      <c r="AO1815" s="15">
        <v>3.7689908199999991</v>
      </c>
      <c r="AP1815" s="15">
        <v>-4.0393985599999986</v>
      </c>
      <c r="AQ1815" s="56" t="s">
        <v>2668</v>
      </c>
      <c r="AR1815" s="21">
        <v>771.18791570833594</v>
      </c>
      <c r="AS1815" s="21" t="s">
        <v>2666</v>
      </c>
      <c r="AT1815" s="21">
        <v>-71.738920527611427</v>
      </c>
      <c r="AU1815" s="21" t="s">
        <v>2673</v>
      </c>
      <c r="AV1815" s="58" t="s">
        <v>2668</v>
      </c>
      <c r="AW1815" s="18">
        <v>-16.306657518701467</v>
      </c>
      <c r="AX1815" s="18">
        <v>45.690327523888818</v>
      </c>
      <c r="AY1815" s="20">
        <v>287.72446943</v>
      </c>
      <c r="AZ1815" s="18">
        <v>2.3918857105319362</v>
      </c>
      <c r="BA1815" s="19">
        <v>5.2349935755688293</v>
      </c>
    </row>
    <row r="1816" spans="1:53" ht="21" customHeight="1" x14ac:dyDescent="0.3">
      <c r="A1816" s="9">
        <v>479960</v>
      </c>
      <c r="B1816" s="10" t="s">
        <v>2745</v>
      </c>
      <c r="C1816" s="26" t="s">
        <v>2671</v>
      </c>
      <c r="D1816" s="11" t="s">
        <v>29</v>
      </c>
      <c r="E1816" s="12" t="s">
        <v>71</v>
      </c>
      <c r="F1816" s="10" t="s">
        <v>3748</v>
      </c>
      <c r="G1816" s="13">
        <v>-40.836770771950505</v>
      </c>
      <c r="H1816" s="13">
        <v>-15.059221658206424</v>
      </c>
      <c r="I1816" s="13">
        <v>-1.0837438423645152</v>
      </c>
      <c r="J1816" s="13">
        <v>4.8016701461377931</v>
      </c>
      <c r="K1816" s="13">
        <v>1.9289340101523056</v>
      </c>
      <c r="L1816" s="13">
        <v>0.3</v>
      </c>
      <c r="M1816" s="14">
        <v>-4.3809523809523743</v>
      </c>
      <c r="N1816" s="15">
        <v>1162.6147000000001</v>
      </c>
      <c r="O1816" s="15">
        <v>809.78819999999996</v>
      </c>
      <c r="P1816" s="15">
        <v>695.37649999999996</v>
      </c>
      <c r="Q1816" s="15">
        <v>656.32579999999996</v>
      </c>
      <c r="R1816" s="15">
        <v>674.82349999999997</v>
      </c>
      <c r="S1816" s="15">
        <v>687.84040000000005</v>
      </c>
      <c r="T1816" s="16">
        <v>0</v>
      </c>
      <c r="U1816" s="15">
        <v>63.390830000000001</v>
      </c>
      <c r="V1816" s="15">
        <v>72.239170000000001</v>
      </c>
      <c r="W1816" s="15">
        <v>61.566760000000016</v>
      </c>
      <c r="X1816" s="17">
        <v>66.377870000000001</v>
      </c>
      <c r="Y1816" s="15">
        <v>64.217200000000005</v>
      </c>
      <c r="Z1816" s="15">
        <v>81.272338169999998</v>
      </c>
      <c r="AA1816" s="15">
        <v>86.911682219999989</v>
      </c>
      <c r="AB1816" s="15">
        <v>80.065214340000011</v>
      </c>
      <c r="AC1816" s="56" t="s">
        <v>2668</v>
      </c>
      <c r="AD1816" s="18">
        <v>1.3036112636480857</v>
      </c>
      <c r="AE1816" s="18">
        <v>12.504529287919564</v>
      </c>
      <c r="AF1816" s="18">
        <v>41.166568161131046</v>
      </c>
      <c r="AG1816" s="18">
        <v>20.620342804009837</v>
      </c>
      <c r="AH1816" s="57" t="s">
        <v>2668</v>
      </c>
      <c r="AI1816" s="15">
        <v>6.0937999999999999</v>
      </c>
      <c r="AJ1816" s="15">
        <v>12.0162</v>
      </c>
      <c r="AK1816" s="15">
        <v>2.9663199999999996</v>
      </c>
      <c r="AL1816" s="17">
        <v>8.1776300000000006</v>
      </c>
      <c r="AM1816" s="15">
        <v>5.9305199999999996</v>
      </c>
      <c r="AN1816" s="15">
        <v>16.008102290000004</v>
      </c>
      <c r="AO1816" s="15">
        <v>7.4360125199999985</v>
      </c>
      <c r="AP1816" s="15">
        <v>23.338532189999999</v>
      </c>
      <c r="AQ1816" s="56" t="s">
        <v>2668</v>
      </c>
      <c r="AR1816" s="21">
        <v>-2.679444681479537</v>
      </c>
      <c r="AS1816" s="21">
        <v>33.221004061184111</v>
      </c>
      <c r="AT1816" s="21">
        <v>150.6814005232072</v>
      </c>
      <c r="AU1816" s="21">
        <v>185.39481720253909</v>
      </c>
      <c r="AV1816" s="58" t="s">
        <v>2668</v>
      </c>
      <c r="AW1816" s="18">
        <v>29.14940324882167</v>
      </c>
      <c r="AX1816" s="18">
        <v>13.048739795884396</v>
      </c>
      <c r="AY1816" s="20">
        <v>385.81515172000002</v>
      </c>
      <c r="AZ1816" s="18">
        <v>1.7828237095757988</v>
      </c>
      <c r="BA1816" s="19">
        <v>13.66280374552419</v>
      </c>
    </row>
    <row r="1817" spans="1:53" ht="21" customHeight="1" x14ac:dyDescent="0.3">
      <c r="A1817" s="9">
        <v>15710</v>
      </c>
      <c r="B1817" s="10" t="s">
        <v>1897</v>
      </c>
      <c r="C1817" s="26" t="s">
        <v>2671</v>
      </c>
      <c r="D1817" s="11" t="s">
        <v>41</v>
      </c>
      <c r="E1817" s="12" t="s">
        <v>379</v>
      </c>
      <c r="F1817" s="10" t="s">
        <v>3072</v>
      </c>
      <c r="G1817" s="13">
        <v>-1.6331658291457218</v>
      </c>
      <c r="H1817" s="13">
        <v>-0.88607594936708223</v>
      </c>
      <c r="I1817" s="13">
        <v>13.478260869565229</v>
      </c>
      <c r="J1817" s="13">
        <v>1.953125</v>
      </c>
      <c r="K1817" s="13">
        <v>2.7559055118110187</v>
      </c>
      <c r="L1817" s="13">
        <v>2.4900000000000002</v>
      </c>
      <c r="M1817" s="14">
        <v>11.379800853485067</v>
      </c>
      <c r="N1817" s="15">
        <v>697.71389999999997</v>
      </c>
      <c r="O1817" s="15">
        <v>692.45474999999999</v>
      </c>
      <c r="P1817" s="15">
        <v>604.80224999999996</v>
      </c>
      <c r="Q1817" s="15">
        <v>673.1712</v>
      </c>
      <c r="R1817" s="15">
        <v>667.91205000000002</v>
      </c>
      <c r="S1817" s="15">
        <v>686.319075</v>
      </c>
      <c r="T1817" s="16">
        <v>0</v>
      </c>
      <c r="U1817" s="15">
        <v>199.94162</v>
      </c>
      <c r="V1817" s="15">
        <v>205.28791000000001</v>
      </c>
      <c r="W1817" s="15">
        <v>282.53173999999996</v>
      </c>
      <c r="X1817" s="17">
        <v>362.17189000000008</v>
      </c>
      <c r="Y1817" s="15">
        <v>263.61837000000003</v>
      </c>
      <c r="Z1817" s="15">
        <v>265.28572954999993</v>
      </c>
      <c r="AA1817" s="15">
        <v>210.35693850000007</v>
      </c>
      <c r="AB1817" s="15">
        <v>218.44812366999997</v>
      </c>
      <c r="AC1817" s="56" t="s">
        <v>2668</v>
      </c>
      <c r="AD1817" s="18">
        <v>31.847671335262785</v>
      </c>
      <c r="AE1817" s="18">
        <v>29.226182657322553</v>
      </c>
      <c r="AF1817" s="18">
        <v>-25.545732136148636</v>
      </c>
      <c r="AG1817" s="18">
        <v>-39.683854627701798</v>
      </c>
      <c r="AH1817" s="57" t="s">
        <v>2668</v>
      </c>
      <c r="AI1817" s="15">
        <v>3.6007799999999999</v>
      </c>
      <c r="AJ1817" s="15">
        <v>-6.7510499999999993</v>
      </c>
      <c r="AK1817" s="15">
        <v>13.589449999999999</v>
      </c>
      <c r="AL1817" s="17">
        <v>26.83867</v>
      </c>
      <c r="AM1817" s="15">
        <v>20.126380000000001</v>
      </c>
      <c r="AN1817" s="15">
        <v>11.55554424</v>
      </c>
      <c r="AO1817" s="15">
        <v>0.38057540999999873</v>
      </c>
      <c r="AP1817" s="15">
        <v>-2.0697859600000008</v>
      </c>
      <c r="AQ1817" s="56" t="s">
        <v>2668</v>
      </c>
      <c r="AR1817" s="21">
        <v>458.94500635973321</v>
      </c>
      <c r="AS1817" s="21" t="s">
        <v>2666</v>
      </c>
      <c r="AT1817" s="21">
        <v>-97.199478934026047</v>
      </c>
      <c r="AU1817" s="21" t="s">
        <v>2667</v>
      </c>
      <c r="AV1817" s="58" t="s">
        <v>2668</v>
      </c>
      <c r="AW1817" s="18">
        <v>-0.94749541686461725</v>
      </c>
      <c r="AX1817" s="18">
        <v>22.88286022044176</v>
      </c>
      <c r="AY1817" s="20">
        <v>1271.9682027125</v>
      </c>
      <c r="AZ1817" s="18">
        <v>0.53957250938852841</v>
      </c>
      <c r="BA1817" s="19">
        <v>2.3579766873133998</v>
      </c>
    </row>
    <row r="1818" spans="1:53" ht="21" customHeight="1" x14ac:dyDescent="0.3">
      <c r="A1818" s="9">
        <v>109860</v>
      </c>
      <c r="B1818" s="10" t="s">
        <v>1851</v>
      </c>
      <c r="C1818" s="26" t="s">
        <v>2671</v>
      </c>
      <c r="D1818" s="11" t="s">
        <v>162</v>
      </c>
      <c r="E1818" s="12" t="s">
        <v>873</v>
      </c>
      <c r="F1818" s="10" t="s">
        <v>3078</v>
      </c>
      <c r="G1818" s="13">
        <v>-2.2077922077922141</v>
      </c>
      <c r="H1818" s="13">
        <v>-6.3432835820895423</v>
      </c>
      <c r="I1818" s="13">
        <v>-3.8314176245210718</v>
      </c>
      <c r="J1818" s="13">
        <v>4.1493775933610033</v>
      </c>
      <c r="K1818" s="13">
        <v>4.7287899860918081</v>
      </c>
      <c r="L1818" s="13">
        <v>2.73</v>
      </c>
      <c r="M1818" s="14">
        <v>-5.520702634880803</v>
      </c>
      <c r="N1818" s="15">
        <v>700.7</v>
      </c>
      <c r="O1818" s="15">
        <v>731.64</v>
      </c>
      <c r="P1818" s="15">
        <v>712.53</v>
      </c>
      <c r="Q1818" s="15">
        <v>657.93</v>
      </c>
      <c r="R1818" s="15">
        <v>654.29</v>
      </c>
      <c r="S1818" s="15">
        <v>685.23</v>
      </c>
      <c r="T1818" s="16">
        <v>0</v>
      </c>
      <c r="U1818" s="15">
        <v>267.54518000000002</v>
      </c>
      <c r="V1818" s="15">
        <v>203.58857999999998</v>
      </c>
      <c r="W1818" s="15">
        <v>205.79129000000006</v>
      </c>
      <c r="X1818" s="17">
        <v>182.92124999999999</v>
      </c>
      <c r="Y1818" s="15">
        <v>218.22404</v>
      </c>
      <c r="Z1818" s="15">
        <v>241.41045767999998</v>
      </c>
      <c r="AA1818" s="15">
        <v>225.85956083999997</v>
      </c>
      <c r="AB1818" s="15">
        <v>231.57116022000002</v>
      </c>
      <c r="AC1818" s="56" t="s">
        <v>2668</v>
      </c>
      <c r="AD1818" s="18">
        <v>-18.434695777363665</v>
      </c>
      <c r="AE1818" s="18">
        <v>18.577602771235991</v>
      </c>
      <c r="AF1818" s="18">
        <v>9.7517590953435818</v>
      </c>
      <c r="AG1818" s="18">
        <v>26.596095434510779</v>
      </c>
      <c r="AH1818" s="57" t="s">
        <v>2668</v>
      </c>
      <c r="AI1818" s="15">
        <v>12.09929</v>
      </c>
      <c r="AJ1818" s="15">
        <v>2.4417000000000009</v>
      </c>
      <c r="AK1818" s="15">
        <v>1.0107799999999987</v>
      </c>
      <c r="AL1818" s="17">
        <v>-9.3726199999999995</v>
      </c>
      <c r="AM1818" s="15">
        <v>1.8099400000000001</v>
      </c>
      <c r="AN1818" s="15">
        <v>12.04629856</v>
      </c>
      <c r="AO1818" s="15">
        <v>-2.2536129899999988</v>
      </c>
      <c r="AP1818" s="15">
        <v>2.7209593399999985</v>
      </c>
      <c r="AQ1818" s="56" t="s">
        <v>2668</v>
      </c>
      <c r="AR1818" s="21">
        <v>-85.040940418817954</v>
      </c>
      <c r="AS1818" s="21">
        <v>393.35702829995478</v>
      </c>
      <c r="AT1818" s="21" t="s">
        <v>2667</v>
      </c>
      <c r="AU1818" s="21" t="s">
        <v>2666</v>
      </c>
      <c r="AV1818" s="58" t="s">
        <v>2668</v>
      </c>
      <c r="AW1818" s="18">
        <v>1.1749992259031738</v>
      </c>
      <c r="AX1818" s="18">
        <v>47.839280760056603</v>
      </c>
      <c r="AY1818" s="20">
        <v>1551.8926670000001</v>
      </c>
      <c r="AZ1818" s="18">
        <v>0.44154471154544089</v>
      </c>
      <c r="BA1818" s="19">
        <v>0.92297522983269564</v>
      </c>
    </row>
    <row r="1819" spans="1:53" ht="21" customHeight="1" x14ac:dyDescent="0.3">
      <c r="A1819" s="9">
        <v>459550</v>
      </c>
      <c r="B1819" s="10" t="s">
        <v>2952</v>
      </c>
      <c r="C1819" s="26" t="s">
        <v>2671</v>
      </c>
      <c r="D1819" s="11" t="s">
        <v>83</v>
      </c>
      <c r="E1819" s="12" t="s">
        <v>83</v>
      </c>
      <c r="F1819" s="10" t="s">
        <v>3067</v>
      </c>
      <c r="G1819" s="13" t="s">
        <v>2668</v>
      </c>
      <c r="H1819" s="13" t="s">
        <v>2668</v>
      </c>
      <c r="I1819" s="13">
        <v>-29.548387096774199</v>
      </c>
      <c r="J1819" s="13">
        <v>-13.33333333333333</v>
      </c>
      <c r="K1819" s="13">
        <v>1.4869888475836479</v>
      </c>
      <c r="L1819" s="13">
        <v>1.87</v>
      </c>
      <c r="M1819" s="14">
        <v>-30.089628681177981</v>
      </c>
      <c r="N1819" s="15" t="s">
        <v>2668</v>
      </c>
      <c r="O1819" s="15" t="s">
        <v>2668</v>
      </c>
      <c r="P1819" s="15">
        <v>971.37604875</v>
      </c>
      <c r="Q1819" s="15">
        <v>789.63472349999995</v>
      </c>
      <c r="R1819" s="15">
        <v>674.32298609999998</v>
      </c>
      <c r="S1819" s="15">
        <v>684.3500937</v>
      </c>
      <c r="T1819" s="16" t="s">
        <v>2668</v>
      </c>
      <c r="U1819" s="15" t="s">
        <v>2668</v>
      </c>
      <c r="V1819" s="15" t="s">
        <v>2668</v>
      </c>
      <c r="W1819" s="15">
        <v>202.41999999999996</v>
      </c>
      <c r="X1819" s="17">
        <v>179.65999999999985</v>
      </c>
      <c r="Y1819" s="15" t="s">
        <v>2668</v>
      </c>
      <c r="Z1819" s="15" t="s">
        <v>2668</v>
      </c>
      <c r="AA1819" s="15">
        <v>186</v>
      </c>
      <c r="AB1819" s="15">
        <v>239.69672776000004</v>
      </c>
      <c r="AC1819" s="56" t="s">
        <v>2668</v>
      </c>
      <c r="AD1819" s="18" t="s">
        <v>2668</v>
      </c>
      <c r="AE1819" s="18" t="s">
        <v>2668</v>
      </c>
      <c r="AF1819" s="18">
        <v>-8.1118466554688133</v>
      </c>
      <c r="AG1819" s="18">
        <v>33.416858376934336</v>
      </c>
      <c r="AH1819" s="57" t="s">
        <v>2668</v>
      </c>
      <c r="AI1819" s="15" t="s">
        <v>2668</v>
      </c>
      <c r="AJ1819" s="15" t="s">
        <v>2668</v>
      </c>
      <c r="AK1819" s="15">
        <v>3.6599999999999966</v>
      </c>
      <c r="AL1819" s="17">
        <v>-36.159999999999997</v>
      </c>
      <c r="AM1819" s="15" t="s">
        <v>2668</v>
      </c>
      <c r="AN1819" s="15" t="s">
        <v>2668</v>
      </c>
      <c r="AO1819" s="15">
        <v>5.9500000000000028</v>
      </c>
      <c r="AP1819" s="15">
        <v>16.24659656</v>
      </c>
      <c r="AQ1819" s="56" t="s">
        <v>2668</v>
      </c>
      <c r="AR1819" s="21" t="s">
        <v>2668</v>
      </c>
      <c r="AS1819" s="21" t="s">
        <v>2668</v>
      </c>
      <c r="AT1819" s="21">
        <v>62.568306010929199</v>
      </c>
      <c r="AU1819" s="21" t="s">
        <v>2666</v>
      </c>
      <c r="AV1819" s="58" t="s">
        <v>2668</v>
      </c>
      <c r="AW1819" s="18">
        <v>6.777980121725796</v>
      </c>
      <c r="AX1819" s="18" t="s">
        <v>2668</v>
      </c>
      <c r="AY1819" s="20" t="s">
        <v>2668</v>
      </c>
      <c r="AZ1819" s="18" t="s">
        <v>2668</v>
      </c>
      <c r="BA1819" s="19" t="s">
        <v>2668</v>
      </c>
    </row>
    <row r="1820" spans="1:53" ht="21" customHeight="1" x14ac:dyDescent="0.3">
      <c r="A1820" s="9">
        <v>82210</v>
      </c>
      <c r="B1820" s="10" t="s">
        <v>1946</v>
      </c>
      <c r="C1820" s="26" t="s">
        <v>2671</v>
      </c>
      <c r="D1820" s="11" t="s">
        <v>199</v>
      </c>
      <c r="E1820" s="12" t="s">
        <v>200</v>
      </c>
      <c r="F1820" s="10" t="s">
        <v>3810</v>
      </c>
      <c r="G1820" s="13">
        <v>49.009237594899837</v>
      </c>
      <c r="H1820" s="13">
        <v>3.4827971638952571</v>
      </c>
      <c r="I1820" s="13">
        <v>23.830887766777863</v>
      </c>
      <c r="J1820" s="13">
        <v>2.4531175901251645</v>
      </c>
      <c r="K1820" s="13">
        <v>7.0326228462326279</v>
      </c>
      <c r="L1820" s="13">
        <v>3.11</v>
      </c>
      <c r="M1820" s="14">
        <v>17.139230009187468</v>
      </c>
      <c r="N1820" s="15">
        <v>458.71860867999999</v>
      </c>
      <c r="O1820" s="15">
        <v>660.5282426</v>
      </c>
      <c r="P1820" s="15">
        <v>551.98917961999996</v>
      </c>
      <c r="Q1820" s="15">
        <v>667.16671740000004</v>
      </c>
      <c r="R1820" s="15">
        <v>638.62127576</v>
      </c>
      <c r="S1820" s="15">
        <v>683.53310150000004</v>
      </c>
      <c r="T1820" s="16">
        <v>5.3354303612028531</v>
      </c>
      <c r="U1820" s="15">
        <v>768.31889000000001</v>
      </c>
      <c r="V1820" s="15">
        <v>432.13103999999998</v>
      </c>
      <c r="W1820" s="15">
        <v>458.83221000000003</v>
      </c>
      <c r="X1820" s="17">
        <v>520.30253999999991</v>
      </c>
      <c r="Y1820" s="15">
        <v>473.03044</v>
      </c>
      <c r="Z1820" s="15">
        <v>445.89736868</v>
      </c>
      <c r="AA1820" s="15">
        <v>451.69829628000002</v>
      </c>
      <c r="AB1820" s="15">
        <v>586.747973</v>
      </c>
      <c r="AC1820" s="56" t="s">
        <v>2668</v>
      </c>
      <c r="AD1820" s="18">
        <v>-38.433058700404985</v>
      </c>
      <c r="AE1820" s="18">
        <v>3.1856838333113036</v>
      </c>
      <c r="AF1820" s="18">
        <v>-1.5547979336498652</v>
      </c>
      <c r="AG1820" s="18">
        <v>12.770537887437584</v>
      </c>
      <c r="AH1820" s="57" t="s">
        <v>2668</v>
      </c>
      <c r="AI1820" s="15">
        <v>55.216920000000002</v>
      </c>
      <c r="AJ1820" s="15">
        <v>-4.0003700000000038</v>
      </c>
      <c r="AK1820" s="15">
        <v>2.8955300000000008</v>
      </c>
      <c r="AL1820" s="17">
        <v>-98.578389999999999</v>
      </c>
      <c r="AM1820" s="15">
        <v>6.57836</v>
      </c>
      <c r="AN1820" s="15">
        <v>7.3410964100000005</v>
      </c>
      <c r="AO1820" s="15">
        <v>9.1661178000000003</v>
      </c>
      <c r="AP1820" s="15">
        <v>-54.184261039999996</v>
      </c>
      <c r="AQ1820" s="56" t="s">
        <v>2668</v>
      </c>
      <c r="AR1820" s="21">
        <v>-88.08633295736162</v>
      </c>
      <c r="AS1820" s="21" t="s">
        <v>2666</v>
      </c>
      <c r="AT1820" s="21">
        <v>216.5609681129188</v>
      </c>
      <c r="AU1820" s="21" t="s">
        <v>2669</v>
      </c>
      <c r="AV1820" s="58" t="s">
        <v>2668</v>
      </c>
      <c r="AW1820" s="18">
        <v>-9.2346737497804696</v>
      </c>
      <c r="AX1820" s="18">
        <v>-21.9794843826208</v>
      </c>
      <c r="AY1820" s="20">
        <v>692.82281730249997</v>
      </c>
      <c r="AZ1820" s="18">
        <v>0.98659149847479133</v>
      </c>
      <c r="BA1820" s="19">
        <v>-4.4886926431035397</v>
      </c>
    </row>
    <row r="1821" spans="1:53" ht="21" customHeight="1" x14ac:dyDescent="0.3">
      <c r="A1821" s="9">
        <v>2760</v>
      </c>
      <c r="B1821" s="10" t="s">
        <v>1978</v>
      </c>
      <c r="C1821" s="26" t="s">
        <v>2665</v>
      </c>
      <c r="D1821" s="11" t="s">
        <v>68</v>
      </c>
      <c r="E1821" s="12" t="s">
        <v>69</v>
      </c>
      <c r="F1821" s="10" t="s">
        <v>3481</v>
      </c>
      <c r="G1821" s="13">
        <v>9.5192307692307576</v>
      </c>
      <c r="H1821" s="13">
        <v>8.3729781160799313</v>
      </c>
      <c r="I1821" s="13">
        <v>12.106299212598426</v>
      </c>
      <c r="J1821" s="13">
        <v>-5.9454995871180856</v>
      </c>
      <c r="K1821" s="13">
        <v>-2.3156089193825058</v>
      </c>
      <c r="L1821" s="13">
        <v>0.18</v>
      </c>
      <c r="M1821" s="14">
        <v>8.269961977186302</v>
      </c>
      <c r="N1821" s="15">
        <v>622.96</v>
      </c>
      <c r="O1821" s="15">
        <v>629.54899999999998</v>
      </c>
      <c r="P1821" s="15">
        <v>608.58399999999995</v>
      </c>
      <c r="Q1821" s="15">
        <v>725.38900000000001</v>
      </c>
      <c r="R1821" s="15">
        <v>698.43399999999997</v>
      </c>
      <c r="S1821" s="15">
        <v>682.26099999999997</v>
      </c>
      <c r="T1821" s="16">
        <v>0</v>
      </c>
      <c r="U1821" s="15">
        <v>113.69644</v>
      </c>
      <c r="V1821" s="15">
        <v>118.26948000000002</v>
      </c>
      <c r="W1821" s="15">
        <v>126.26852</v>
      </c>
      <c r="X1821" s="17">
        <v>117.76841999999999</v>
      </c>
      <c r="Y1821" s="15">
        <v>130.48187999999999</v>
      </c>
      <c r="Z1821" s="15">
        <v>137.33592298000002</v>
      </c>
      <c r="AA1821" s="15">
        <v>119.32527804</v>
      </c>
      <c r="AB1821" s="15">
        <v>114.01471055999997</v>
      </c>
      <c r="AC1821" s="56" t="s">
        <v>2668</v>
      </c>
      <c r="AD1821" s="18">
        <v>14.763382213198572</v>
      </c>
      <c r="AE1821" s="18">
        <v>16.12118610819968</v>
      </c>
      <c r="AF1821" s="18">
        <v>-5.4987909575561655</v>
      </c>
      <c r="AG1821" s="18">
        <v>-3.1873650338520521</v>
      </c>
      <c r="AH1821" s="57" t="s">
        <v>2668</v>
      </c>
      <c r="AI1821" s="15">
        <v>3.7280799999999998</v>
      </c>
      <c r="AJ1821" s="15">
        <v>3.3008999999999999</v>
      </c>
      <c r="AK1821" s="15">
        <v>6.1656699999999995</v>
      </c>
      <c r="AL1821" s="17">
        <v>-31.113689999999998</v>
      </c>
      <c r="AM1821" s="15">
        <v>3.0511699999999999</v>
      </c>
      <c r="AN1821" s="15">
        <v>8.9069617600000015</v>
      </c>
      <c r="AO1821" s="15">
        <v>9.84311486</v>
      </c>
      <c r="AP1821" s="15">
        <v>0.50000168000000045</v>
      </c>
      <c r="AQ1821" s="56" t="s">
        <v>2668</v>
      </c>
      <c r="AR1821" s="21">
        <v>-18.157067444904619</v>
      </c>
      <c r="AS1821" s="21">
        <v>169.83434093732021</v>
      </c>
      <c r="AT1821" s="21">
        <v>59.643880713693733</v>
      </c>
      <c r="AU1821" s="21" t="s">
        <v>2666</v>
      </c>
      <c r="AV1821" s="58" t="s">
        <v>2668</v>
      </c>
      <c r="AW1821" s="18">
        <v>0.43854137553318245</v>
      </c>
      <c r="AX1821" s="18">
        <v>30.592951157805814</v>
      </c>
      <c r="AY1821" s="20">
        <v>478.39497597500002</v>
      </c>
      <c r="AZ1821" s="18">
        <v>1.4261458298334087</v>
      </c>
      <c r="BA1821" s="19">
        <v>4.6616811254233195</v>
      </c>
    </row>
    <row r="1822" spans="1:53" ht="21" customHeight="1" x14ac:dyDescent="0.3">
      <c r="A1822" s="9">
        <v>373160</v>
      </c>
      <c r="B1822" s="10" t="s">
        <v>1765</v>
      </c>
      <c r="C1822" s="26" t="s">
        <v>2671</v>
      </c>
      <c r="D1822" s="11" t="s">
        <v>192</v>
      </c>
      <c r="E1822" s="12" t="s">
        <v>2689</v>
      </c>
      <c r="F1822" s="10" t="s">
        <v>3080</v>
      </c>
      <c r="G1822" s="13">
        <v>-44.546287500468004</v>
      </c>
      <c r="H1822" s="13">
        <v>-16.102578772811128</v>
      </c>
      <c r="I1822" s="13">
        <v>4.5550847457627164</v>
      </c>
      <c r="J1822" s="13">
        <v>16.39150943396228</v>
      </c>
      <c r="K1822" s="13">
        <v>-1.888667992047699</v>
      </c>
      <c r="L1822" s="13">
        <v>7.28</v>
      </c>
      <c r="M1822" s="14">
        <v>-3.6132812499999889</v>
      </c>
      <c r="N1822" s="15">
        <v>1228.5697872000001</v>
      </c>
      <c r="O1822" s="15">
        <v>812.04827</v>
      </c>
      <c r="P1822" s="15">
        <v>651.60633680000001</v>
      </c>
      <c r="Q1822" s="15">
        <v>585.34128559999999</v>
      </c>
      <c r="R1822" s="15">
        <v>694.40251569999998</v>
      </c>
      <c r="S1822" s="15">
        <v>681.28755765000005</v>
      </c>
      <c r="T1822" s="16">
        <v>0.30289467890867172</v>
      </c>
      <c r="U1822" s="15">
        <v>350.50544000000002</v>
      </c>
      <c r="V1822" s="15">
        <v>306.91455999999994</v>
      </c>
      <c r="W1822" s="15">
        <v>321.0756100000001</v>
      </c>
      <c r="X1822" s="17">
        <v>298.30534999999998</v>
      </c>
      <c r="Y1822" s="15">
        <v>270.95071999999999</v>
      </c>
      <c r="Z1822" s="15">
        <v>291.83491973999998</v>
      </c>
      <c r="AA1822" s="15">
        <v>336.97020397000006</v>
      </c>
      <c r="AB1822" s="15">
        <v>338.8481915399999</v>
      </c>
      <c r="AC1822" s="56" t="s">
        <v>2668</v>
      </c>
      <c r="AD1822" s="18">
        <v>-22.697142731935926</v>
      </c>
      <c r="AE1822" s="18">
        <v>-4.9133023405601772</v>
      </c>
      <c r="AF1822" s="18">
        <v>4.9504208588126541</v>
      </c>
      <c r="AG1822" s="18">
        <v>13.591054112841071</v>
      </c>
      <c r="AH1822" s="57" t="s">
        <v>2668</v>
      </c>
      <c r="AI1822" s="15">
        <v>-16.13627</v>
      </c>
      <c r="AJ1822" s="15">
        <v>3.8262699999999992</v>
      </c>
      <c r="AK1822" s="15">
        <v>12.244210000000001</v>
      </c>
      <c r="AL1822" s="17">
        <v>-2.8018100000000001</v>
      </c>
      <c r="AM1822" s="15">
        <v>-12.84412</v>
      </c>
      <c r="AN1822" s="15">
        <v>4.0543688200000005</v>
      </c>
      <c r="AO1822" s="15">
        <v>34.271911150000001</v>
      </c>
      <c r="AP1822" s="15">
        <v>20.233627250000001</v>
      </c>
      <c r="AQ1822" s="56" t="s">
        <v>2668</v>
      </c>
      <c r="AR1822" s="21" t="s">
        <v>2669</v>
      </c>
      <c r="AS1822" s="21">
        <v>5.9613885062999028</v>
      </c>
      <c r="AT1822" s="21">
        <v>179.9030002752321</v>
      </c>
      <c r="AU1822" s="21" t="s">
        <v>2666</v>
      </c>
      <c r="AV1822" s="58" t="s">
        <v>2666</v>
      </c>
      <c r="AW1822" s="18">
        <v>5.9712956288897558</v>
      </c>
      <c r="AX1822" s="18">
        <v>14.902675838685909</v>
      </c>
      <c r="AY1822" s="20">
        <v>420.34306485499997</v>
      </c>
      <c r="AZ1822" s="18">
        <v>1.6207893375974087</v>
      </c>
      <c r="BA1822" s="19">
        <v>10.875827637544099</v>
      </c>
    </row>
    <row r="1823" spans="1:53" ht="21" customHeight="1" x14ac:dyDescent="0.3">
      <c r="A1823" s="9">
        <v>72470</v>
      </c>
      <c r="B1823" s="10" t="s">
        <v>2015</v>
      </c>
      <c r="C1823" s="26" t="s">
        <v>2671</v>
      </c>
      <c r="D1823" s="11" t="s">
        <v>45</v>
      </c>
      <c r="E1823" s="12" t="s">
        <v>45</v>
      </c>
      <c r="F1823" s="10" t="s">
        <v>45</v>
      </c>
      <c r="G1823" s="13">
        <v>58.810572687224692</v>
      </c>
      <c r="H1823" s="13">
        <v>2.4147727272727293</v>
      </c>
      <c r="I1823" s="13">
        <v>13.00940438871474</v>
      </c>
      <c r="J1823" s="13">
        <v>-10.98765432098765</v>
      </c>
      <c r="K1823" s="13">
        <v>3.2951289398280847</v>
      </c>
      <c r="L1823" s="13">
        <v>3.59</v>
      </c>
      <c r="M1823" s="14">
        <v>11.956521739130444</v>
      </c>
      <c r="N1823" s="15">
        <v>428.74264069999998</v>
      </c>
      <c r="O1823" s="15">
        <v>664.8344032</v>
      </c>
      <c r="P1823" s="15">
        <v>602.50617790000001</v>
      </c>
      <c r="Q1823" s="15">
        <v>764.93731049999997</v>
      </c>
      <c r="R1823" s="15">
        <v>659.16820089999999</v>
      </c>
      <c r="S1823" s="15">
        <v>680.88864305000004</v>
      </c>
      <c r="T1823" s="16">
        <v>0</v>
      </c>
      <c r="U1823" s="15" t="s">
        <v>2668</v>
      </c>
      <c r="V1823" s="15" t="s">
        <v>2668</v>
      </c>
      <c r="W1823" s="15" t="s">
        <v>2668</v>
      </c>
      <c r="X1823" s="17" t="s">
        <v>2668</v>
      </c>
      <c r="Y1823" s="15" t="s">
        <v>2668</v>
      </c>
      <c r="Z1823" s="15" t="s">
        <v>2668</v>
      </c>
      <c r="AA1823" s="15" t="s">
        <v>2668</v>
      </c>
      <c r="AB1823" s="15" t="s">
        <v>2668</v>
      </c>
      <c r="AC1823" s="56" t="s">
        <v>2668</v>
      </c>
      <c r="AD1823" s="18" t="s">
        <v>2668</v>
      </c>
      <c r="AE1823" s="18" t="s">
        <v>2668</v>
      </c>
      <c r="AF1823" s="18" t="s">
        <v>2668</v>
      </c>
      <c r="AG1823" s="18" t="s">
        <v>2668</v>
      </c>
      <c r="AH1823" s="57" t="s">
        <v>2668</v>
      </c>
      <c r="AI1823" s="15" t="s">
        <v>2668</v>
      </c>
      <c r="AJ1823" s="15" t="s">
        <v>2668</v>
      </c>
      <c r="AK1823" s="15" t="s">
        <v>2668</v>
      </c>
      <c r="AL1823" s="17" t="s">
        <v>2668</v>
      </c>
      <c r="AM1823" s="15" t="s">
        <v>2668</v>
      </c>
      <c r="AN1823" s="15" t="s">
        <v>2668</v>
      </c>
      <c r="AO1823" s="15" t="s">
        <v>2668</v>
      </c>
      <c r="AP1823" s="15" t="s">
        <v>2668</v>
      </c>
      <c r="AQ1823" s="56" t="s">
        <v>2668</v>
      </c>
      <c r="AR1823" s="21" t="s">
        <v>2668</v>
      </c>
      <c r="AS1823" s="21" t="s">
        <v>2668</v>
      </c>
      <c r="AT1823" s="21" t="s">
        <v>2668</v>
      </c>
      <c r="AU1823" s="21" t="s">
        <v>2668</v>
      </c>
      <c r="AV1823" s="58" t="s">
        <v>2668</v>
      </c>
      <c r="AW1823" s="18" t="s">
        <v>2668</v>
      </c>
      <c r="AX1823" s="18" t="s">
        <v>2668</v>
      </c>
      <c r="AY1823" s="20" t="s">
        <v>2668</v>
      </c>
      <c r="AZ1823" s="18" t="s">
        <v>2668</v>
      </c>
      <c r="BA1823" s="19" t="s">
        <v>2668</v>
      </c>
    </row>
    <row r="1824" spans="1:53" ht="21" customHeight="1" x14ac:dyDescent="0.3">
      <c r="A1824" s="9">
        <v>302430</v>
      </c>
      <c r="B1824" s="10" t="s">
        <v>1852</v>
      </c>
      <c r="C1824" s="26" t="s">
        <v>2671</v>
      </c>
      <c r="D1824" s="11" t="s">
        <v>11</v>
      </c>
      <c r="E1824" s="12" t="s">
        <v>405</v>
      </c>
      <c r="F1824" s="10" t="s">
        <v>3753</v>
      </c>
      <c r="G1824" s="13">
        <v>-27.339642481598315</v>
      </c>
      <c r="H1824" s="13">
        <v>-8.233731739707828</v>
      </c>
      <c r="I1824" s="13">
        <v>-0.14450867052022698</v>
      </c>
      <c r="J1824" s="13">
        <v>6.8006182380216496</v>
      </c>
      <c r="K1824" s="13">
        <v>4.6969696969697106</v>
      </c>
      <c r="L1824" s="13">
        <v>3.75</v>
      </c>
      <c r="M1824" s="14">
        <v>-2.4011299435028333</v>
      </c>
      <c r="N1824" s="15">
        <v>935.13808080000001</v>
      </c>
      <c r="O1824" s="15">
        <v>740.44056239999998</v>
      </c>
      <c r="P1824" s="15">
        <v>680.45799360000001</v>
      </c>
      <c r="Q1824" s="15">
        <v>636.20855759999995</v>
      </c>
      <c r="R1824" s="15">
        <v>648.99172799999997</v>
      </c>
      <c r="S1824" s="15">
        <v>679.47467280000001</v>
      </c>
      <c r="T1824" s="16">
        <v>0</v>
      </c>
      <c r="U1824" s="15">
        <v>142.53577999999999</v>
      </c>
      <c r="V1824" s="15">
        <v>163.47331000000003</v>
      </c>
      <c r="W1824" s="15">
        <v>132.99674999999996</v>
      </c>
      <c r="X1824" s="17">
        <v>90.954650000000072</v>
      </c>
      <c r="Y1824" s="15">
        <v>86.685199999999995</v>
      </c>
      <c r="Z1824" s="15">
        <v>106.15803373999999</v>
      </c>
      <c r="AA1824" s="15">
        <v>95.405231020000002</v>
      </c>
      <c r="AB1824" s="15">
        <v>97.428452250000021</v>
      </c>
      <c r="AC1824" s="56" t="s">
        <v>2668</v>
      </c>
      <c r="AD1824" s="18">
        <v>-39.183550965238346</v>
      </c>
      <c r="AE1824" s="18">
        <v>-35.060938241233394</v>
      </c>
      <c r="AF1824" s="18">
        <v>-28.264990670824641</v>
      </c>
      <c r="AG1824" s="18">
        <v>7.1176154820011384</v>
      </c>
      <c r="AH1824" s="57" t="s">
        <v>2668</v>
      </c>
      <c r="AI1824" s="15">
        <v>8.1259999999999994</v>
      </c>
      <c r="AJ1824" s="15">
        <v>15.363370000000002</v>
      </c>
      <c r="AK1824" s="15">
        <v>9.1725199999999987</v>
      </c>
      <c r="AL1824" s="17">
        <v>-104.94275</v>
      </c>
      <c r="AM1824" s="15">
        <v>-21.886659999999999</v>
      </c>
      <c r="AN1824" s="15">
        <v>9.8882712899999987</v>
      </c>
      <c r="AO1824" s="15">
        <v>-2.72991809</v>
      </c>
      <c r="AP1824" s="15">
        <v>-42.305778510000003</v>
      </c>
      <c r="AQ1824" s="56" t="s">
        <v>2668</v>
      </c>
      <c r="AR1824" s="21" t="s">
        <v>2667</v>
      </c>
      <c r="AS1824" s="21">
        <v>-35.637355020415463</v>
      </c>
      <c r="AT1824" s="21" t="s">
        <v>2667</v>
      </c>
      <c r="AU1824" s="21" t="s">
        <v>2669</v>
      </c>
      <c r="AV1824" s="58" t="s">
        <v>2666</v>
      </c>
      <c r="AW1824" s="18">
        <v>-43.422406425428967</v>
      </c>
      <c r="AX1824" s="18">
        <v>-11.913484175415805</v>
      </c>
      <c r="AY1824" s="20">
        <v>616.97867208999992</v>
      </c>
      <c r="AZ1824" s="18">
        <v>1.101293616030999</v>
      </c>
      <c r="BA1824" s="19">
        <v>-9.2440934978835578</v>
      </c>
    </row>
    <row r="1825" spans="1:53" ht="21" customHeight="1" x14ac:dyDescent="0.3">
      <c r="A1825" s="9">
        <v>452300</v>
      </c>
      <c r="B1825" s="10" t="s">
        <v>2286</v>
      </c>
      <c r="C1825" s="26" t="s">
        <v>2671</v>
      </c>
      <c r="D1825" s="11" t="s">
        <v>23</v>
      </c>
      <c r="E1825" s="12" t="s">
        <v>439</v>
      </c>
      <c r="F1825" s="10" t="s">
        <v>440</v>
      </c>
      <c r="G1825" s="13">
        <v>59.07175156038118</v>
      </c>
      <c r="H1825" s="13">
        <v>62.566893818257199</v>
      </c>
      <c r="I1825" s="13">
        <v>63.672791055116072</v>
      </c>
      <c r="J1825" s="13">
        <v>47.993827160493829</v>
      </c>
      <c r="K1825" s="13">
        <v>34.502103786816285</v>
      </c>
      <c r="L1825" s="13">
        <v>10.23</v>
      </c>
      <c r="M1825" s="14">
        <v>68.841405509488183</v>
      </c>
      <c r="N1825" s="15">
        <v>427.12031400000001</v>
      </c>
      <c r="O1825" s="15">
        <v>417.93734799999999</v>
      </c>
      <c r="P1825" s="15">
        <v>415.11344700000001</v>
      </c>
      <c r="Q1825" s="15">
        <v>459.09196200000002</v>
      </c>
      <c r="R1825" s="15">
        <v>505.14285324999997</v>
      </c>
      <c r="S1825" s="15">
        <v>679.42776475000005</v>
      </c>
      <c r="T1825" s="16">
        <v>0.35412006299087029</v>
      </c>
      <c r="U1825" s="15">
        <v>19.029969999999999</v>
      </c>
      <c r="V1825" s="15">
        <v>15.961820000000003</v>
      </c>
      <c r="W1825" s="15">
        <v>15.811729999999997</v>
      </c>
      <c r="X1825" s="17">
        <v>46.124019999999994</v>
      </c>
      <c r="Y1825" s="15">
        <v>14.945970000000001</v>
      </c>
      <c r="Z1825" s="15">
        <v>18.330965999999997</v>
      </c>
      <c r="AA1825" s="15">
        <v>29.003280520000004</v>
      </c>
      <c r="AB1825" s="15">
        <v>12.453950049999996</v>
      </c>
      <c r="AC1825" s="56" t="s">
        <v>2668</v>
      </c>
      <c r="AD1825" s="18">
        <v>-21.460885119629715</v>
      </c>
      <c r="AE1825" s="18">
        <v>14.842580607975741</v>
      </c>
      <c r="AF1825" s="18">
        <v>83.428888047038569</v>
      </c>
      <c r="AG1825" s="18">
        <v>-72.998992607322606</v>
      </c>
      <c r="AH1825" s="57" t="s">
        <v>2668</v>
      </c>
      <c r="AI1825" s="15">
        <v>6.5697599999999996</v>
      </c>
      <c r="AJ1825" s="15">
        <v>2.3534300000000004</v>
      </c>
      <c r="AK1825" s="15">
        <v>3.5635399999999997</v>
      </c>
      <c r="AL1825" s="17">
        <v>9.4699100000000005</v>
      </c>
      <c r="AM1825" s="15">
        <v>3.0560999999999998</v>
      </c>
      <c r="AN1825" s="15">
        <v>4.50739746</v>
      </c>
      <c r="AO1825" s="15">
        <v>17.163845469999998</v>
      </c>
      <c r="AP1825" s="15">
        <v>-1.337026869999999</v>
      </c>
      <c r="AQ1825" s="56" t="s">
        <v>2668</v>
      </c>
      <c r="AR1825" s="21">
        <v>-53.482318988821511</v>
      </c>
      <c r="AS1825" s="21">
        <v>91.524602813765398</v>
      </c>
      <c r="AT1825" s="21">
        <v>381.65154509280097</v>
      </c>
      <c r="AU1825" s="21" t="s">
        <v>2667</v>
      </c>
      <c r="AV1825" s="58" t="s">
        <v>2668</v>
      </c>
      <c r="AW1825" s="18">
        <v>-10.735765477074475</v>
      </c>
      <c r="AX1825" s="18">
        <v>29.047395640450361</v>
      </c>
      <c r="AY1825" s="20">
        <v>333.36827299749996</v>
      </c>
      <c r="AZ1825" s="18">
        <v>2.038069665840982</v>
      </c>
      <c r="BA1825" s="19">
        <v>7.0163593702797904</v>
      </c>
    </row>
    <row r="1826" spans="1:53" ht="21" customHeight="1" x14ac:dyDescent="0.3">
      <c r="A1826" s="9">
        <v>35460</v>
      </c>
      <c r="B1826" s="10" t="s">
        <v>2541</v>
      </c>
      <c r="C1826" s="26" t="s">
        <v>2671</v>
      </c>
      <c r="D1826" s="11" t="s">
        <v>83</v>
      </c>
      <c r="E1826" s="12" t="s">
        <v>459</v>
      </c>
      <c r="F1826" s="10" t="s">
        <v>3326</v>
      </c>
      <c r="G1826" s="13">
        <v>129.38271604938274</v>
      </c>
      <c r="H1826" s="13">
        <v>166.18911174785097</v>
      </c>
      <c r="I1826" s="13">
        <v>152.44565217391303</v>
      </c>
      <c r="J1826" s="13">
        <v>82.514734774066795</v>
      </c>
      <c r="K1826" s="13">
        <v>60.172413793103431</v>
      </c>
      <c r="L1826" s="13">
        <v>29.93</v>
      </c>
      <c r="M1826" s="14">
        <v>139.8038203407331</v>
      </c>
      <c r="N1826" s="15">
        <v>295.19113499999997</v>
      </c>
      <c r="O1826" s="15">
        <v>254.374583</v>
      </c>
      <c r="P1826" s="15">
        <v>268.22305599999999</v>
      </c>
      <c r="Q1826" s="15">
        <v>370.99330300000003</v>
      </c>
      <c r="R1826" s="15">
        <v>422.74286000000001</v>
      </c>
      <c r="S1826" s="15">
        <v>677.11744299999998</v>
      </c>
      <c r="T1826" s="16">
        <v>0</v>
      </c>
      <c r="U1826" s="15">
        <v>113.52406000000001</v>
      </c>
      <c r="V1826" s="15">
        <v>177.29649000000001</v>
      </c>
      <c r="W1826" s="15">
        <v>234.81795</v>
      </c>
      <c r="X1826" s="17">
        <v>405.14143999999999</v>
      </c>
      <c r="Y1826" s="15">
        <v>181.7508</v>
      </c>
      <c r="Z1826" s="15">
        <v>189.80846688</v>
      </c>
      <c r="AA1826" s="15">
        <v>207.41564123000001</v>
      </c>
      <c r="AB1826" s="15">
        <v>415.75737745000004</v>
      </c>
      <c r="AC1826" s="56" t="s">
        <v>2668</v>
      </c>
      <c r="AD1826" s="18">
        <v>60.098925285089337</v>
      </c>
      <c r="AE1826" s="18">
        <v>7.0570922639246803</v>
      </c>
      <c r="AF1826" s="18">
        <v>-11.6695971368458</v>
      </c>
      <c r="AG1826" s="18">
        <v>2.6203040227136487</v>
      </c>
      <c r="AH1826" s="57" t="s">
        <v>2668</v>
      </c>
      <c r="AI1826" s="15">
        <v>-8.5886600000000008</v>
      </c>
      <c r="AJ1826" s="15">
        <v>-18.807499999999997</v>
      </c>
      <c r="AK1826" s="15">
        <v>-11.814769999999999</v>
      </c>
      <c r="AL1826" s="17">
        <v>88.677480000000003</v>
      </c>
      <c r="AM1826" s="15">
        <v>3.77529</v>
      </c>
      <c r="AN1826" s="15">
        <v>-19.304150249999999</v>
      </c>
      <c r="AO1826" s="15">
        <v>36.17103651</v>
      </c>
      <c r="AP1826" s="15">
        <v>60.13290748</v>
      </c>
      <c r="AQ1826" s="56" t="s">
        <v>2668</v>
      </c>
      <c r="AR1826" s="21" t="s">
        <v>2666</v>
      </c>
      <c r="AS1826" s="21" t="s">
        <v>2673</v>
      </c>
      <c r="AT1826" s="21" t="s">
        <v>2666</v>
      </c>
      <c r="AU1826" s="21">
        <v>-32.189201271844894</v>
      </c>
      <c r="AV1826" s="58" t="s">
        <v>2668</v>
      </c>
      <c r="AW1826" s="18">
        <v>14.463461321797405</v>
      </c>
      <c r="AX1826" s="18">
        <v>8.3827513590640805</v>
      </c>
      <c r="AY1826" s="20">
        <v>596.5027806375</v>
      </c>
      <c r="AZ1826" s="18">
        <v>1.135145492995598</v>
      </c>
      <c r="BA1826" s="19">
        <v>13.541442950806248</v>
      </c>
    </row>
    <row r="1827" spans="1:53" ht="21" customHeight="1" x14ac:dyDescent="0.3">
      <c r="A1827" s="9">
        <v>196300</v>
      </c>
      <c r="B1827" s="10" t="s">
        <v>2885</v>
      </c>
      <c r="C1827" s="26" t="s">
        <v>2671</v>
      </c>
      <c r="D1827" s="11" t="s">
        <v>14</v>
      </c>
      <c r="E1827" s="12" t="s">
        <v>134</v>
      </c>
      <c r="F1827" s="10" t="s">
        <v>3139</v>
      </c>
      <c r="G1827" s="13">
        <v>-15.25029103608847</v>
      </c>
      <c r="H1827" s="13">
        <v>2.9702970297029729</v>
      </c>
      <c r="I1827" s="13">
        <v>-21.212121212121215</v>
      </c>
      <c r="J1827" s="13">
        <v>2.6798307475317529</v>
      </c>
      <c r="K1827" s="13">
        <v>4.0000000000000036</v>
      </c>
      <c r="L1827" s="13">
        <v>1.25</v>
      </c>
      <c r="M1827" s="14">
        <v>-6.546854942233626</v>
      </c>
      <c r="N1827" s="15">
        <v>798.30288819999998</v>
      </c>
      <c r="O1827" s="15">
        <v>657.0432386</v>
      </c>
      <c r="P1827" s="15">
        <v>858.70997520000003</v>
      </c>
      <c r="Q1827" s="15">
        <v>658.90191819999995</v>
      </c>
      <c r="R1827" s="15">
        <v>650.53786000000002</v>
      </c>
      <c r="S1827" s="15">
        <v>676.55937440000002</v>
      </c>
      <c r="T1827" s="16">
        <v>0</v>
      </c>
      <c r="U1827" s="15">
        <v>25.05143</v>
      </c>
      <c r="V1827" s="15">
        <v>12.114459999999998</v>
      </c>
      <c r="W1827" s="15">
        <v>11.13776</v>
      </c>
      <c r="X1827" s="17">
        <v>13.986420000000003</v>
      </c>
      <c r="Y1827" s="15">
        <v>10.891719999999999</v>
      </c>
      <c r="Z1827" s="15">
        <v>12.311428750000001</v>
      </c>
      <c r="AA1827" s="15">
        <v>11.717804179999998</v>
      </c>
      <c r="AB1827" s="15">
        <v>14.696353290000005</v>
      </c>
      <c r="AC1827" s="56" t="s">
        <v>2668</v>
      </c>
      <c r="AD1827" s="18">
        <v>-56.522561785894055</v>
      </c>
      <c r="AE1827" s="18">
        <v>1.625897893921846</v>
      </c>
      <c r="AF1827" s="18">
        <v>5.2079069759089602</v>
      </c>
      <c r="AG1827" s="18">
        <v>5.0758756708292996</v>
      </c>
      <c r="AH1827" s="57" t="s">
        <v>2668</v>
      </c>
      <c r="AI1827" s="15">
        <v>-11.20858</v>
      </c>
      <c r="AJ1827" s="15">
        <v>-16.035690000000002</v>
      </c>
      <c r="AK1827" s="15">
        <v>-14.378399999999999</v>
      </c>
      <c r="AL1827" s="17">
        <v>-12.772550000000003</v>
      </c>
      <c r="AM1827" s="15">
        <v>-14.87388</v>
      </c>
      <c r="AN1827" s="15">
        <v>-12.623207910000001</v>
      </c>
      <c r="AO1827" s="15">
        <v>-13.978510519999997</v>
      </c>
      <c r="AP1827" s="15">
        <v>-31.726347120000007</v>
      </c>
      <c r="AQ1827" s="56" t="s">
        <v>2668</v>
      </c>
      <c r="AR1827" s="21" t="s">
        <v>2673</v>
      </c>
      <c r="AS1827" s="21" t="s">
        <v>2669</v>
      </c>
      <c r="AT1827" s="21" t="s">
        <v>2669</v>
      </c>
      <c r="AU1827" s="21" t="s">
        <v>2673</v>
      </c>
      <c r="AV1827" s="58" t="s">
        <v>2666</v>
      </c>
      <c r="AW1827" s="18">
        <v>-215.87904491645489</v>
      </c>
      <c r="AX1827" s="18">
        <v>-9.2423687555938194</v>
      </c>
      <c r="AY1827" s="20">
        <v>243.31498396750001</v>
      </c>
      <c r="AZ1827" s="18">
        <v>2.7805906704470331</v>
      </c>
      <c r="BA1827" s="19">
        <v>-30.085260001816295</v>
      </c>
    </row>
    <row r="1828" spans="1:53" ht="21" customHeight="1" x14ac:dyDescent="0.3">
      <c r="A1828" s="9">
        <v>40350</v>
      </c>
      <c r="B1828" s="10" t="s">
        <v>1952</v>
      </c>
      <c r="C1828" s="26" t="s">
        <v>2671</v>
      </c>
      <c r="D1828" s="11" t="s">
        <v>151</v>
      </c>
      <c r="E1828" s="12" t="s">
        <v>152</v>
      </c>
      <c r="F1828" s="10" t="s">
        <v>3652</v>
      </c>
      <c r="G1828" s="13">
        <v>-29.417972599986197</v>
      </c>
      <c r="H1828" s="13">
        <v>7.9439252336448662</v>
      </c>
      <c r="I1828" s="13">
        <v>-25.161987041036717</v>
      </c>
      <c r="J1828" s="13">
        <v>2.5147928994082802</v>
      </c>
      <c r="K1828" s="13">
        <v>1.9117647058823461</v>
      </c>
      <c r="L1828" s="13">
        <v>2.67</v>
      </c>
      <c r="M1828" s="14">
        <v>-30.491474423269803</v>
      </c>
      <c r="N1828" s="15">
        <v>958.29840207999996</v>
      </c>
      <c r="O1828" s="15">
        <v>626.60908361999998</v>
      </c>
      <c r="P1828" s="15">
        <v>903.80064086000004</v>
      </c>
      <c r="Q1828" s="15">
        <v>659.79398835999996</v>
      </c>
      <c r="R1828" s="15">
        <v>663.69809480000004</v>
      </c>
      <c r="S1828" s="15">
        <v>676.38644073</v>
      </c>
      <c r="T1828" s="16">
        <v>-50</v>
      </c>
      <c r="U1828" s="15">
        <v>18.920539999999999</v>
      </c>
      <c r="V1828" s="15">
        <v>21.025220000000001</v>
      </c>
      <c r="W1828" s="15">
        <v>21.164630000000002</v>
      </c>
      <c r="X1828" s="17">
        <v>20.460180000000001</v>
      </c>
      <c r="Y1828" s="15">
        <v>20.16676</v>
      </c>
      <c r="Z1828" s="15">
        <v>27.447004850000003</v>
      </c>
      <c r="AA1828" s="15">
        <v>28.856759320000002</v>
      </c>
      <c r="AB1828" s="15">
        <v>32.140548549999991</v>
      </c>
      <c r="AC1828" s="56" t="s">
        <v>2668</v>
      </c>
      <c r="AD1828" s="18">
        <v>6.5865984797474075</v>
      </c>
      <c r="AE1828" s="18">
        <v>30.543246872089803</v>
      </c>
      <c r="AF1828" s="18">
        <v>36.344265503342129</v>
      </c>
      <c r="AG1828" s="18">
        <v>57.08829809903915</v>
      </c>
      <c r="AH1828" s="57" t="s">
        <v>2668</v>
      </c>
      <c r="AI1828" s="15">
        <v>-14.93136</v>
      </c>
      <c r="AJ1828" s="15">
        <v>-12.709719999999999</v>
      </c>
      <c r="AK1828" s="15">
        <v>-17.874800000000004</v>
      </c>
      <c r="AL1828" s="17">
        <v>-11.01943</v>
      </c>
      <c r="AM1828" s="15">
        <v>-20.07198</v>
      </c>
      <c r="AN1828" s="15">
        <v>-15.447201199999999</v>
      </c>
      <c r="AO1828" s="15">
        <v>-9.2173940200000004</v>
      </c>
      <c r="AP1828" s="15">
        <v>-19.357343660000005</v>
      </c>
      <c r="AQ1828" s="56" t="s">
        <v>2668</v>
      </c>
      <c r="AR1828" s="21" t="s">
        <v>2673</v>
      </c>
      <c r="AS1828" s="21" t="s">
        <v>2673</v>
      </c>
      <c r="AT1828" s="21" t="s">
        <v>2669</v>
      </c>
      <c r="AU1828" s="21" t="s">
        <v>2673</v>
      </c>
      <c r="AV1828" s="58" t="s">
        <v>2666</v>
      </c>
      <c r="AW1828" s="18">
        <v>-60.227172631750278</v>
      </c>
      <c r="AX1828" s="18">
        <v>-10.553051717688946</v>
      </c>
      <c r="AY1828" s="20">
        <v>463.87511976249999</v>
      </c>
      <c r="AZ1828" s="18">
        <v>1.4581218347651497</v>
      </c>
      <c r="BA1828" s="19">
        <v>-13.81706328910581</v>
      </c>
    </row>
    <row r="1829" spans="1:53" ht="21" customHeight="1" x14ac:dyDescent="0.3">
      <c r="A1829" s="9">
        <v>910</v>
      </c>
      <c r="B1829" s="10" t="s">
        <v>1865</v>
      </c>
      <c r="C1829" s="26" t="s">
        <v>2665</v>
      </c>
      <c r="D1829" s="11" t="s">
        <v>41</v>
      </c>
      <c r="E1829" s="12" t="s">
        <v>335</v>
      </c>
      <c r="F1829" s="10" t="s">
        <v>335</v>
      </c>
      <c r="G1829" s="13">
        <v>-25.473321858864018</v>
      </c>
      <c r="H1829" s="13">
        <v>-11.722731906218142</v>
      </c>
      <c r="I1829" s="13">
        <v>-0.11534025374855261</v>
      </c>
      <c r="J1829" s="13">
        <v>-1.8140589569160981</v>
      </c>
      <c r="K1829" s="13">
        <v>-0.91533180778031742</v>
      </c>
      <c r="L1829" s="13">
        <v>2.2400000000000002</v>
      </c>
      <c r="M1829" s="14">
        <v>2.3640661938534313</v>
      </c>
      <c r="N1829" s="15">
        <v>907.03506389999995</v>
      </c>
      <c r="O1829" s="15">
        <v>765.74991194999996</v>
      </c>
      <c r="P1829" s="15">
        <v>676.76368364999996</v>
      </c>
      <c r="Q1829" s="15">
        <v>688.47239790000003</v>
      </c>
      <c r="R1829" s="15">
        <v>682.22775030000003</v>
      </c>
      <c r="S1829" s="15">
        <v>675.98310270000002</v>
      </c>
      <c r="T1829" s="16">
        <v>0</v>
      </c>
      <c r="U1829" s="15">
        <v>546.24981000000002</v>
      </c>
      <c r="V1829" s="15">
        <v>560.90560000000005</v>
      </c>
      <c r="W1829" s="15">
        <v>535.38418000000001</v>
      </c>
      <c r="X1829" s="17">
        <v>539.05448999999976</v>
      </c>
      <c r="Y1829" s="15">
        <v>504.19319999999999</v>
      </c>
      <c r="Z1829" s="15">
        <v>545.20373571000005</v>
      </c>
      <c r="AA1829" s="15">
        <v>492.37237725</v>
      </c>
      <c r="AB1829" s="15">
        <v>482.23801223999999</v>
      </c>
      <c r="AC1829" s="56" t="s">
        <v>2668</v>
      </c>
      <c r="AD1829" s="18">
        <v>-7.6991532500487292</v>
      </c>
      <c r="AE1829" s="18">
        <v>-2.7993773444230152</v>
      </c>
      <c r="AF1829" s="18">
        <v>-8.0338202652906254</v>
      </c>
      <c r="AG1829" s="18">
        <v>-10.540024953692495</v>
      </c>
      <c r="AH1829" s="57" t="s">
        <v>2668</v>
      </c>
      <c r="AI1829" s="15">
        <v>-34.389069999999997</v>
      </c>
      <c r="AJ1829" s="15">
        <v>22.422649999999997</v>
      </c>
      <c r="AK1829" s="15">
        <v>-17.495840000000001</v>
      </c>
      <c r="AL1829" s="17">
        <v>-85.103999999999999</v>
      </c>
      <c r="AM1829" s="15">
        <v>10.43294</v>
      </c>
      <c r="AN1829" s="15">
        <v>16.321803989999999</v>
      </c>
      <c r="AO1829" s="15">
        <v>-7.08648904</v>
      </c>
      <c r="AP1829" s="15">
        <v>35.322489070000003</v>
      </c>
      <c r="AQ1829" s="56" t="s">
        <v>2668</v>
      </c>
      <c r="AR1829" s="21" t="s">
        <v>2666</v>
      </c>
      <c r="AS1829" s="21">
        <v>-27.208407614621819</v>
      </c>
      <c r="AT1829" s="21" t="s">
        <v>2669</v>
      </c>
      <c r="AU1829" s="21" t="s">
        <v>2666</v>
      </c>
      <c r="AV1829" s="58" t="s">
        <v>2668</v>
      </c>
      <c r="AW1829" s="18">
        <v>7.3247002877120204</v>
      </c>
      <c r="AX1829" s="18">
        <v>12.292670607514358</v>
      </c>
      <c r="AY1829" s="20">
        <v>1122.9022635700001</v>
      </c>
      <c r="AZ1829" s="18">
        <v>0.6019963843966909</v>
      </c>
      <c r="BA1829" s="19">
        <v>4.8971977173837056</v>
      </c>
    </row>
    <row r="1830" spans="1:53" ht="21" customHeight="1" x14ac:dyDescent="0.3">
      <c r="A1830" s="9">
        <v>53350</v>
      </c>
      <c r="B1830" s="10" t="s">
        <v>1147</v>
      </c>
      <c r="C1830" s="26" t="s">
        <v>2671</v>
      </c>
      <c r="D1830" s="11" t="s">
        <v>32</v>
      </c>
      <c r="E1830" s="12" t="s">
        <v>2684</v>
      </c>
      <c r="F1830" s="10" t="s">
        <v>3274</v>
      </c>
      <c r="G1830" s="13">
        <v>-63.605415828626718</v>
      </c>
      <c r="H1830" s="13">
        <v>-62.355989350982675</v>
      </c>
      <c r="I1830" s="13">
        <v>-30.751292580588839</v>
      </c>
      <c r="J1830" s="13">
        <v>2.5167785234899265</v>
      </c>
      <c r="K1830" s="13">
        <v>-4.9766718506998426</v>
      </c>
      <c r="L1830" s="13">
        <v>0.49</v>
      </c>
      <c r="M1830" s="14">
        <v>-35.060101042241101</v>
      </c>
      <c r="N1830" s="15">
        <v>1848.4715544000001</v>
      </c>
      <c r="O1830" s="15">
        <v>1787.1197148000001</v>
      </c>
      <c r="P1830" s="15">
        <v>971.48894299999995</v>
      </c>
      <c r="Q1830" s="15">
        <v>656.22773700000005</v>
      </c>
      <c r="R1830" s="15">
        <v>707.97723974999997</v>
      </c>
      <c r="S1830" s="15">
        <v>672.74353574999998</v>
      </c>
      <c r="T1830" s="16">
        <v>11.268548661416178</v>
      </c>
      <c r="U1830" s="15">
        <v>90.440539999999999</v>
      </c>
      <c r="V1830" s="15">
        <v>84.028289999999998</v>
      </c>
      <c r="W1830" s="15">
        <v>88.460470000000015</v>
      </c>
      <c r="X1830" s="17">
        <v>125.88763999999998</v>
      </c>
      <c r="Y1830" s="15">
        <v>77.245769999999993</v>
      </c>
      <c r="Z1830" s="15">
        <v>78.218957100000011</v>
      </c>
      <c r="AA1830" s="15">
        <v>78.990914790000005</v>
      </c>
      <c r="AB1830" s="15">
        <v>93.601793589999971</v>
      </c>
      <c r="AC1830" s="56" t="s">
        <v>2668</v>
      </c>
      <c r="AD1830" s="18">
        <v>-14.589441858706287</v>
      </c>
      <c r="AE1830" s="18">
        <v>-6.9135441171062624</v>
      </c>
      <c r="AF1830" s="18">
        <v>-10.704843881114368</v>
      </c>
      <c r="AG1830" s="18">
        <v>-25.646557843168726</v>
      </c>
      <c r="AH1830" s="57" t="s">
        <v>2668</v>
      </c>
      <c r="AI1830" s="15">
        <v>0.11139</v>
      </c>
      <c r="AJ1830" s="15">
        <v>2.0246900000000001</v>
      </c>
      <c r="AK1830" s="15">
        <v>3.40849</v>
      </c>
      <c r="AL1830" s="17">
        <v>-3.23631</v>
      </c>
      <c r="AM1830" s="15">
        <v>-2.27583</v>
      </c>
      <c r="AN1830" s="15">
        <v>-14.025576480000002</v>
      </c>
      <c r="AO1830" s="15">
        <v>-6.3186343799999989</v>
      </c>
      <c r="AP1830" s="15">
        <v>-1.3140548699999997</v>
      </c>
      <c r="AQ1830" s="56" t="s">
        <v>2668</v>
      </c>
      <c r="AR1830" s="21" t="s">
        <v>2667</v>
      </c>
      <c r="AS1830" s="21" t="s">
        <v>2667</v>
      </c>
      <c r="AT1830" s="21" t="s">
        <v>2667</v>
      </c>
      <c r="AU1830" s="21" t="s">
        <v>2669</v>
      </c>
      <c r="AV1830" s="58" t="s">
        <v>2666</v>
      </c>
      <c r="AW1830" s="18">
        <v>-1.4038778741312365</v>
      </c>
      <c r="AX1830" s="18">
        <v>-28.108165996292687</v>
      </c>
      <c r="AY1830" s="20">
        <v>1267.2588655300001</v>
      </c>
      <c r="AZ1830" s="18">
        <v>0.5308651247577908</v>
      </c>
      <c r="BA1830" s="19">
        <v>-1.8886508811276019</v>
      </c>
    </row>
    <row r="1831" spans="1:53" ht="21" customHeight="1" x14ac:dyDescent="0.3">
      <c r="A1831" s="9">
        <v>63440</v>
      </c>
      <c r="B1831" s="10" t="s">
        <v>1859</v>
      </c>
      <c r="C1831" s="26" t="s">
        <v>2671</v>
      </c>
      <c r="D1831" s="11" t="s">
        <v>96</v>
      </c>
      <c r="E1831" s="12" t="s">
        <v>97</v>
      </c>
      <c r="F1831" s="10" t="s">
        <v>3689</v>
      </c>
      <c r="G1831" s="13">
        <v>-4.6997389033942572</v>
      </c>
      <c r="H1831" s="13">
        <v>-14.067098293113588</v>
      </c>
      <c r="I1831" s="13">
        <v>-18.978912319644834</v>
      </c>
      <c r="J1831" s="13">
        <v>-0.88255261371351645</v>
      </c>
      <c r="K1831" s="13">
        <v>-2.6017344896597683</v>
      </c>
      <c r="L1831" s="13">
        <v>2.1</v>
      </c>
      <c r="M1831" s="14">
        <v>-22.792173453199361</v>
      </c>
      <c r="N1831" s="15">
        <v>705.16663928000003</v>
      </c>
      <c r="O1831" s="15">
        <v>782.03532645999996</v>
      </c>
      <c r="P1831" s="15">
        <v>829.44535508000001</v>
      </c>
      <c r="Q1831" s="15">
        <v>678.00943842000004</v>
      </c>
      <c r="R1831" s="15">
        <v>689.97701845999995</v>
      </c>
      <c r="S1831" s="15">
        <v>672.02564840000002</v>
      </c>
      <c r="T1831" s="16">
        <v>0</v>
      </c>
      <c r="U1831" s="15">
        <v>106.41848</v>
      </c>
      <c r="V1831" s="15">
        <v>87.002169999999992</v>
      </c>
      <c r="W1831" s="15">
        <v>100.41611000000003</v>
      </c>
      <c r="X1831" s="17">
        <v>153.96710999999999</v>
      </c>
      <c r="Y1831" s="15">
        <v>72.058880000000002</v>
      </c>
      <c r="Z1831" s="15">
        <v>168.78218754</v>
      </c>
      <c r="AA1831" s="15">
        <v>184.81017507999999</v>
      </c>
      <c r="AB1831" s="15">
        <v>107.59848875999995</v>
      </c>
      <c r="AC1831" s="56" t="s">
        <v>2668</v>
      </c>
      <c r="AD1831" s="18">
        <v>-32.287249357442427</v>
      </c>
      <c r="AE1831" s="18">
        <v>93.997675621194276</v>
      </c>
      <c r="AF1831" s="18">
        <v>84.044348142942326</v>
      </c>
      <c r="AG1831" s="18">
        <v>-30.11592621307242</v>
      </c>
      <c r="AH1831" s="57" t="s">
        <v>2668</v>
      </c>
      <c r="AI1831" s="15">
        <v>8.4951299999999996</v>
      </c>
      <c r="AJ1831" s="15">
        <v>9.7047799999999995</v>
      </c>
      <c r="AK1831" s="15">
        <v>13.494540000000001</v>
      </c>
      <c r="AL1831" s="17">
        <v>3.5684799999999974</v>
      </c>
      <c r="AM1831" s="15">
        <v>6.8498900000000003</v>
      </c>
      <c r="AN1831" s="15">
        <v>23.570830899999997</v>
      </c>
      <c r="AO1831" s="15">
        <v>24.694660310000003</v>
      </c>
      <c r="AP1831" s="15">
        <v>-9.3590159700000015</v>
      </c>
      <c r="AQ1831" s="56" t="s">
        <v>2668</v>
      </c>
      <c r="AR1831" s="21">
        <v>-19.366860777880966</v>
      </c>
      <c r="AS1831" s="21">
        <v>142.87857014790646</v>
      </c>
      <c r="AT1831" s="21">
        <v>82.997421994377007</v>
      </c>
      <c r="AU1831" s="21" t="s">
        <v>2667</v>
      </c>
      <c r="AV1831" s="58" t="s">
        <v>2668</v>
      </c>
      <c r="AW1831" s="18">
        <v>-8.6980923968880521</v>
      </c>
      <c r="AX1831" s="18">
        <v>14.687041789161135</v>
      </c>
      <c r="AY1831" s="20">
        <v>658.04081323499997</v>
      </c>
      <c r="AZ1831" s="18">
        <v>1.0212522306880163</v>
      </c>
      <c r="BA1831" s="19">
        <v>6.9534236053014329</v>
      </c>
    </row>
    <row r="1832" spans="1:53" ht="21" customHeight="1" x14ac:dyDescent="0.3">
      <c r="A1832" s="9">
        <v>4410</v>
      </c>
      <c r="B1832" s="10" t="s">
        <v>2066</v>
      </c>
      <c r="C1832" s="26" t="s">
        <v>2665</v>
      </c>
      <c r="D1832" s="11" t="s">
        <v>68</v>
      </c>
      <c r="E1832" s="12" t="s">
        <v>184</v>
      </c>
      <c r="F1832" s="10" t="s">
        <v>3330</v>
      </c>
      <c r="G1832" s="13">
        <v>26.935740940380537</v>
      </c>
      <c r="H1832" s="13">
        <v>13.999614475118815</v>
      </c>
      <c r="I1832" s="13">
        <v>16.942989981832589</v>
      </c>
      <c r="J1832" s="13">
        <v>-16.550390644032088</v>
      </c>
      <c r="K1832" s="13">
        <v>0</v>
      </c>
      <c r="L1832" s="13">
        <v>-0.57999999999999996</v>
      </c>
      <c r="M1832" s="14">
        <v>14.604130182195929</v>
      </c>
      <c r="N1832" s="15">
        <v>528.40533818999995</v>
      </c>
      <c r="O1832" s="15">
        <v>588.36622763000003</v>
      </c>
      <c r="P1832" s="15">
        <v>573.55744991999995</v>
      </c>
      <c r="Q1832" s="15">
        <v>803.76078015999997</v>
      </c>
      <c r="R1832" s="15">
        <v>670.73523120000004</v>
      </c>
      <c r="S1832" s="15">
        <v>670.73523120000004</v>
      </c>
      <c r="T1832" s="16">
        <v>5.2819968976097309</v>
      </c>
      <c r="U1832" s="15">
        <v>149.68517</v>
      </c>
      <c r="V1832" s="15">
        <v>149.4417</v>
      </c>
      <c r="W1832" s="15">
        <v>136.55126999999999</v>
      </c>
      <c r="X1832" s="17">
        <v>150.20843000000002</v>
      </c>
      <c r="Y1832" s="15">
        <v>163.101</v>
      </c>
      <c r="Z1832" s="15">
        <v>183.11885113</v>
      </c>
      <c r="AA1832" s="15">
        <v>171.44009218000002</v>
      </c>
      <c r="AB1832" s="15">
        <v>168.37503211000001</v>
      </c>
      <c r="AC1832" s="56" t="s">
        <v>2668</v>
      </c>
      <c r="AD1832" s="18">
        <v>8.9626981751097965</v>
      </c>
      <c r="AE1832" s="18">
        <v>22.535310512393792</v>
      </c>
      <c r="AF1832" s="18">
        <v>25.549980003847672</v>
      </c>
      <c r="AG1832" s="18">
        <v>12.094262692180457</v>
      </c>
      <c r="AH1832" s="57" t="s">
        <v>2668</v>
      </c>
      <c r="AI1832" s="15">
        <v>-3.75997</v>
      </c>
      <c r="AJ1832" s="15">
        <v>-3.0641600000000002</v>
      </c>
      <c r="AK1832" s="15">
        <v>-6.2174700000000005</v>
      </c>
      <c r="AL1832" s="17">
        <v>-9.2810299999999994</v>
      </c>
      <c r="AM1832" s="15">
        <v>-4.7713599999999996</v>
      </c>
      <c r="AN1832" s="15">
        <v>-5.3931270000000531E-2</v>
      </c>
      <c r="AO1832" s="15">
        <v>7.8568910000000436E-2</v>
      </c>
      <c r="AP1832" s="15">
        <v>0.14936645999999953</v>
      </c>
      <c r="AQ1832" s="56" t="s">
        <v>2668</v>
      </c>
      <c r="AR1832" s="21" t="s">
        <v>2673</v>
      </c>
      <c r="AS1832" s="21" t="s">
        <v>2669</v>
      </c>
      <c r="AT1832" s="21" t="s">
        <v>2666</v>
      </c>
      <c r="AU1832" s="21" t="s">
        <v>2666</v>
      </c>
      <c r="AV1832" s="58" t="s">
        <v>2666</v>
      </c>
      <c r="AW1832" s="18">
        <v>8.87105755100423E-2</v>
      </c>
      <c r="AX1832" s="18">
        <v>-145.89586836207309</v>
      </c>
      <c r="AY1832" s="20">
        <v>232.65054545750002</v>
      </c>
      <c r="AZ1832" s="18">
        <v>2.883015940843896</v>
      </c>
      <c r="BA1832" s="19">
        <v>-1.9760778514228039</v>
      </c>
    </row>
    <row r="1833" spans="1:53" ht="21" customHeight="1" x14ac:dyDescent="0.3">
      <c r="A1833" s="9">
        <v>145170</v>
      </c>
      <c r="B1833" s="10" t="s">
        <v>1729</v>
      </c>
      <c r="C1833" s="26" t="s">
        <v>2671</v>
      </c>
      <c r="D1833" s="11" t="s">
        <v>235</v>
      </c>
      <c r="E1833" s="12" t="s">
        <v>238</v>
      </c>
      <c r="F1833" s="10" t="s">
        <v>2746</v>
      </c>
      <c r="G1833" s="13">
        <v>-26.394052044609662</v>
      </c>
      <c r="H1833" s="13">
        <v>-17.499999999999993</v>
      </c>
      <c r="I1833" s="13">
        <v>2.0618556701031077</v>
      </c>
      <c r="J1833" s="13">
        <v>4.7619047619047672</v>
      </c>
      <c r="K1833" s="13">
        <v>0.25316455696202667</v>
      </c>
      <c r="L1833" s="13">
        <v>2.33</v>
      </c>
      <c r="M1833" s="14">
        <v>-1.8587360594795488</v>
      </c>
      <c r="N1833" s="15">
        <v>909.672189</v>
      </c>
      <c r="O1833" s="15">
        <v>811.60343999999998</v>
      </c>
      <c r="P1833" s="15">
        <v>656.04611399999999</v>
      </c>
      <c r="Q1833" s="15">
        <v>639.13770899999997</v>
      </c>
      <c r="R1833" s="15">
        <v>667.88199750000001</v>
      </c>
      <c r="S1833" s="15">
        <v>669.57283800000005</v>
      </c>
      <c r="T1833" s="16">
        <v>0</v>
      </c>
      <c r="U1833" s="15">
        <v>1497.1577299999999</v>
      </c>
      <c r="V1833" s="15">
        <v>1234.70057</v>
      </c>
      <c r="W1833" s="15">
        <v>1432.2773999999999</v>
      </c>
      <c r="X1833" s="17">
        <v>1298.3129900000004</v>
      </c>
      <c r="Y1833" s="15">
        <v>1632.03541</v>
      </c>
      <c r="Z1833" s="15">
        <v>1393.06122981</v>
      </c>
      <c r="AA1833" s="15">
        <v>1631.6457569200002</v>
      </c>
      <c r="AB1833" s="15">
        <v>1364.9371707099999</v>
      </c>
      <c r="AC1833" s="56" t="s">
        <v>2668</v>
      </c>
      <c r="AD1833" s="18">
        <v>9.0089158474972564</v>
      </c>
      <c r="AE1833" s="18">
        <v>12.825835158559951</v>
      </c>
      <c r="AF1833" s="18">
        <v>13.919674842317576</v>
      </c>
      <c r="AG1833" s="18">
        <v>5.1315962501460977</v>
      </c>
      <c r="AH1833" s="57" t="s">
        <v>2668</v>
      </c>
      <c r="AI1833" s="15">
        <v>112.95241</v>
      </c>
      <c r="AJ1833" s="15">
        <v>18.435320000000004</v>
      </c>
      <c r="AK1833" s="15">
        <v>120.78981999999999</v>
      </c>
      <c r="AL1833" s="17">
        <v>-76.435149999999993</v>
      </c>
      <c r="AM1833" s="15">
        <v>98.846969999999999</v>
      </c>
      <c r="AN1833" s="15">
        <v>-61.86191547</v>
      </c>
      <c r="AO1833" s="15">
        <v>89.904233320000003</v>
      </c>
      <c r="AP1833" s="15">
        <v>6.5072533499999992</v>
      </c>
      <c r="AQ1833" s="56" t="s">
        <v>2668</v>
      </c>
      <c r="AR1833" s="21">
        <v>-12.487949570974187</v>
      </c>
      <c r="AS1833" s="21" t="s">
        <v>2667</v>
      </c>
      <c r="AT1833" s="21">
        <v>-25.569693439397454</v>
      </c>
      <c r="AU1833" s="21" t="s">
        <v>2666</v>
      </c>
      <c r="AV1833" s="58" t="s">
        <v>2668</v>
      </c>
      <c r="AW1833" s="18">
        <v>0.47674380108024444</v>
      </c>
      <c r="AX1833" s="18">
        <v>5.019416785298179</v>
      </c>
      <c r="AY1833" s="20">
        <v>1534.8678206274999</v>
      </c>
      <c r="AZ1833" s="18">
        <v>0.43624136815003306</v>
      </c>
      <c r="BA1833" s="19">
        <v>8.6910768085204566</v>
      </c>
    </row>
    <row r="1834" spans="1:53" ht="21" customHeight="1" x14ac:dyDescent="0.3">
      <c r="A1834" s="9">
        <v>480370</v>
      </c>
      <c r="B1834" s="10" t="s">
        <v>2734</v>
      </c>
      <c r="C1834" s="26" t="s">
        <v>2665</v>
      </c>
      <c r="D1834" s="11" t="s">
        <v>11</v>
      </c>
      <c r="E1834" s="12" t="s">
        <v>405</v>
      </c>
      <c r="F1834" s="10" t="s">
        <v>3680</v>
      </c>
      <c r="G1834" s="13">
        <v>-50.210597172992834</v>
      </c>
      <c r="H1834" s="13">
        <v>-35.723554543706094</v>
      </c>
      <c r="I1834" s="13">
        <v>-22.933027614116121</v>
      </c>
      <c r="J1834" s="13">
        <v>124.96755909702868</v>
      </c>
      <c r="K1834" s="13">
        <v>3.1547320981472282</v>
      </c>
      <c r="L1834" s="13">
        <v>5.21</v>
      </c>
      <c r="M1834" s="14">
        <v>-27.925587662671614</v>
      </c>
      <c r="N1834" s="15">
        <v>1343.8944168999999</v>
      </c>
      <c r="O1834" s="15">
        <v>1040.9987672</v>
      </c>
      <c r="P1834" s="15">
        <v>868.22796340000002</v>
      </c>
      <c r="Q1834" s="15">
        <v>297.4282192</v>
      </c>
      <c r="R1834" s="15">
        <v>648.65371775999995</v>
      </c>
      <c r="S1834" s="15">
        <v>669.11700480000002</v>
      </c>
      <c r="T1834" s="16">
        <v>197.04454405044564</v>
      </c>
      <c r="U1834" s="15">
        <v>576.69983000000002</v>
      </c>
      <c r="V1834" s="15">
        <v>738.65016999999989</v>
      </c>
      <c r="W1834" s="15">
        <v>633.7800000000002</v>
      </c>
      <c r="X1834" s="17">
        <v>1008.5952699999998</v>
      </c>
      <c r="Y1834" s="15">
        <v>789.51985999999999</v>
      </c>
      <c r="Z1834" s="15">
        <v>585.19477758999994</v>
      </c>
      <c r="AA1834" s="15">
        <v>669.81895626000005</v>
      </c>
      <c r="AB1834" s="15">
        <v>865.56155478999995</v>
      </c>
      <c r="AC1834" s="56" t="s">
        <v>2668</v>
      </c>
      <c r="AD1834" s="18">
        <v>36.903085267079064</v>
      </c>
      <c r="AE1834" s="18">
        <v>-20.775110958141386</v>
      </c>
      <c r="AF1834" s="18">
        <v>5.6863511407743816</v>
      </c>
      <c r="AG1834" s="18">
        <v>-14.181477889540361</v>
      </c>
      <c r="AH1834" s="57" t="s">
        <v>2668</v>
      </c>
      <c r="AI1834" s="15">
        <v>41.34919</v>
      </c>
      <c r="AJ1834" s="15">
        <v>103.48081000000002</v>
      </c>
      <c r="AK1834" s="15">
        <v>-24.420000000000016</v>
      </c>
      <c r="AL1834" s="17">
        <v>44.833050000000014</v>
      </c>
      <c r="AM1834" s="15">
        <v>-79.901759999999996</v>
      </c>
      <c r="AN1834" s="15">
        <v>-94.098708810000005</v>
      </c>
      <c r="AO1834" s="15">
        <v>-90.176241599999997</v>
      </c>
      <c r="AP1834" s="15">
        <v>-101.87512393000003</v>
      </c>
      <c r="AQ1834" s="56" t="s">
        <v>2668</v>
      </c>
      <c r="AR1834" s="21" t="s">
        <v>2667</v>
      </c>
      <c r="AS1834" s="21" t="s">
        <v>2667</v>
      </c>
      <c r="AT1834" s="21" t="s">
        <v>2673</v>
      </c>
      <c r="AU1834" s="21" t="s">
        <v>2667</v>
      </c>
      <c r="AV1834" s="58" t="s">
        <v>2666</v>
      </c>
      <c r="AW1834" s="18">
        <v>-11.769830044579173</v>
      </c>
      <c r="AX1834" s="18">
        <v>-1.8279296592146124</v>
      </c>
      <c r="AY1834" s="20">
        <v>903.64567137749998</v>
      </c>
      <c r="AZ1834" s="18">
        <v>0.74046390747383428</v>
      </c>
      <c r="BA1834" s="19">
        <v>-40.508337054500323</v>
      </c>
    </row>
    <row r="1835" spans="1:53" ht="21" customHeight="1" x14ac:dyDescent="0.3">
      <c r="A1835" s="9">
        <v>222420</v>
      </c>
      <c r="B1835" s="10" t="s">
        <v>2371</v>
      </c>
      <c r="C1835" s="26" t="s">
        <v>2671</v>
      </c>
      <c r="D1835" s="11" t="s">
        <v>75</v>
      </c>
      <c r="E1835" s="12" t="s">
        <v>771</v>
      </c>
      <c r="F1835" s="10" t="s">
        <v>3888</v>
      </c>
      <c r="G1835" s="13">
        <v>41.494426588353136</v>
      </c>
      <c r="H1835" s="13">
        <v>79.111237559403122</v>
      </c>
      <c r="I1835" s="13">
        <v>78.025714907527941</v>
      </c>
      <c r="J1835" s="13">
        <v>2.3738872403560762</v>
      </c>
      <c r="K1835" s="13">
        <v>5.3435114503816772</v>
      </c>
      <c r="L1835" s="13">
        <v>4.9400000000000004</v>
      </c>
      <c r="M1835" s="14">
        <v>76.740330684368899</v>
      </c>
      <c r="N1835" s="15">
        <v>471.87719778000002</v>
      </c>
      <c r="O1835" s="15">
        <v>372.77389419999997</v>
      </c>
      <c r="P1835" s="15">
        <v>375.04690575000001</v>
      </c>
      <c r="Q1835" s="15">
        <v>652.19750192000004</v>
      </c>
      <c r="R1835" s="15">
        <v>633.81211240000005</v>
      </c>
      <c r="S1835" s="15">
        <v>667.67993520000005</v>
      </c>
      <c r="T1835" s="16">
        <v>6.4284165208047472</v>
      </c>
      <c r="U1835" s="15">
        <v>66.106380000000001</v>
      </c>
      <c r="V1835" s="15">
        <v>90.520780000000002</v>
      </c>
      <c r="W1835" s="15">
        <v>80.756859999999989</v>
      </c>
      <c r="X1835" s="17">
        <v>78.105820000000023</v>
      </c>
      <c r="Y1835" s="15">
        <v>74.743489999999994</v>
      </c>
      <c r="Z1835" s="15">
        <v>90.86136685000001</v>
      </c>
      <c r="AA1835" s="15">
        <v>100.05703378000001</v>
      </c>
      <c r="AB1835" s="15">
        <v>90.721186769999974</v>
      </c>
      <c r="AC1835" s="56" t="s">
        <v>2668</v>
      </c>
      <c r="AD1835" s="18">
        <v>13.065471139094287</v>
      </c>
      <c r="AE1835" s="18">
        <v>0.37625266817189473</v>
      </c>
      <c r="AF1835" s="18">
        <v>23.899113685202742</v>
      </c>
      <c r="AG1835" s="18">
        <v>16.151634756539202</v>
      </c>
      <c r="AH1835" s="57" t="s">
        <v>2668</v>
      </c>
      <c r="AI1835" s="15">
        <v>-3.33561</v>
      </c>
      <c r="AJ1835" s="15">
        <v>1.5213699999999999</v>
      </c>
      <c r="AK1835" s="15">
        <v>3.0701499999999999</v>
      </c>
      <c r="AL1835" s="17">
        <v>8.2918400000000005</v>
      </c>
      <c r="AM1835" s="15">
        <v>1.57026</v>
      </c>
      <c r="AN1835" s="15">
        <v>9.6416758400000013</v>
      </c>
      <c r="AO1835" s="15">
        <v>7.2982599500000003</v>
      </c>
      <c r="AP1835" s="15">
        <v>13.188077140000001</v>
      </c>
      <c r="AQ1835" s="56" t="s">
        <v>2668</v>
      </c>
      <c r="AR1835" s="21" t="s">
        <v>2666</v>
      </c>
      <c r="AS1835" s="21">
        <v>533.74957045294718</v>
      </c>
      <c r="AT1835" s="21">
        <v>137.71672230998487</v>
      </c>
      <c r="AU1835" s="21">
        <v>59.048861772537805</v>
      </c>
      <c r="AV1835" s="58" t="s">
        <v>2668</v>
      </c>
      <c r="AW1835" s="18">
        <v>14.536931900411476</v>
      </c>
      <c r="AX1835" s="18">
        <v>21.063606104801117</v>
      </c>
      <c r="AY1835" s="20">
        <v>351.31554962749999</v>
      </c>
      <c r="AZ1835" s="18">
        <v>1.9005134725973312</v>
      </c>
      <c r="BA1835" s="19">
        <v>9.0227355332292269</v>
      </c>
    </row>
    <row r="1836" spans="1:53" ht="21" customHeight="1" x14ac:dyDescent="0.3">
      <c r="A1836" s="9">
        <v>10240</v>
      </c>
      <c r="B1836" s="10" t="s">
        <v>1962</v>
      </c>
      <c r="C1836" s="26" t="s">
        <v>2671</v>
      </c>
      <c r="D1836" s="11" t="s">
        <v>162</v>
      </c>
      <c r="E1836" s="12" t="s">
        <v>873</v>
      </c>
      <c r="F1836" s="10" t="s">
        <v>1963</v>
      </c>
      <c r="G1836" s="13">
        <v>3.5486755962098382</v>
      </c>
      <c r="H1836" s="13">
        <v>8.8668855210907171</v>
      </c>
      <c r="I1836" s="13">
        <v>8.5389732153042797</v>
      </c>
      <c r="J1836" s="13">
        <v>8.3809523809523778</v>
      </c>
      <c r="K1836" s="13">
        <v>7.3584905660377453</v>
      </c>
      <c r="L1836" s="13">
        <v>0.53</v>
      </c>
      <c r="M1836" s="14">
        <v>4.9561333227602811</v>
      </c>
      <c r="N1836" s="15">
        <v>643.24473120000005</v>
      </c>
      <c r="O1836" s="15">
        <v>611.8218564</v>
      </c>
      <c r="P1836" s="15">
        <v>613.67026080000005</v>
      </c>
      <c r="Q1836" s="15">
        <v>614.56500000000005</v>
      </c>
      <c r="R1836" s="15">
        <v>620.41800000000001</v>
      </c>
      <c r="S1836" s="15">
        <v>666.07140000000004</v>
      </c>
      <c r="T1836" s="16">
        <v>-5.0045541982046799</v>
      </c>
      <c r="U1836" s="15">
        <v>353.0575</v>
      </c>
      <c r="V1836" s="15">
        <v>341.84905000000003</v>
      </c>
      <c r="W1836" s="15">
        <v>298.82646</v>
      </c>
      <c r="X1836" s="17">
        <v>293.37454999999989</v>
      </c>
      <c r="Y1836" s="15">
        <v>332.98261000000002</v>
      </c>
      <c r="Z1836" s="15">
        <v>347.58823587999996</v>
      </c>
      <c r="AA1836" s="15">
        <v>348.64798016000009</v>
      </c>
      <c r="AB1836" s="15">
        <v>341.01940207999996</v>
      </c>
      <c r="AC1836" s="56" t="s">
        <v>2668</v>
      </c>
      <c r="AD1836" s="18">
        <v>-5.68601148538127</v>
      </c>
      <c r="AE1836" s="18">
        <v>1.6788655343637604</v>
      </c>
      <c r="AF1836" s="18">
        <v>16.672392451458308</v>
      </c>
      <c r="AG1836" s="18">
        <v>16.240281265024549</v>
      </c>
      <c r="AH1836" s="57" t="s">
        <v>2668</v>
      </c>
      <c r="AI1836" s="15">
        <v>32.495229999999999</v>
      </c>
      <c r="AJ1836" s="15">
        <v>30.218830000000004</v>
      </c>
      <c r="AK1836" s="15">
        <v>17.55453</v>
      </c>
      <c r="AL1836" s="17">
        <v>7.60642</v>
      </c>
      <c r="AM1836" s="15">
        <v>36.14414</v>
      </c>
      <c r="AN1836" s="15">
        <v>37.673702830000003</v>
      </c>
      <c r="AO1836" s="15">
        <v>35.999065389999998</v>
      </c>
      <c r="AP1836" s="15">
        <v>39.159933850000002</v>
      </c>
      <c r="AQ1836" s="56" t="s">
        <v>2668</v>
      </c>
      <c r="AR1836" s="21">
        <v>11.229063465622492</v>
      </c>
      <c r="AS1836" s="21">
        <v>24.669627612981703</v>
      </c>
      <c r="AT1836" s="21">
        <v>105.06994713045579</v>
      </c>
      <c r="AU1836" s="21">
        <v>414.82739383310417</v>
      </c>
      <c r="AV1836" s="58" t="s">
        <v>2668</v>
      </c>
      <c r="AW1836" s="18">
        <v>11.483198202550788</v>
      </c>
      <c r="AX1836" s="18">
        <v>4.4709727414347533</v>
      </c>
      <c r="AY1836" s="20">
        <v>1133.5086289850001</v>
      </c>
      <c r="AZ1836" s="18">
        <v>0.58761917021878651</v>
      </c>
      <c r="BA1836" s="19">
        <v>13.14298261702703</v>
      </c>
    </row>
    <row r="1837" spans="1:53" ht="21" customHeight="1" x14ac:dyDescent="0.3">
      <c r="A1837" s="9">
        <v>64240</v>
      </c>
      <c r="B1837" s="10" t="s">
        <v>1803</v>
      </c>
      <c r="C1837" s="26" t="s">
        <v>2671</v>
      </c>
      <c r="D1837" s="11" t="s">
        <v>93</v>
      </c>
      <c r="E1837" s="12" t="s">
        <v>815</v>
      </c>
      <c r="F1837" s="10" t="s">
        <v>3341</v>
      </c>
      <c r="G1837" s="13">
        <v>-14.153757627366536</v>
      </c>
      <c r="H1837" s="13">
        <v>-5.6118429634228972</v>
      </c>
      <c r="I1837" s="13">
        <v>5.8115982395537946</v>
      </c>
      <c r="J1837" s="13">
        <v>-10.883720930232554</v>
      </c>
      <c r="K1837" s="13">
        <v>-2.9873417721518969</v>
      </c>
      <c r="L1837" s="13">
        <v>-0.67</v>
      </c>
      <c r="M1837" s="14">
        <v>-0.98110874555326077</v>
      </c>
      <c r="N1837" s="15">
        <v>774.34006520000003</v>
      </c>
      <c r="O1837" s="15">
        <v>704.26404119999995</v>
      </c>
      <c r="P1837" s="15">
        <v>628.23155515999997</v>
      </c>
      <c r="Q1837" s="15">
        <v>745.92639650000001</v>
      </c>
      <c r="R1837" s="15">
        <v>685.21145724999997</v>
      </c>
      <c r="S1837" s="15">
        <v>664.74184916000002</v>
      </c>
      <c r="T1837" s="16">
        <v>-0.98110874555326077</v>
      </c>
      <c r="U1837" s="15">
        <v>202.62431000000001</v>
      </c>
      <c r="V1837" s="15">
        <v>229.92296000000002</v>
      </c>
      <c r="W1837" s="15">
        <v>100.39391999999998</v>
      </c>
      <c r="X1837" s="17">
        <v>445.75963999999999</v>
      </c>
      <c r="Y1837" s="15">
        <v>86.001189999999994</v>
      </c>
      <c r="Z1837" s="15">
        <v>-6.2094348400000001</v>
      </c>
      <c r="AA1837" s="15">
        <v>154.66839077000003</v>
      </c>
      <c r="AB1837" s="15">
        <v>745.50115959999994</v>
      </c>
      <c r="AC1837" s="56" t="s">
        <v>2668</v>
      </c>
      <c r="AD1837" s="18">
        <v>-57.556331715577471</v>
      </c>
      <c r="AE1837" s="18">
        <v>-102.70065888156626</v>
      </c>
      <c r="AF1837" s="18">
        <v>54.061511663256169</v>
      </c>
      <c r="AG1837" s="18">
        <v>67.242857518459928</v>
      </c>
      <c r="AH1837" s="57" t="s">
        <v>2668</v>
      </c>
      <c r="AI1837" s="15">
        <v>-23.690930000000002</v>
      </c>
      <c r="AJ1837" s="15">
        <v>-9.5218500000000006</v>
      </c>
      <c r="AK1837" s="15">
        <v>-20.20917</v>
      </c>
      <c r="AL1837" s="17">
        <v>29.046220000000002</v>
      </c>
      <c r="AM1837" s="15">
        <v>-31.42839</v>
      </c>
      <c r="AN1837" s="15">
        <v>-5.1985897300000019</v>
      </c>
      <c r="AO1837" s="15">
        <v>-12.840818429999999</v>
      </c>
      <c r="AP1837" s="15">
        <v>20.710768690000002</v>
      </c>
      <c r="AQ1837" s="56" t="s">
        <v>2668</v>
      </c>
      <c r="AR1837" s="21" t="s">
        <v>2673</v>
      </c>
      <c r="AS1837" s="21" t="s">
        <v>2669</v>
      </c>
      <c r="AT1837" s="21" t="s">
        <v>2669</v>
      </c>
      <c r="AU1837" s="21">
        <v>-28.697198155216064</v>
      </c>
      <c r="AV1837" s="58" t="s">
        <v>2666</v>
      </c>
      <c r="AW1837" s="18">
        <v>2.778100130804948</v>
      </c>
      <c r="AX1837" s="18">
        <v>-23.115803732561258</v>
      </c>
      <c r="AY1837" s="20">
        <v>874.50915275750003</v>
      </c>
      <c r="AZ1837" s="18">
        <v>0.76013138005924552</v>
      </c>
      <c r="BA1837" s="19">
        <v>-3.2883623206599273</v>
      </c>
    </row>
    <row r="1838" spans="1:53" ht="21" customHeight="1" x14ac:dyDescent="0.3">
      <c r="A1838" s="9">
        <v>460870</v>
      </c>
      <c r="B1838" s="10" t="s">
        <v>2730</v>
      </c>
      <c r="C1838" s="26" t="s">
        <v>2671</v>
      </c>
      <c r="D1838" s="11" t="s">
        <v>130</v>
      </c>
      <c r="E1838" s="12" t="s">
        <v>445</v>
      </c>
      <c r="F1838" s="10" t="s">
        <v>3272</v>
      </c>
      <c r="G1838" s="13">
        <v>-22.937794086315044</v>
      </c>
      <c r="H1838" s="13">
        <v>-34.790976690515166</v>
      </c>
      <c r="I1838" s="13">
        <v>-1.4573635613807867</v>
      </c>
      <c r="J1838" s="13">
        <v>2.8006515933743481</v>
      </c>
      <c r="K1838" s="13">
        <v>-8.3102493074792232</v>
      </c>
      <c r="L1838" s="13">
        <v>6.09</v>
      </c>
      <c r="M1838" s="14">
        <v>-17.145743491907229</v>
      </c>
      <c r="N1838" s="15">
        <v>862.19483924999997</v>
      </c>
      <c r="O1838" s="15">
        <v>1018.9178256</v>
      </c>
      <c r="P1838" s="15">
        <v>674.2526752</v>
      </c>
      <c r="Q1838" s="15">
        <v>646.32504960000006</v>
      </c>
      <c r="R1838" s="15">
        <v>724.64627440000004</v>
      </c>
      <c r="S1838" s="15">
        <v>664.42636240000002</v>
      </c>
      <c r="T1838" s="16">
        <v>1.2611419367830834</v>
      </c>
      <c r="U1838" s="15">
        <v>108.41325000000001</v>
      </c>
      <c r="V1838" s="15">
        <v>152.69675000000001</v>
      </c>
      <c r="W1838" s="15">
        <v>147.74</v>
      </c>
      <c r="X1838" s="17">
        <v>136.85952999999995</v>
      </c>
      <c r="Y1838" s="15">
        <v>131.66472999999999</v>
      </c>
      <c r="Z1838" s="15">
        <v>161.22574983000001</v>
      </c>
      <c r="AA1838" s="15">
        <v>127.21069043</v>
      </c>
      <c r="AB1838" s="15">
        <v>137.78290308999999</v>
      </c>
      <c r="AC1838" s="56" t="s">
        <v>2668</v>
      </c>
      <c r="AD1838" s="18">
        <v>21.447083267036081</v>
      </c>
      <c r="AE1838" s="18">
        <v>5.5855804593090586</v>
      </c>
      <c r="AF1838" s="18">
        <v>-13.895566244754299</v>
      </c>
      <c r="AG1838" s="18">
        <v>0.67468673171684479</v>
      </c>
      <c r="AH1838" s="57" t="s">
        <v>2668</v>
      </c>
      <c r="AI1838" s="15">
        <v>8.3354700000000008</v>
      </c>
      <c r="AJ1838" s="15">
        <v>9.8945299999999996</v>
      </c>
      <c r="AK1838" s="15">
        <v>13.25</v>
      </c>
      <c r="AL1838" s="17">
        <v>12.988089999999996</v>
      </c>
      <c r="AM1838" s="15">
        <v>10.01094</v>
      </c>
      <c r="AN1838" s="15">
        <v>17.281318259999999</v>
      </c>
      <c r="AO1838" s="15">
        <v>10.958570730000002</v>
      </c>
      <c r="AP1838" s="15">
        <v>11.17679657</v>
      </c>
      <c r="AQ1838" s="56" t="s">
        <v>2668</v>
      </c>
      <c r="AR1838" s="21">
        <v>20.100486235329249</v>
      </c>
      <c r="AS1838" s="21">
        <v>74.655271751159475</v>
      </c>
      <c r="AT1838" s="21">
        <v>-17.293805811320738</v>
      </c>
      <c r="AU1838" s="21">
        <v>-13.945802885566671</v>
      </c>
      <c r="AV1838" s="58" t="s">
        <v>2668</v>
      </c>
      <c r="AW1838" s="18">
        <v>8.1118892978320396</v>
      </c>
      <c r="AX1838" s="18">
        <v>13.442409075334915</v>
      </c>
      <c r="AY1838" s="20">
        <v>388.00804264250002</v>
      </c>
      <c r="AZ1838" s="18">
        <v>1.712403582861256</v>
      </c>
      <c r="BA1838" s="19">
        <v>12.738814696565779</v>
      </c>
    </row>
    <row r="1839" spans="1:53" ht="21" customHeight="1" x14ac:dyDescent="0.3">
      <c r="A1839" s="9">
        <v>54300</v>
      </c>
      <c r="B1839" s="10" t="s">
        <v>1461</v>
      </c>
      <c r="C1839" s="26" t="s">
        <v>2671</v>
      </c>
      <c r="D1839" s="11" t="s">
        <v>192</v>
      </c>
      <c r="E1839" s="12" t="s">
        <v>448</v>
      </c>
      <c r="F1839" s="10" t="s">
        <v>1462</v>
      </c>
      <c r="G1839" s="13">
        <v>87.42657918444246</v>
      </c>
      <c r="H1839" s="13">
        <v>-30.843373493975911</v>
      </c>
      <c r="I1839" s="13">
        <v>-18.000000000000004</v>
      </c>
      <c r="J1839" s="13">
        <v>-7.5684380032206118</v>
      </c>
      <c r="K1839" s="13">
        <v>12.549019607843137</v>
      </c>
      <c r="L1839" s="13">
        <v>0</v>
      </c>
      <c r="M1839" s="14">
        <v>-16.56976744186046</v>
      </c>
      <c r="N1839" s="15">
        <v>354.46330583999998</v>
      </c>
      <c r="O1839" s="15">
        <v>960.65768700000001</v>
      </c>
      <c r="P1839" s="15">
        <v>810.19322999999997</v>
      </c>
      <c r="Q1839" s="15">
        <v>718.75713689999998</v>
      </c>
      <c r="R1839" s="15">
        <v>590.28363899999999</v>
      </c>
      <c r="S1839" s="15">
        <v>664.35844859999997</v>
      </c>
      <c r="T1839" s="16">
        <v>0</v>
      </c>
      <c r="U1839" s="15">
        <v>135.13613000000001</v>
      </c>
      <c r="V1839" s="15">
        <v>229.61780999999999</v>
      </c>
      <c r="W1839" s="15">
        <v>133.54212999999999</v>
      </c>
      <c r="X1839" s="17">
        <v>130.60717999999997</v>
      </c>
      <c r="Y1839" s="15">
        <v>170.98629</v>
      </c>
      <c r="Z1839" s="15">
        <v>167.27744461999998</v>
      </c>
      <c r="AA1839" s="15">
        <v>166.96880530000004</v>
      </c>
      <c r="AB1839" s="15">
        <v>166.37759605999997</v>
      </c>
      <c r="AC1839" s="56" t="s">
        <v>2668</v>
      </c>
      <c r="AD1839" s="18">
        <v>26.52892309406818</v>
      </c>
      <c r="AE1839" s="18">
        <v>-27.14962109428707</v>
      </c>
      <c r="AF1839" s="18">
        <v>25.030808854104734</v>
      </c>
      <c r="AG1839" s="18">
        <v>27.387786842959173</v>
      </c>
      <c r="AH1839" s="57" t="s">
        <v>2668</v>
      </c>
      <c r="AI1839" s="15">
        <v>2.3287599999999999</v>
      </c>
      <c r="AJ1839" s="15">
        <v>1.5272299999999999</v>
      </c>
      <c r="AK1839" s="15">
        <v>0.66106000000000043</v>
      </c>
      <c r="AL1839" s="17">
        <v>-1.6641500000000002</v>
      </c>
      <c r="AM1839" s="15">
        <v>3.5869599999999999</v>
      </c>
      <c r="AN1839" s="15">
        <v>-1.3799263800000001</v>
      </c>
      <c r="AO1839" s="15">
        <v>-18.027416899999999</v>
      </c>
      <c r="AP1839" s="15">
        <v>-12.10316197</v>
      </c>
      <c r="AQ1839" s="56" t="s">
        <v>2668</v>
      </c>
      <c r="AR1839" s="21">
        <v>54.028753499716586</v>
      </c>
      <c r="AS1839" s="21" t="s">
        <v>2667</v>
      </c>
      <c r="AT1839" s="21" t="s">
        <v>2667</v>
      </c>
      <c r="AU1839" s="21" t="s">
        <v>2673</v>
      </c>
      <c r="AV1839" s="58" t="s">
        <v>2668</v>
      </c>
      <c r="AW1839" s="18">
        <v>-7.2745142715220465</v>
      </c>
      <c r="AX1839" s="18">
        <v>-23.792052286054183</v>
      </c>
      <c r="AY1839" s="20">
        <v>816.79781356000001</v>
      </c>
      <c r="AZ1839" s="18">
        <v>0.81336952373122118</v>
      </c>
      <c r="BA1839" s="19">
        <v>-3.4186606264646673</v>
      </c>
    </row>
    <row r="1840" spans="1:53" ht="21" customHeight="1" x14ac:dyDescent="0.3">
      <c r="A1840" s="9">
        <v>99410</v>
      </c>
      <c r="B1840" s="10" t="s">
        <v>2195</v>
      </c>
      <c r="C1840" s="26" t="s">
        <v>2671</v>
      </c>
      <c r="D1840" s="11" t="s">
        <v>21</v>
      </c>
      <c r="E1840" s="12" t="s">
        <v>316</v>
      </c>
      <c r="F1840" s="10" t="s">
        <v>3712</v>
      </c>
      <c r="G1840" s="13">
        <v>42.342342342342356</v>
      </c>
      <c r="H1840" s="13">
        <v>-4.9147442326980872</v>
      </c>
      <c r="I1840" s="13">
        <v>-13.661202185792353</v>
      </c>
      <c r="J1840" s="13">
        <v>-9.0211132437619916</v>
      </c>
      <c r="K1840" s="13">
        <v>-2.4691358024691246</v>
      </c>
      <c r="L1840" s="13">
        <v>0.53</v>
      </c>
      <c r="M1840" s="14">
        <v>3.6065573770491799</v>
      </c>
      <c r="N1840" s="15">
        <v>466.2</v>
      </c>
      <c r="O1840" s="15">
        <v>697.9</v>
      </c>
      <c r="P1840" s="15">
        <v>768.6</v>
      </c>
      <c r="Q1840" s="15">
        <v>729.4</v>
      </c>
      <c r="R1840" s="15">
        <v>680.4</v>
      </c>
      <c r="S1840" s="15">
        <v>663.6</v>
      </c>
      <c r="T1840" s="16">
        <v>0</v>
      </c>
      <c r="U1840" s="15">
        <v>56.568300000000001</v>
      </c>
      <c r="V1840" s="15">
        <v>77.342129999999997</v>
      </c>
      <c r="W1840" s="15">
        <v>92.239300000000014</v>
      </c>
      <c r="X1840" s="17">
        <v>131.01009000000002</v>
      </c>
      <c r="Y1840" s="15">
        <v>84.687359999999998</v>
      </c>
      <c r="Z1840" s="15">
        <v>88.685587390000009</v>
      </c>
      <c r="AA1840" s="15">
        <v>115.06657461</v>
      </c>
      <c r="AB1840" s="15">
        <v>130.34677282999996</v>
      </c>
      <c r="AC1840" s="56" t="s">
        <v>2668</v>
      </c>
      <c r="AD1840" s="18">
        <v>49.708158102682944</v>
      </c>
      <c r="AE1840" s="18">
        <v>14.666595541136518</v>
      </c>
      <c r="AF1840" s="18">
        <v>24.747883613600695</v>
      </c>
      <c r="AG1840" s="18">
        <v>-0.50630998726896026</v>
      </c>
      <c r="AH1840" s="57" t="s">
        <v>2668</v>
      </c>
      <c r="AI1840" s="15">
        <v>-0.78198999999999996</v>
      </c>
      <c r="AJ1840" s="15">
        <v>7.2947600000000001</v>
      </c>
      <c r="AK1840" s="15">
        <v>9.720320000000001</v>
      </c>
      <c r="AL1840" s="17">
        <v>24.586020000000001</v>
      </c>
      <c r="AM1840" s="15">
        <v>4.2188800000000004</v>
      </c>
      <c r="AN1840" s="15">
        <v>6.9308558700000003</v>
      </c>
      <c r="AO1840" s="15">
        <v>30.28517445</v>
      </c>
      <c r="AP1840" s="15">
        <v>51.458678059999997</v>
      </c>
      <c r="AQ1840" s="56" t="s">
        <v>2668</v>
      </c>
      <c r="AR1840" s="21" t="s">
        <v>2666</v>
      </c>
      <c r="AS1840" s="21">
        <v>-4.9885689179630326</v>
      </c>
      <c r="AT1840" s="21">
        <v>211.56561152307739</v>
      </c>
      <c r="AU1840" s="21">
        <v>109.30056210805974</v>
      </c>
      <c r="AV1840" s="58" t="s">
        <v>2668</v>
      </c>
      <c r="AW1840" s="18">
        <v>39.478290825898007</v>
      </c>
      <c r="AX1840" s="18">
        <v>7.1436577224836029</v>
      </c>
      <c r="AY1840" s="20">
        <v>450.09218637999999</v>
      </c>
      <c r="AZ1840" s="18">
        <v>1.4743646303598381</v>
      </c>
      <c r="BA1840" s="19">
        <v>20.638791605587347</v>
      </c>
    </row>
    <row r="1841" spans="1:53" ht="21" customHeight="1" x14ac:dyDescent="0.3">
      <c r="A1841" s="9">
        <v>352910</v>
      </c>
      <c r="B1841" s="10" t="s">
        <v>2102</v>
      </c>
      <c r="C1841" s="26" t="s">
        <v>2671</v>
      </c>
      <c r="D1841" s="11" t="s">
        <v>32</v>
      </c>
      <c r="E1841" s="12" t="s">
        <v>271</v>
      </c>
      <c r="F1841" s="10" t="s">
        <v>3719</v>
      </c>
      <c r="G1841" s="13">
        <v>22.377622377622373</v>
      </c>
      <c r="H1841" s="13">
        <v>25.298329355608608</v>
      </c>
      <c r="I1841" s="13">
        <v>-11.616161616161625</v>
      </c>
      <c r="J1841" s="13">
        <v>19.726339794754843</v>
      </c>
      <c r="K1841" s="13">
        <v>17.449664429530198</v>
      </c>
      <c r="L1841" s="13">
        <v>-5.91</v>
      </c>
      <c r="M1841" s="14">
        <v>-14.355628058727577</v>
      </c>
      <c r="N1841" s="15">
        <v>542.16170580000005</v>
      </c>
      <c r="O1841" s="15">
        <v>529.52390379999997</v>
      </c>
      <c r="P1841" s="15">
        <v>750.68543880000004</v>
      </c>
      <c r="Q1841" s="15">
        <v>554.16761770000005</v>
      </c>
      <c r="R1841" s="15">
        <v>564.90974940000001</v>
      </c>
      <c r="S1841" s="15">
        <v>663.48460499999999</v>
      </c>
      <c r="T1841" s="16">
        <v>0</v>
      </c>
      <c r="U1841" s="15">
        <v>35.514290000000003</v>
      </c>
      <c r="V1841" s="15">
        <v>35.190429999999992</v>
      </c>
      <c r="W1841" s="15">
        <v>33.545470000000009</v>
      </c>
      <c r="X1841" s="17">
        <v>39.958799999999997</v>
      </c>
      <c r="Y1841" s="15">
        <v>37.144629999999999</v>
      </c>
      <c r="Z1841" s="15">
        <v>82.403715210000001</v>
      </c>
      <c r="AA1841" s="15">
        <v>129.54648989999998</v>
      </c>
      <c r="AB1841" s="15">
        <v>86.252613860000025</v>
      </c>
      <c r="AC1841" s="56" t="s">
        <v>2668</v>
      </c>
      <c r="AD1841" s="18">
        <v>4.5906591403066077</v>
      </c>
      <c r="AE1841" s="18">
        <v>134.16512730875985</v>
      </c>
      <c r="AF1841" s="18">
        <v>286.18177029566124</v>
      </c>
      <c r="AG1841" s="18">
        <v>115.85386413005403</v>
      </c>
      <c r="AH1841" s="57" t="s">
        <v>2668</v>
      </c>
      <c r="AI1841" s="15">
        <v>-6.3279699999999997</v>
      </c>
      <c r="AJ1841" s="15">
        <v>-13.171119999999998</v>
      </c>
      <c r="AK1841" s="15">
        <v>-7.5630699999999997</v>
      </c>
      <c r="AL1841" s="17">
        <v>0.12056999999999718</v>
      </c>
      <c r="AM1841" s="15">
        <v>-3.35846</v>
      </c>
      <c r="AN1841" s="15">
        <v>-14.545253259999999</v>
      </c>
      <c r="AO1841" s="15">
        <v>-6.4307068100000002</v>
      </c>
      <c r="AP1841" s="15">
        <v>-12.909771280000001</v>
      </c>
      <c r="AQ1841" s="56" t="s">
        <v>2668</v>
      </c>
      <c r="AR1841" s="21" t="s">
        <v>2669</v>
      </c>
      <c r="AS1841" s="21" t="s">
        <v>2673</v>
      </c>
      <c r="AT1841" s="21" t="s">
        <v>2669</v>
      </c>
      <c r="AU1841" s="21" t="s">
        <v>2667</v>
      </c>
      <c r="AV1841" s="58" t="s">
        <v>2666</v>
      </c>
      <c r="AW1841" s="18">
        <v>-14.967397163121751</v>
      </c>
      <c r="AX1841" s="18">
        <v>-17.814445177905572</v>
      </c>
      <c r="AY1841" s="20">
        <v>357.72893350250001</v>
      </c>
      <c r="AZ1841" s="18">
        <v>1.8547132838931051</v>
      </c>
      <c r="BA1841" s="19">
        <v>-10.411288509806747</v>
      </c>
    </row>
    <row r="1842" spans="1:53" ht="21" customHeight="1" x14ac:dyDescent="0.3">
      <c r="A1842" s="9">
        <v>318160</v>
      </c>
      <c r="B1842" s="10" t="s">
        <v>1768</v>
      </c>
      <c r="C1842" s="26" t="s">
        <v>2671</v>
      </c>
      <c r="D1842" s="11" t="s">
        <v>130</v>
      </c>
      <c r="E1842" s="12" t="s">
        <v>445</v>
      </c>
      <c r="F1842" s="10" t="s">
        <v>3727</v>
      </c>
      <c r="G1842" s="13">
        <v>34.363285635376073</v>
      </c>
      <c r="H1842" s="13">
        <v>-25.420168067226889</v>
      </c>
      <c r="I1842" s="13">
        <v>-9.7839898348157543</v>
      </c>
      <c r="J1842" s="13">
        <v>-1.1142061281337101</v>
      </c>
      <c r="K1842" s="13">
        <v>5.8122205663189375</v>
      </c>
      <c r="L1842" s="13">
        <v>2.16</v>
      </c>
      <c r="M1842" s="14">
        <v>-17.152858809801629</v>
      </c>
      <c r="N1842" s="15">
        <v>493.6060233</v>
      </c>
      <c r="O1842" s="15">
        <v>889.28233520000003</v>
      </c>
      <c r="P1842" s="15">
        <v>735.15251869999997</v>
      </c>
      <c r="Q1842" s="15">
        <v>670.69823180000003</v>
      </c>
      <c r="R1842" s="15">
        <v>626.79458709999994</v>
      </c>
      <c r="S1842" s="15">
        <v>663.22527100000002</v>
      </c>
      <c r="T1842" s="16">
        <v>0</v>
      </c>
      <c r="U1842" s="15">
        <v>59.56053</v>
      </c>
      <c r="V1842" s="15">
        <v>71.295400000000001</v>
      </c>
      <c r="W1842" s="15">
        <v>70.818029999999993</v>
      </c>
      <c r="X1842" s="17">
        <v>82.512500000000017</v>
      </c>
      <c r="Y1842" s="15">
        <v>82.880549999999999</v>
      </c>
      <c r="Z1842" s="15">
        <v>139.87778354</v>
      </c>
      <c r="AA1842" s="15">
        <v>145.38872755000003</v>
      </c>
      <c r="AB1842" s="15">
        <v>142.51490257</v>
      </c>
      <c r="AC1842" s="56" t="s">
        <v>2668</v>
      </c>
      <c r="AD1842" s="18">
        <v>39.153479661782733</v>
      </c>
      <c r="AE1842" s="18">
        <v>96.19468232172062</v>
      </c>
      <c r="AF1842" s="18">
        <v>105.29902843950904</v>
      </c>
      <c r="AG1842" s="18">
        <v>72.719166877745749</v>
      </c>
      <c r="AH1842" s="57" t="s">
        <v>2668</v>
      </c>
      <c r="AI1842" s="15">
        <v>6.9232399999999998</v>
      </c>
      <c r="AJ1842" s="15">
        <v>8.6529699999999998</v>
      </c>
      <c r="AK1842" s="15">
        <v>11.797229999999999</v>
      </c>
      <c r="AL1842" s="17">
        <v>12.994130000000002</v>
      </c>
      <c r="AM1842" s="15">
        <v>14.66686</v>
      </c>
      <c r="AN1842" s="15">
        <v>30.195166319999998</v>
      </c>
      <c r="AO1842" s="15">
        <v>36.131466639999999</v>
      </c>
      <c r="AP1842" s="15">
        <v>12.177633110000002</v>
      </c>
      <c r="AQ1842" s="56" t="s">
        <v>2668</v>
      </c>
      <c r="AR1842" s="21">
        <v>111.8496542081453</v>
      </c>
      <c r="AS1842" s="21">
        <v>248.95725190310375</v>
      </c>
      <c r="AT1842" s="21">
        <v>206.27076559497445</v>
      </c>
      <c r="AU1842" s="21">
        <v>-6.2835825869065438</v>
      </c>
      <c r="AV1842" s="58" t="s">
        <v>2668</v>
      </c>
      <c r="AW1842" s="18">
        <v>8.5448138337803883</v>
      </c>
      <c r="AX1842" s="18">
        <v>7.1183562867074839</v>
      </c>
      <c r="AY1842" s="20">
        <v>513.44038376000003</v>
      </c>
      <c r="AZ1842" s="18">
        <v>1.2917279045000376</v>
      </c>
      <c r="BA1842" s="19">
        <v>18.14643511047846</v>
      </c>
    </row>
    <row r="1843" spans="1:53" ht="21" customHeight="1" x14ac:dyDescent="0.3">
      <c r="A1843" s="9">
        <v>372910</v>
      </c>
      <c r="B1843" s="10" t="s">
        <v>1816</v>
      </c>
      <c r="C1843" s="26" t="s">
        <v>2665</v>
      </c>
      <c r="D1843" s="11" t="s">
        <v>151</v>
      </c>
      <c r="E1843" s="12" t="s">
        <v>151</v>
      </c>
      <c r="F1843" s="10" t="s">
        <v>3698</v>
      </c>
      <c r="G1843" s="13">
        <v>-19.765494137353446</v>
      </c>
      <c r="H1843" s="13">
        <v>-12.271062271062283</v>
      </c>
      <c r="I1843" s="13">
        <v>-18.950930626057538</v>
      </c>
      <c r="J1843" s="13">
        <v>-7.350096711798848</v>
      </c>
      <c r="K1843" s="13">
        <v>3.2327586206896575</v>
      </c>
      <c r="L1843" s="13">
        <v>2.35</v>
      </c>
      <c r="M1843" s="14">
        <v>-20.431893687707646</v>
      </c>
      <c r="N1843" s="15">
        <v>826.08101910000005</v>
      </c>
      <c r="O1843" s="15">
        <v>755.5112838</v>
      </c>
      <c r="P1843" s="15">
        <v>817.77869729999998</v>
      </c>
      <c r="Q1843" s="15">
        <v>715.38339510000003</v>
      </c>
      <c r="R1843" s="15">
        <v>642.0462192</v>
      </c>
      <c r="S1843" s="15">
        <v>662.80202369999995</v>
      </c>
      <c r="T1843" s="16">
        <v>0</v>
      </c>
      <c r="U1843" s="15">
        <v>136.37285</v>
      </c>
      <c r="V1843" s="15">
        <v>362.83803999999998</v>
      </c>
      <c r="W1843" s="15">
        <v>235.51402000000002</v>
      </c>
      <c r="X1843" s="17">
        <v>313.0393499999999</v>
      </c>
      <c r="Y1843" s="15">
        <v>66.438379999999995</v>
      </c>
      <c r="Z1843" s="15">
        <v>270.94030006999998</v>
      </c>
      <c r="AA1843" s="15">
        <v>235.71163162000005</v>
      </c>
      <c r="AB1843" s="15">
        <v>347.79438485000003</v>
      </c>
      <c r="AC1843" s="56" t="s">
        <v>2668</v>
      </c>
      <c r="AD1843" s="18">
        <v>-51.281813058830991</v>
      </c>
      <c r="AE1843" s="18">
        <v>-25.327482181857231</v>
      </c>
      <c r="AF1843" s="18">
        <v>8.3906520724341682E-2</v>
      </c>
      <c r="AG1843" s="18">
        <v>11.102449212854593</v>
      </c>
      <c r="AH1843" s="57" t="s">
        <v>2668</v>
      </c>
      <c r="AI1843" s="15">
        <v>-8.4697499999999994</v>
      </c>
      <c r="AJ1843" s="15">
        <v>68.536569999999998</v>
      </c>
      <c r="AK1843" s="15">
        <v>3.4150399999999976</v>
      </c>
      <c r="AL1843" s="17">
        <v>11.407769999999999</v>
      </c>
      <c r="AM1843" s="15">
        <v>-34.434910000000002</v>
      </c>
      <c r="AN1843" s="15">
        <v>28.42393792</v>
      </c>
      <c r="AO1843" s="15">
        <v>29.920360639999998</v>
      </c>
      <c r="AP1843" s="15">
        <v>-31.182318119999998</v>
      </c>
      <c r="AQ1843" s="56" t="s">
        <v>2668</v>
      </c>
      <c r="AR1843" s="21" t="s">
        <v>2673</v>
      </c>
      <c r="AS1843" s="21">
        <v>-58.52734106769568</v>
      </c>
      <c r="AT1843" s="21">
        <v>776.1349981259375</v>
      </c>
      <c r="AU1843" s="21" t="s">
        <v>2667</v>
      </c>
      <c r="AV1843" s="58" t="s">
        <v>2666</v>
      </c>
      <c r="AW1843" s="18">
        <v>-8.9657336283472766</v>
      </c>
      <c r="AX1843" s="18">
        <v>-91.132743447057365</v>
      </c>
      <c r="AY1843" s="20">
        <v>1320.2792874424999</v>
      </c>
      <c r="AZ1843" s="18">
        <v>0.50201652786957462</v>
      </c>
      <c r="BA1843" s="19">
        <v>-0.55086295976727184</v>
      </c>
    </row>
    <row r="1844" spans="1:53" ht="21" customHeight="1" x14ac:dyDescent="0.3">
      <c r="A1844" s="9">
        <v>347740</v>
      </c>
      <c r="B1844" s="10" t="s">
        <v>1680</v>
      </c>
      <c r="C1844" s="26" t="s">
        <v>2671</v>
      </c>
      <c r="D1844" s="11" t="s">
        <v>151</v>
      </c>
      <c r="E1844" s="12" t="s">
        <v>151</v>
      </c>
      <c r="F1844" s="10" t="s">
        <v>3722</v>
      </c>
      <c r="G1844" s="13">
        <v>5.7692307692307709</v>
      </c>
      <c r="H1844" s="13">
        <v>-19.117647058823529</v>
      </c>
      <c r="I1844" s="13">
        <v>-11.646586345381538</v>
      </c>
      <c r="J1844" s="13">
        <v>0.91743119266054496</v>
      </c>
      <c r="K1844" s="13">
        <v>6.2801932367149815</v>
      </c>
      <c r="L1844" s="13">
        <v>3.29</v>
      </c>
      <c r="M1844" s="14">
        <v>-13.385826771653541</v>
      </c>
      <c r="N1844" s="15">
        <v>624.21998080000003</v>
      </c>
      <c r="O1844" s="15">
        <v>816.28766719999999</v>
      </c>
      <c r="P1844" s="15">
        <v>747.26334240000006</v>
      </c>
      <c r="Q1844" s="15">
        <v>654.23055680000004</v>
      </c>
      <c r="R1844" s="15">
        <v>621.21892319999995</v>
      </c>
      <c r="S1844" s="15">
        <v>660.23267199999998</v>
      </c>
      <c r="T1844" s="16">
        <v>0</v>
      </c>
      <c r="U1844" s="15">
        <v>41.858460000000001</v>
      </c>
      <c r="V1844" s="15">
        <v>38.167750000000005</v>
      </c>
      <c r="W1844" s="15">
        <v>47.176130000000001</v>
      </c>
      <c r="X1844" s="17">
        <v>51.265759999999986</v>
      </c>
      <c r="Y1844" s="15">
        <v>64.602639999999994</v>
      </c>
      <c r="Z1844" s="15">
        <v>54.891839070000003</v>
      </c>
      <c r="AA1844" s="15">
        <v>50.545326279999998</v>
      </c>
      <c r="AB1844" s="15">
        <v>57.791487149999995</v>
      </c>
      <c r="AC1844" s="56" t="s">
        <v>2668</v>
      </c>
      <c r="AD1844" s="18">
        <v>54.335921579532531</v>
      </c>
      <c r="AE1844" s="18">
        <v>43.817330259184772</v>
      </c>
      <c r="AF1844" s="18">
        <v>7.14173943475227</v>
      </c>
      <c r="AG1844" s="18">
        <v>12.729211758491466</v>
      </c>
      <c r="AH1844" s="57" t="s">
        <v>2668</v>
      </c>
      <c r="AI1844" s="15">
        <v>6.5399000000000003</v>
      </c>
      <c r="AJ1844" s="15">
        <v>4.5780199999999995</v>
      </c>
      <c r="AK1844" s="15">
        <v>7.3089300000000019</v>
      </c>
      <c r="AL1844" s="17">
        <v>7.3944299999999998</v>
      </c>
      <c r="AM1844" s="15">
        <v>19.10961</v>
      </c>
      <c r="AN1844" s="15">
        <v>8.2500222500000007</v>
      </c>
      <c r="AO1844" s="15">
        <v>4.5176624699999977</v>
      </c>
      <c r="AP1844" s="15">
        <v>7.5244590800000033</v>
      </c>
      <c r="AQ1844" s="56" t="s">
        <v>2668</v>
      </c>
      <c r="AR1844" s="21">
        <v>192.2003394547317</v>
      </c>
      <c r="AS1844" s="21">
        <v>80.209397294026715</v>
      </c>
      <c r="AT1844" s="21">
        <v>-38.189824365536452</v>
      </c>
      <c r="AU1844" s="21">
        <v>1.7584733373634309</v>
      </c>
      <c r="AV1844" s="58" t="s">
        <v>2668</v>
      </c>
      <c r="AW1844" s="18">
        <v>13.020012896484189</v>
      </c>
      <c r="AX1844" s="18">
        <v>16.756428542528479</v>
      </c>
      <c r="AY1844" s="20">
        <v>799.73113300749992</v>
      </c>
      <c r="AZ1844" s="18">
        <v>0.8255683000824332</v>
      </c>
      <c r="BA1844" s="19">
        <v>4.926875067602313</v>
      </c>
    </row>
    <row r="1845" spans="1:53" ht="21" customHeight="1" x14ac:dyDescent="0.3">
      <c r="A1845" s="9">
        <v>393210</v>
      </c>
      <c r="B1845" s="10" t="s">
        <v>1659</v>
      </c>
      <c r="C1845" s="26" t="s">
        <v>2671</v>
      </c>
      <c r="D1845" s="11" t="s">
        <v>32</v>
      </c>
      <c r="E1845" s="12" t="s">
        <v>2674</v>
      </c>
      <c r="F1845" s="10" t="s">
        <v>2785</v>
      </c>
      <c r="G1845" s="13">
        <v>-27.413793103448281</v>
      </c>
      <c r="H1845" s="13">
        <v>-32.854864433811805</v>
      </c>
      <c r="I1845" s="13">
        <v>-17.93372319688109</v>
      </c>
      <c r="J1845" s="13">
        <v>-5.4994388327721744</v>
      </c>
      <c r="K1845" s="13">
        <v>2.8083028083027983</v>
      </c>
      <c r="L1845" s="13">
        <v>1.69</v>
      </c>
      <c r="M1845" s="14">
        <v>-19.656488549618324</v>
      </c>
      <c r="N1845" s="15">
        <v>905.643552</v>
      </c>
      <c r="O1845" s="15">
        <v>979.0319088</v>
      </c>
      <c r="P1845" s="15">
        <v>801.02610719999996</v>
      </c>
      <c r="Q1845" s="15">
        <v>695.62793520000002</v>
      </c>
      <c r="R1845" s="15">
        <v>639.41557680000005</v>
      </c>
      <c r="S1845" s="15">
        <v>657.37230239999997</v>
      </c>
      <c r="T1845" s="16">
        <v>0</v>
      </c>
      <c r="U1845" s="15">
        <v>44.117420000000003</v>
      </c>
      <c r="V1845" s="15">
        <v>65.69677999999999</v>
      </c>
      <c r="W1845" s="15">
        <v>47.919209999999993</v>
      </c>
      <c r="X1845" s="17">
        <v>58.349119999999999</v>
      </c>
      <c r="Y1845" s="15">
        <v>55.866709999999998</v>
      </c>
      <c r="Z1845" s="15">
        <v>58.593289999999996</v>
      </c>
      <c r="AA1845" s="15">
        <v>69.540000000000006</v>
      </c>
      <c r="AB1845" s="15">
        <v>88.639880930000004</v>
      </c>
      <c r="AC1845" s="56" t="s">
        <v>2668</v>
      </c>
      <c r="AD1845" s="18">
        <v>26.631861065311611</v>
      </c>
      <c r="AE1845" s="18">
        <v>-10.812539062036208</v>
      </c>
      <c r="AF1845" s="18">
        <v>45.119253844126426</v>
      </c>
      <c r="AG1845" s="18">
        <v>51.912969604340219</v>
      </c>
      <c r="AH1845" s="57" t="s">
        <v>2668</v>
      </c>
      <c r="AI1845" s="15">
        <v>-13.682650000000001</v>
      </c>
      <c r="AJ1845" s="15">
        <v>0.52205000000000013</v>
      </c>
      <c r="AK1845" s="15">
        <v>-5.1378699999999977</v>
      </c>
      <c r="AL1845" s="17">
        <v>-12.501530000000002</v>
      </c>
      <c r="AM1845" s="15">
        <v>-8.0916099999999993</v>
      </c>
      <c r="AN1845" s="15">
        <v>-7.5183900000000001</v>
      </c>
      <c r="AO1845" s="15">
        <v>-7.3900000000000006</v>
      </c>
      <c r="AP1845" s="15">
        <v>-0.72933026999999839</v>
      </c>
      <c r="AQ1845" s="56" t="s">
        <v>2668</v>
      </c>
      <c r="AR1845" s="21" t="s">
        <v>2669</v>
      </c>
      <c r="AS1845" s="21" t="s">
        <v>2667</v>
      </c>
      <c r="AT1845" s="21" t="s">
        <v>2673</v>
      </c>
      <c r="AU1845" s="21" t="s">
        <v>2669</v>
      </c>
      <c r="AV1845" s="58" t="s">
        <v>2666</v>
      </c>
      <c r="AW1845" s="18">
        <v>-0.82280150012380926</v>
      </c>
      <c r="AX1845" s="18">
        <v>-27.702943779710814</v>
      </c>
      <c r="AY1845" s="20">
        <v>257.85758740749998</v>
      </c>
      <c r="AZ1845" s="18">
        <v>2.5493618745495166</v>
      </c>
      <c r="BA1845" s="19">
        <v>-9.2024944887504265</v>
      </c>
    </row>
    <row r="1846" spans="1:53" ht="21" customHeight="1" x14ac:dyDescent="0.3">
      <c r="A1846" s="9">
        <v>92440</v>
      </c>
      <c r="B1846" s="10" t="s">
        <v>1887</v>
      </c>
      <c r="C1846" s="26" t="s">
        <v>2665</v>
      </c>
      <c r="D1846" s="11" t="s">
        <v>58</v>
      </c>
      <c r="E1846" s="12" t="s">
        <v>273</v>
      </c>
      <c r="F1846" s="10" t="s">
        <v>3745</v>
      </c>
      <c r="G1846" s="13">
        <v>-1.9607843137254832</v>
      </c>
      <c r="H1846" s="13">
        <v>-9.6385542168674796</v>
      </c>
      <c r="I1846" s="13">
        <v>-6.4449064449064402</v>
      </c>
      <c r="J1846" s="13">
        <v>-0.44247787610618428</v>
      </c>
      <c r="K1846" s="13">
        <v>0.89686098654708779</v>
      </c>
      <c r="L1846" s="13">
        <v>2.27</v>
      </c>
      <c r="M1846" s="14">
        <v>-3.0172413793103536</v>
      </c>
      <c r="N1846" s="15">
        <v>670.14</v>
      </c>
      <c r="O1846" s="15">
        <v>727.08</v>
      </c>
      <c r="P1846" s="15">
        <v>702.26</v>
      </c>
      <c r="Q1846" s="15">
        <v>659.92</v>
      </c>
      <c r="R1846" s="15">
        <v>651.16</v>
      </c>
      <c r="S1846" s="15">
        <v>657</v>
      </c>
      <c r="T1846" s="16">
        <v>0</v>
      </c>
      <c r="U1846" s="15" t="s">
        <v>2668</v>
      </c>
      <c r="V1846" s="15" t="s">
        <v>2668</v>
      </c>
      <c r="W1846" s="15" t="s">
        <v>2668</v>
      </c>
      <c r="X1846" s="17" t="s">
        <v>2668</v>
      </c>
      <c r="Y1846" s="15" t="s">
        <v>2668</v>
      </c>
      <c r="Z1846" s="15" t="s">
        <v>2668</v>
      </c>
      <c r="AA1846" s="15" t="s">
        <v>2668</v>
      </c>
      <c r="AB1846" s="15" t="s">
        <v>2668</v>
      </c>
      <c r="AC1846" s="56" t="s">
        <v>2668</v>
      </c>
      <c r="AD1846" s="18" t="s">
        <v>2668</v>
      </c>
      <c r="AE1846" s="18" t="s">
        <v>2668</v>
      </c>
      <c r="AF1846" s="18" t="s">
        <v>2668</v>
      </c>
      <c r="AG1846" s="18" t="s">
        <v>2668</v>
      </c>
      <c r="AH1846" s="57" t="s">
        <v>2668</v>
      </c>
      <c r="AI1846" s="15" t="s">
        <v>2668</v>
      </c>
      <c r="AJ1846" s="15" t="s">
        <v>2668</v>
      </c>
      <c r="AK1846" s="15" t="s">
        <v>2668</v>
      </c>
      <c r="AL1846" s="17" t="s">
        <v>2668</v>
      </c>
      <c r="AM1846" s="15" t="s">
        <v>2668</v>
      </c>
      <c r="AN1846" s="15" t="s">
        <v>2668</v>
      </c>
      <c r="AO1846" s="15" t="s">
        <v>2668</v>
      </c>
      <c r="AP1846" s="15" t="s">
        <v>2668</v>
      </c>
      <c r="AQ1846" s="56" t="s">
        <v>2668</v>
      </c>
      <c r="AR1846" s="21" t="s">
        <v>2668</v>
      </c>
      <c r="AS1846" s="21" t="s">
        <v>2668</v>
      </c>
      <c r="AT1846" s="21" t="s">
        <v>2668</v>
      </c>
      <c r="AU1846" s="21" t="s">
        <v>2668</v>
      </c>
      <c r="AV1846" s="58" t="s">
        <v>2668</v>
      </c>
      <c r="AW1846" s="18" t="s">
        <v>2668</v>
      </c>
      <c r="AX1846" s="18" t="s">
        <v>2668</v>
      </c>
      <c r="AY1846" s="20" t="s">
        <v>2668</v>
      </c>
      <c r="AZ1846" s="18" t="s">
        <v>2668</v>
      </c>
      <c r="BA1846" s="19" t="s">
        <v>2668</v>
      </c>
    </row>
    <row r="1847" spans="1:53" ht="21" customHeight="1" x14ac:dyDescent="0.3">
      <c r="A1847" s="9">
        <v>333620</v>
      </c>
      <c r="B1847" s="10" t="s">
        <v>1813</v>
      </c>
      <c r="C1847" s="26" t="s">
        <v>2671</v>
      </c>
      <c r="D1847" s="11" t="s">
        <v>11</v>
      </c>
      <c r="E1847" s="12" t="s">
        <v>405</v>
      </c>
      <c r="F1847" s="10" t="s">
        <v>3767</v>
      </c>
      <c r="G1847" s="13">
        <v>-11.522048364153626</v>
      </c>
      <c r="H1847" s="13">
        <v>-5.9001512859304217</v>
      </c>
      <c r="I1847" s="13">
        <v>0</v>
      </c>
      <c r="J1847" s="13">
        <v>2.3026315789473673</v>
      </c>
      <c r="K1847" s="13">
        <v>7.4265975820379859</v>
      </c>
      <c r="L1847" s="13">
        <v>4.8899999999999997</v>
      </c>
      <c r="M1847" s="14">
        <v>-2.8124999999999956</v>
      </c>
      <c r="N1847" s="15">
        <v>742.11098319999996</v>
      </c>
      <c r="O1847" s="15">
        <v>697.77433840000003</v>
      </c>
      <c r="P1847" s="15">
        <v>656.60459679999997</v>
      </c>
      <c r="Q1847" s="15">
        <v>641.82571519999999</v>
      </c>
      <c r="R1847" s="15">
        <v>611.21231760000001</v>
      </c>
      <c r="S1847" s="15">
        <v>656.60459679999997</v>
      </c>
      <c r="T1847" s="16">
        <v>0</v>
      </c>
      <c r="U1847" s="15">
        <v>132.64885000000001</v>
      </c>
      <c r="V1847" s="15">
        <v>177.80776999999998</v>
      </c>
      <c r="W1847" s="15">
        <v>192.31686999999999</v>
      </c>
      <c r="X1847" s="17">
        <v>126.21927999999997</v>
      </c>
      <c r="Y1847" s="15">
        <v>124.75111</v>
      </c>
      <c r="Z1847" s="15">
        <v>156.18165929000003</v>
      </c>
      <c r="AA1847" s="15">
        <v>122.75818570000001</v>
      </c>
      <c r="AB1847" s="15">
        <v>84.669808219999993</v>
      </c>
      <c r="AC1847" s="56" t="s">
        <v>2668</v>
      </c>
      <c r="AD1847" s="18">
        <v>-5.9538699355478837</v>
      </c>
      <c r="AE1847" s="18">
        <v>-12.162635361772967</v>
      </c>
      <c r="AF1847" s="18">
        <v>-36.168789716679548</v>
      </c>
      <c r="AG1847" s="18">
        <v>-32.918482643855981</v>
      </c>
      <c r="AH1847" s="57" t="s">
        <v>2668</v>
      </c>
      <c r="AI1847" s="15">
        <v>21.462309999999999</v>
      </c>
      <c r="AJ1847" s="15">
        <v>46.793719999999993</v>
      </c>
      <c r="AK1847" s="15">
        <v>31.967510000000004</v>
      </c>
      <c r="AL1847" s="17">
        <v>4.2891400000000033</v>
      </c>
      <c r="AM1847" s="15">
        <v>12.09821</v>
      </c>
      <c r="AN1847" s="15">
        <v>-46.323990550000005</v>
      </c>
      <c r="AO1847" s="15">
        <v>-8.5839944899999949</v>
      </c>
      <c r="AP1847" s="15">
        <v>-18.265216000000002</v>
      </c>
      <c r="AQ1847" s="56" t="s">
        <v>2668</v>
      </c>
      <c r="AR1847" s="21">
        <v>-43.630438662007954</v>
      </c>
      <c r="AS1847" s="21" t="s">
        <v>2667</v>
      </c>
      <c r="AT1847" s="21" t="s">
        <v>2667</v>
      </c>
      <c r="AU1847" s="21" t="s">
        <v>2667</v>
      </c>
      <c r="AV1847" s="58" t="s">
        <v>2668</v>
      </c>
      <c r="AW1847" s="18">
        <v>-21.572289324833438</v>
      </c>
      <c r="AX1847" s="18">
        <v>-10.750793174410262</v>
      </c>
      <c r="AY1847" s="20">
        <v>563.82388151999999</v>
      </c>
      <c r="AZ1847" s="18">
        <v>1.1645561997655625</v>
      </c>
      <c r="BA1847" s="19">
        <v>-10.832281682597289</v>
      </c>
    </row>
    <row r="1848" spans="1:53" ht="21" customHeight="1" x14ac:dyDescent="0.3">
      <c r="A1848" s="9">
        <v>33170</v>
      </c>
      <c r="B1848" s="10" t="s">
        <v>2157</v>
      </c>
      <c r="C1848" s="26" t="s">
        <v>2671</v>
      </c>
      <c r="D1848" s="11" t="s">
        <v>7</v>
      </c>
      <c r="E1848" s="12" t="s">
        <v>465</v>
      </c>
      <c r="F1848" s="10" t="s">
        <v>3186</v>
      </c>
      <c r="G1848" s="13">
        <v>10.071942446043192</v>
      </c>
      <c r="H1848" s="13">
        <v>-13.461538461538458</v>
      </c>
      <c r="I1848" s="13">
        <v>-4.2553191489361648</v>
      </c>
      <c r="J1848" s="13">
        <v>-2.2988505747126298</v>
      </c>
      <c r="K1848" s="13">
        <v>10.86956521739133</v>
      </c>
      <c r="L1848" s="13">
        <v>3.1</v>
      </c>
      <c r="M1848" s="14">
        <v>-6.7073170731707155</v>
      </c>
      <c r="N1848" s="15">
        <v>595.81181704999995</v>
      </c>
      <c r="O1848" s="15">
        <v>757.83833995999998</v>
      </c>
      <c r="P1848" s="15">
        <v>684.96926881000002</v>
      </c>
      <c r="Q1848" s="15">
        <v>671.25273776999995</v>
      </c>
      <c r="R1848" s="15">
        <v>591.52540109999995</v>
      </c>
      <c r="S1848" s="15">
        <v>655.82164035000005</v>
      </c>
      <c r="T1848" s="16">
        <v>0</v>
      </c>
      <c r="U1848" s="15">
        <v>345.07353000000001</v>
      </c>
      <c r="V1848" s="15">
        <v>314.74671000000001</v>
      </c>
      <c r="W1848" s="15">
        <v>256.58835999999997</v>
      </c>
      <c r="X1848" s="17">
        <v>265.10124999999994</v>
      </c>
      <c r="Y1848" s="15">
        <v>250.57059000000001</v>
      </c>
      <c r="Z1848" s="15">
        <v>265.39765057</v>
      </c>
      <c r="AA1848" s="15">
        <v>257.58133330999999</v>
      </c>
      <c r="AB1848" s="15">
        <v>256.91742402</v>
      </c>
      <c r="AC1848" s="56" t="s">
        <v>2668</v>
      </c>
      <c r="AD1848" s="18">
        <v>-27.386319663522151</v>
      </c>
      <c r="AE1848" s="18">
        <v>-15.678975462523503</v>
      </c>
      <c r="AF1848" s="18">
        <v>0.38699078555239907</v>
      </c>
      <c r="AG1848" s="18">
        <v>-3.0870567302115459</v>
      </c>
      <c r="AH1848" s="57" t="s">
        <v>2668</v>
      </c>
      <c r="AI1848" s="15">
        <v>-54.428829999999998</v>
      </c>
      <c r="AJ1848" s="15">
        <v>-59.310560000000002</v>
      </c>
      <c r="AK1848" s="15">
        <v>-75.767160000000004</v>
      </c>
      <c r="AL1848" s="17">
        <v>-68.831349999999986</v>
      </c>
      <c r="AM1848" s="15">
        <v>-130.09802999999999</v>
      </c>
      <c r="AN1848" s="15">
        <v>-30.338451230000004</v>
      </c>
      <c r="AO1848" s="15">
        <v>-39.880772890000003</v>
      </c>
      <c r="AP1848" s="15">
        <v>-37.998969770000002</v>
      </c>
      <c r="AQ1848" s="56" t="s">
        <v>2668</v>
      </c>
      <c r="AR1848" s="21" t="s">
        <v>2673</v>
      </c>
      <c r="AS1848" s="21" t="s">
        <v>2669</v>
      </c>
      <c r="AT1848" s="21" t="s">
        <v>2669</v>
      </c>
      <c r="AU1848" s="21" t="s">
        <v>2669</v>
      </c>
      <c r="AV1848" s="58" t="s">
        <v>2666</v>
      </c>
      <c r="AW1848" s="18">
        <v>-14.790343595785831</v>
      </c>
      <c r="AX1848" s="18">
        <v>-2.7518967430967214</v>
      </c>
      <c r="AY1848" s="20">
        <v>518.69790885999998</v>
      </c>
      <c r="AZ1848" s="18">
        <v>1.2643614503697771</v>
      </c>
      <c r="BA1848" s="19">
        <v>-45.94509054678359</v>
      </c>
    </row>
    <row r="1849" spans="1:53" ht="21" customHeight="1" x14ac:dyDescent="0.3">
      <c r="A1849" s="9">
        <v>457370</v>
      </c>
      <c r="B1849" s="10" t="s">
        <v>1880</v>
      </c>
      <c r="C1849" s="26" t="s">
        <v>2671</v>
      </c>
      <c r="D1849" s="11" t="s">
        <v>155</v>
      </c>
      <c r="E1849" s="12" t="s">
        <v>411</v>
      </c>
      <c r="F1849" s="10" t="s">
        <v>3328</v>
      </c>
      <c r="G1849" s="13">
        <v>-8.2022471910112351</v>
      </c>
      <c r="H1849" s="13">
        <v>-18.948412698412696</v>
      </c>
      <c r="I1849" s="13">
        <v>8.0687830687830697</v>
      </c>
      <c r="J1849" s="13">
        <v>-5.439814814814814</v>
      </c>
      <c r="K1849" s="13">
        <v>5.2835051546391787</v>
      </c>
      <c r="L1849" s="13">
        <v>3.29</v>
      </c>
      <c r="M1849" s="14">
        <v>6.5189048239895797</v>
      </c>
      <c r="N1849" s="15">
        <v>714.41492600000004</v>
      </c>
      <c r="O1849" s="15">
        <v>809.13510719999999</v>
      </c>
      <c r="P1849" s="15">
        <v>606.85133040000005</v>
      </c>
      <c r="Q1849" s="15">
        <v>693.54437759999996</v>
      </c>
      <c r="R1849" s="15">
        <v>622.90559840000003</v>
      </c>
      <c r="S1849" s="15">
        <v>655.81684780000001</v>
      </c>
      <c r="T1849" s="16">
        <v>0</v>
      </c>
      <c r="U1849" s="15">
        <v>89.342860000000002</v>
      </c>
      <c r="V1849" s="15">
        <v>91.538109999999989</v>
      </c>
      <c r="W1849" s="15">
        <v>99.723780000000033</v>
      </c>
      <c r="X1849" s="17">
        <v>86.369809999999973</v>
      </c>
      <c r="Y1849" s="15">
        <v>79.397270000000006</v>
      </c>
      <c r="Z1849" s="15">
        <v>109.60240868999999</v>
      </c>
      <c r="AA1849" s="15">
        <v>81.641507059999981</v>
      </c>
      <c r="AB1849" s="15">
        <v>68.318336330000022</v>
      </c>
      <c r="AC1849" s="56" t="s">
        <v>2668</v>
      </c>
      <c r="AD1849" s="18">
        <v>-11.13193600473501</v>
      </c>
      <c r="AE1849" s="18">
        <v>19.734183598503407</v>
      </c>
      <c r="AF1849" s="18">
        <v>-18.132358139653391</v>
      </c>
      <c r="AG1849" s="18">
        <v>-20.900212319559298</v>
      </c>
      <c r="AH1849" s="57" t="s">
        <v>2668</v>
      </c>
      <c r="AI1849" s="15">
        <v>15.22015</v>
      </c>
      <c r="AJ1849" s="15">
        <v>16.122769999999999</v>
      </c>
      <c r="AK1849" s="15">
        <v>26.265450000000001</v>
      </c>
      <c r="AL1849" s="17">
        <v>7.7621899999999968</v>
      </c>
      <c r="AM1849" s="15">
        <v>13.0352</v>
      </c>
      <c r="AN1849" s="15">
        <v>20.242879740000003</v>
      </c>
      <c r="AO1849" s="15">
        <v>12.94470733</v>
      </c>
      <c r="AP1849" s="15">
        <v>2.2946585599999949</v>
      </c>
      <c r="AQ1849" s="56" t="s">
        <v>2668</v>
      </c>
      <c r="AR1849" s="21">
        <v>-14.355640384621704</v>
      </c>
      <c r="AS1849" s="21">
        <v>25.554602217857123</v>
      </c>
      <c r="AT1849" s="21">
        <v>-50.715836469582662</v>
      </c>
      <c r="AU1849" s="21">
        <v>-70.438000615805649</v>
      </c>
      <c r="AV1849" s="58" t="s">
        <v>2668</v>
      </c>
      <c r="AW1849" s="18">
        <v>3.3587740616458222</v>
      </c>
      <c r="AX1849" s="18">
        <v>13.517134698337991</v>
      </c>
      <c r="AY1849" s="20">
        <v>571.39405469999997</v>
      </c>
      <c r="AZ1849" s="18">
        <v>1.1477488125849065</v>
      </c>
      <c r="BA1849" s="19">
        <v>8.4910658819285771</v>
      </c>
    </row>
    <row r="1850" spans="1:53" ht="21" customHeight="1" x14ac:dyDescent="0.3">
      <c r="A1850" s="9">
        <v>6490</v>
      </c>
      <c r="B1850" s="10" t="s">
        <v>1556</v>
      </c>
      <c r="C1850" s="26" t="s">
        <v>2665</v>
      </c>
      <c r="D1850" s="11" t="s">
        <v>83</v>
      </c>
      <c r="E1850" s="12" t="s">
        <v>83</v>
      </c>
      <c r="F1850" s="10" t="s">
        <v>1557</v>
      </c>
      <c r="G1850" s="13">
        <v>-60.01006196417935</v>
      </c>
      <c r="H1850" s="13">
        <v>-24.672656131125748</v>
      </c>
      <c r="I1850" s="13">
        <v>-28.57142857142858</v>
      </c>
      <c r="J1850" s="13">
        <v>21.779859484777496</v>
      </c>
      <c r="K1850" s="13">
        <v>18.181818181818166</v>
      </c>
      <c r="L1850" s="13">
        <v>2.97</v>
      </c>
      <c r="M1850" s="14">
        <v>-7.8014184397163238</v>
      </c>
      <c r="N1850" s="15">
        <v>1636.9312895999999</v>
      </c>
      <c r="O1850" s="15">
        <v>869.01751048000006</v>
      </c>
      <c r="P1850" s="15">
        <v>916.45093176</v>
      </c>
      <c r="Q1850" s="15">
        <v>537.53371959000003</v>
      </c>
      <c r="R1850" s="15">
        <v>553.89891480000006</v>
      </c>
      <c r="S1850" s="15">
        <v>654.60780839999995</v>
      </c>
      <c r="T1850" s="16">
        <v>1.1124731162966084</v>
      </c>
      <c r="U1850" s="15">
        <v>241.01782</v>
      </c>
      <c r="V1850" s="15">
        <v>246.55762000000001</v>
      </c>
      <c r="W1850" s="15">
        <v>267.26177000000001</v>
      </c>
      <c r="X1850" s="17">
        <v>250.50491999999997</v>
      </c>
      <c r="Y1850" s="15">
        <v>243.07288</v>
      </c>
      <c r="Z1850" s="15">
        <v>286.38948068999997</v>
      </c>
      <c r="AA1850" s="15">
        <v>261.31804645</v>
      </c>
      <c r="AB1850" s="15" t="s">
        <v>2668</v>
      </c>
      <c r="AC1850" s="56" t="s">
        <v>2668</v>
      </c>
      <c r="AD1850" s="18">
        <v>0.85265894447141832</v>
      </c>
      <c r="AE1850" s="18">
        <v>16.155193536504765</v>
      </c>
      <c r="AF1850" s="18">
        <v>-2.2239333182594745</v>
      </c>
      <c r="AG1850" s="18" t="s">
        <v>2668</v>
      </c>
      <c r="AH1850" s="57" t="s">
        <v>2668</v>
      </c>
      <c r="AI1850" s="15">
        <v>-14.90521</v>
      </c>
      <c r="AJ1850" s="15">
        <v>-19.881769999999999</v>
      </c>
      <c r="AK1850" s="15">
        <v>-1.8092299999999994</v>
      </c>
      <c r="AL1850" s="17">
        <v>-1.2664600000000021</v>
      </c>
      <c r="AM1850" s="15">
        <v>-2.0759699999999999</v>
      </c>
      <c r="AN1850" s="15">
        <v>6.2145386</v>
      </c>
      <c r="AO1850" s="15">
        <v>27.226776149999999</v>
      </c>
      <c r="AP1850" s="15" t="s">
        <v>2668</v>
      </c>
      <c r="AQ1850" s="56" t="s">
        <v>2668</v>
      </c>
      <c r="AR1850" s="21" t="s">
        <v>2669</v>
      </c>
      <c r="AS1850" s="21" t="s">
        <v>2666</v>
      </c>
      <c r="AT1850" s="21" t="s">
        <v>2666</v>
      </c>
      <c r="AU1850" s="21" t="s">
        <v>2666</v>
      </c>
      <c r="AV1850" s="58" t="s">
        <v>2666</v>
      </c>
      <c r="AW1850" s="18" t="s">
        <v>2668</v>
      </c>
      <c r="AX1850" s="18" t="s">
        <v>2668</v>
      </c>
      <c r="AY1850" s="20" t="s">
        <v>2668</v>
      </c>
      <c r="AZ1850" s="18" t="s">
        <v>2668</v>
      </c>
      <c r="BA1850" s="19" t="s">
        <v>2668</v>
      </c>
    </row>
    <row r="1851" spans="1:53" ht="21" customHeight="1" x14ac:dyDescent="0.3">
      <c r="A1851" s="9">
        <v>2630</v>
      </c>
      <c r="B1851" s="10" t="s">
        <v>1840</v>
      </c>
      <c r="C1851" s="26" t="s">
        <v>2665</v>
      </c>
      <c r="D1851" s="11" t="s">
        <v>14</v>
      </c>
      <c r="E1851" s="12" t="s">
        <v>522</v>
      </c>
      <c r="F1851" s="10" t="s">
        <v>3741</v>
      </c>
      <c r="G1851" s="13">
        <v>-71.264966163456535</v>
      </c>
      <c r="H1851" s="13">
        <v>-1.2522361359570633</v>
      </c>
      <c r="I1851" s="13">
        <v>-7.2268907563025175</v>
      </c>
      <c r="J1851" s="13">
        <v>2.6022304832713727</v>
      </c>
      <c r="K1851" s="13">
        <v>-2.9876977152899942</v>
      </c>
      <c r="L1851" s="13">
        <v>0.91</v>
      </c>
      <c r="M1851" s="14">
        <v>-10.389610389610393</v>
      </c>
      <c r="N1851" s="15">
        <v>2277.97952605</v>
      </c>
      <c r="O1851" s="15">
        <v>662.87899794999998</v>
      </c>
      <c r="P1851" s="15">
        <v>705.56887974999995</v>
      </c>
      <c r="Q1851" s="15">
        <v>637.97656689999997</v>
      </c>
      <c r="R1851" s="15">
        <v>674.73729845000003</v>
      </c>
      <c r="S1851" s="15">
        <v>654.57818759999998</v>
      </c>
      <c r="T1851" s="16">
        <v>0</v>
      </c>
      <c r="U1851" s="15" t="s">
        <v>2668</v>
      </c>
      <c r="V1851" s="15" t="s">
        <v>2668</v>
      </c>
      <c r="W1851" s="15" t="s">
        <v>2668</v>
      </c>
      <c r="X1851" s="17" t="s">
        <v>2668</v>
      </c>
      <c r="Y1851" s="15" t="s">
        <v>2668</v>
      </c>
      <c r="Z1851" s="15" t="s">
        <v>2668</v>
      </c>
      <c r="AA1851" s="15" t="s">
        <v>2668</v>
      </c>
      <c r="AB1851" s="15" t="s">
        <v>2668</v>
      </c>
      <c r="AC1851" s="56" t="s">
        <v>2668</v>
      </c>
      <c r="AD1851" s="18" t="s">
        <v>2668</v>
      </c>
      <c r="AE1851" s="18" t="s">
        <v>2668</v>
      </c>
      <c r="AF1851" s="18" t="s">
        <v>2668</v>
      </c>
      <c r="AG1851" s="18" t="s">
        <v>2668</v>
      </c>
      <c r="AH1851" s="57" t="s">
        <v>2668</v>
      </c>
      <c r="AI1851" s="15" t="s">
        <v>2668</v>
      </c>
      <c r="AJ1851" s="15" t="s">
        <v>2668</v>
      </c>
      <c r="AK1851" s="15" t="s">
        <v>2668</v>
      </c>
      <c r="AL1851" s="17" t="s">
        <v>2668</v>
      </c>
      <c r="AM1851" s="15" t="s">
        <v>2668</v>
      </c>
      <c r="AN1851" s="15" t="s">
        <v>2668</v>
      </c>
      <c r="AO1851" s="15" t="s">
        <v>2668</v>
      </c>
      <c r="AP1851" s="15" t="s">
        <v>2668</v>
      </c>
      <c r="AQ1851" s="56" t="s">
        <v>2668</v>
      </c>
      <c r="AR1851" s="21" t="s">
        <v>2668</v>
      </c>
      <c r="AS1851" s="21" t="s">
        <v>2668</v>
      </c>
      <c r="AT1851" s="21" t="s">
        <v>2668</v>
      </c>
      <c r="AU1851" s="21" t="s">
        <v>2668</v>
      </c>
      <c r="AV1851" s="58" t="s">
        <v>2668</v>
      </c>
      <c r="AW1851" s="18" t="s">
        <v>2668</v>
      </c>
      <c r="AX1851" s="18" t="s">
        <v>2668</v>
      </c>
      <c r="AY1851" s="20" t="s">
        <v>2668</v>
      </c>
      <c r="AZ1851" s="18" t="s">
        <v>2668</v>
      </c>
      <c r="BA1851" s="19" t="s">
        <v>2668</v>
      </c>
    </row>
    <row r="1852" spans="1:53" ht="21" customHeight="1" x14ac:dyDescent="0.3">
      <c r="A1852" s="9">
        <v>7370</v>
      </c>
      <c r="B1852" s="10" t="s">
        <v>1817</v>
      </c>
      <c r="C1852" s="26" t="s">
        <v>2671</v>
      </c>
      <c r="D1852" s="11" t="s">
        <v>14</v>
      </c>
      <c r="E1852" s="12" t="s">
        <v>120</v>
      </c>
      <c r="F1852" s="10" t="s">
        <v>3133</v>
      </c>
      <c r="G1852" s="13">
        <v>-18.062951362236056</v>
      </c>
      <c r="H1852" s="13">
        <v>-12.828656062739441</v>
      </c>
      <c r="I1852" s="13">
        <v>-4.7422680412371188</v>
      </c>
      <c r="J1852" s="13">
        <v>0.43478260869564966</v>
      </c>
      <c r="K1852" s="13">
        <v>4.6432616081540035</v>
      </c>
      <c r="L1852" s="13">
        <v>2.78</v>
      </c>
      <c r="M1852" s="14">
        <v>-8.875739644970416</v>
      </c>
      <c r="N1852" s="15">
        <v>796.97515380000004</v>
      </c>
      <c r="O1852" s="15">
        <v>749.11994000000004</v>
      </c>
      <c r="P1852" s="15">
        <v>685.52746950000005</v>
      </c>
      <c r="Q1852" s="15">
        <v>650.19100200000003</v>
      </c>
      <c r="R1852" s="15">
        <v>624.04201605000003</v>
      </c>
      <c r="S1852" s="15">
        <v>653.01791939999998</v>
      </c>
      <c r="T1852" s="16">
        <v>6.6056478886411751</v>
      </c>
      <c r="U1852" s="15">
        <v>272.98322000000002</v>
      </c>
      <c r="V1852" s="15">
        <v>276.00255999999996</v>
      </c>
      <c r="W1852" s="15">
        <v>316.16462000000001</v>
      </c>
      <c r="X1852" s="17">
        <v>268.17081000000007</v>
      </c>
      <c r="Y1852" s="15">
        <v>309.40402</v>
      </c>
      <c r="Z1852" s="15">
        <v>301.81978210999995</v>
      </c>
      <c r="AA1852" s="15">
        <v>292.4662838700001</v>
      </c>
      <c r="AB1852" s="15">
        <v>303.17221780999989</v>
      </c>
      <c r="AC1852" s="56" t="s">
        <v>2668</v>
      </c>
      <c r="AD1852" s="18">
        <v>13.34177243568304</v>
      </c>
      <c r="AE1852" s="18">
        <v>9.3539792203376706</v>
      </c>
      <c r="AF1852" s="18">
        <v>-7.4955686471180449</v>
      </c>
      <c r="AG1852" s="18">
        <v>13.051908151375535</v>
      </c>
      <c r="AH1852" s="57" t="s">
        <v>2668</v>
      </c>
      <c r="AI1852" s="15">
        <v>22.058900000000001</v>
      </c>
      <c r="AJ1852" s="15">
        <v>20.57873</v>
      </c>
      <c r="AK1852" s="15">
        <v>43.552449999999993</v>
      </c>
      <c r="AL1852" s="17">
        <v>30.894270000000006</v>
      </c>
      <c r="AM1852" s="15">
        <v>38.44605</v>
      </c>
      <c r="AN1852" s="15">
        <v>24.755176470000002</v>
      </c>
      <c r="AO1852" s="15">
        <v>-9.3994301800000031</v>
      </c>
      <c r="AP1852" s="15">
        <v>-28.539376779999998</v>
      </c>
      <c r="AQ1852" s="56" t="s">
        <v>2668</v>
      </c>
      <c r="AR1852" s="21">
        <v>74.288155801059872</v>
      </c>
      <c r="AS1852" s="21">
        <v>20.294967036352585</v>
      </c>
      <c r="AT1852" s="21" t="s">
        <v>2667</v>
      </c>
      <c r="AU1852" s="21" t="s">
        <v>2667</v>
      </c>
      <c r="AV1852" s="58" t="s">
        <v>2668</v>
      </c>
      <c r="AW1852" s="18">
        <v>-9.4135857784587049</v>
      </c>
      <c r="AX1852" s="18">
        <v>25.84938149497146</v>
      </c>
      <c r="AY1852" s="20">
        <v>1342.8703134324999</v>
      </c>
      <c r="AZ1852" s="18">
        <v>0.48628517055442694</v>
      </c>
      <c r="BA1852" s="19">
        <v>1.8812255552382373</v>
      </c>
    </row>
    <row r="1853" spans="1:53" ht="21" customHeight="1" x14ac:dyDescent="0.3">
      <c r="A1853" s="9">
        <v>49550</v>
      </c>
      <c r="B1853" s="10" t="s">
        <v>2001</v>
      </c>
      <c r="C1853" s="26" t="s">
        <v>2671</v>
      </c>
      <c r="D1853" s="11" t="s">
        <v>93</v>
      </c>
      <c r="E1853" s="12" t="s">
        <v>1538</v>
      </c>
      <c r="F1853" s="10" t="s">
        <v>3791</v>
      </c>
      <c r="G1853" s="13">
        <v>-10.256410256410254</v>
      </c>
      <c r="H1853" s="13">
        <v>7.0853462157810077</v>
      </c>
      <c r="I1853" s="13">
        <v>7.6051779935275121</v>
      </c>
      <c r="J1853" s="13">
        <v>3.90625</v>
      </c>
      <c r="K1853" s="13">
        <v>2.782071097372496</v>
      </c>
      <c r="L1853" s="13">
        <v>0.15</v>
      </c>
      <c r="M1853" s="14">
        <v>4.2319749216300995</v>
      </c>
      <c r="N1853" s="15">
        <v>726.41256284999997</v>
      </c>
      <c r="O1853" s="15">
        <v>608.77490084999999</v>
      </c>
      <c r="P1853" s="15">
        <v>605.83395929999995</v>
      </c>
      <c r="Q1853" s="15">
        <v>627.40086399999996</v>
      </c>
      <c r="R1853" s="15">
        <v>634.26306094999995</v>
      </c>
      <c r="S1853" s="15">
        <v>651.90871025000001</v>
      </c>
      <c r="T1853" s="16">
        <v>0</v>
      </c>
      <c r="U1853" s="15">
        <v>170.30494999999999</v>
      </c>
      <c r="V1853" s="15">
        <v>187.72797</v>
      </c>
      <c r="W1853" s="15">
        <v>183.92746999999997</v>
      </c>
      <c r="X1853" s="17">
        <v>197.40749000000005</v>
      </c>
      <c r="Y1853" s="15">
        <v>177.25679</v>
      </c>
      <c r="Z1853" s="15">
        <v>184.02896268999999</v>
      </c>
      <c r="AA1853" s="15">
        <v>194.37938323000003</v>
      </c>
      <c r="AB1853" s="15">
        <v>219.67016209999997</v>
      </c>
      <c r="AC1853" s="56" t="s">
        <v>2668</v>
      </c>
      <c r="AD1853" s="18">
        <v>4.081995267900318</v>
      </c>
      <c r="AE1853" s="18">
        <v>-1.9704081975637444</v>
      </c>
      <c r="AF1853" s="18">
        <v>5.6826276303371337</v>
      </c>
      <c r="AG1853" s="18">
        <v>11.277521486140119</v>
      </c>
      <c r="AH1853" s="57" t="s">
        <v>2668</v>
      </c>
      <c r="AI1853" s="15">
        <v>15.17534</v>
      </c>
      <c r="AJ1853" s="15">
        <v>15.418460000000001</v>
      </c>
      <c r="AK1853" s="15">
        <v>4.3230700000000013</v>
      </c>
      <c r="AL1853" s="17">
        <v>-7.8060700000000018</v>
      </c>
      <c r="AM1853" s="15">
        <v>4.5547399999999998</v>
      </c>
      <c r="AN1853" s="15">
        <v>-0.4264945400000002</v>
      </c>
      <c r="AO1853" s="15">
        <v>-18.171593559999998</v>
      </c>
      <c r="AP1853" s="15">
        <v>22.065650829999999</v>
      </c>
      <c r="AQ1853" s="56" t="s">
        <v>2668</v>
      </c>
      <c r="AR1853" s="21">
        <v>-69.985911353551217</v>
      </c>
      <c r="AS1853" s="21" t="s">
        <v>2667</v>
      </c>
      <c r="AT1853" s="21" t="s">
        <v>2667</v>
      </c>
      <c r="AU1853" s="21" t="s">
        <v>2666</v>
      </c>
      <c r="AV1853" s="58" t="s">
        <v>2668</v>
      </c>
      <c r="AW1853" s="18">
        <v>10.044901236953201</v>
      </c>
      <c r="AX1853" s="18">
        <v>81.262043105421427</v>
      </c>
      <c r="AY1853" s="20">
        <v>753.2128690725001</v>
      </c>
      <c r="AZ1853" s="18">
        <v>0.86550394585365331</v>
      </c>
      <c r="BA1853" s="19">
        <v>1.0650777568204051</v>
      </c>
    </row>
    <row r="1854" spans="1:53" ht="21" customHeight="1" x14ac:dyDescent="0.3">
      <c r="A1854" s="9">
        <v>89150</v>
      </c>
      <c r="B1854" s="10" t="s">
        <v>2047</v>
      </c>
      <c r="C1854" s="26" t="s">
        <v>2671</v>
      </c>
      <c r="D1854" s="11" t="s">
        <v>151</v>
      </c>
      <c r="E1854" s="12" t="s">
        <v>152</v>
      </c>
      <c r="F1854" s="10" t="s">
        <v>3697</v>
      </c>
      <c r="G1854" s="13">
        <v>83.57487922705316</v>
      </c>
      <c r="H1854" s="13">
        <v>-1.298701298701288</v>
      </c>
      <c r="I1854" s="13">
        <v>38.939670932358325</v>
      </c>
      <c r="J1854" s="13">
        <v>61.016949152542388</v>
      </c>
      <c r="K1854" s="13">
        <v>11.111111111111116</v>
      </c>
      <c r="L1854" s="13">
        <v>1.6</v>
      </c>
      <c r="M1854" s="14">
        <v>34.513274336283196</v>
      </c>
      <c r="N1854" s="15">
        <v>355.005</v>
      </c>
      <c r="O1854" s="15">
        <v>660.27499999999998</v>
      </c>
      <c r="P1854" s="15">
        <v>469.05250000000001</v>
      </c>
      <c r="Q1854" s="15">
        <v>404.74</v>
      </c>
      <c r="R1854" s="15">
        <v>586.53</v>
      </c>
      <c r="S1854" s="15">
        <v>651.70000000000005</v>
      </c>
      <c r="T1854" s="16">
        <v>0</v>
      </c>
      <c r="U1854" s="15">
        <v>21.601880000000001</v>
      </c>
      <c r="V1854" s="15">
        <v>19.865189999999998</v>
      </c>
      <c r="W1854" s="15">
        <v>37.881639999999997</v>
      </c>
      <c r="X1854" s="17">
        <v>37.334410000000005</v>
      </c>
      <c r="Y1854" s="15">
        <v>21.997450000000001</v>
      </c>
      <c r="Z1854" s="15">
        <v>45.678543199999993</v>
      </c>
      <c r="AA1854" s="15">
        <v>30.550774270000005</v>
      </c>
      <c r="AB1854" s="15">
        <v>132.66887227999999</v>
      </c>
      <c r="AC1854" s="56" t="s">
        <v>2668</v>
      </c>
      <c r="AD1854" s="18">
        <v>1.8311832118315552</v>
      </c>
      <c r="AE1854" s="18">
        <v>129.94264439454136</v>
      </c>
      <c r="AF1854" s="18">
        <v>-19.352028396869812</v>
      </c>
      <c r="AG1854" s="18">
        <v>255.35280262899551</v>
      </c>
      <c r="AH1854" s="57" t="s">
        <v>2668</v>
      </c>
      <c r="AI1854" s="15">
        <v>3.0532900000000001</v>
      </c>
      <c r="AJ1854" s="15">
        <v>0.90362000000000009</v>
      </c>
      <c r="AK1854" s="15">
        <v>7.2103999999999999</v>
      </c>
      <c r="AL1854" s="17">
        <v>4.9069900000000004</v>
      </c>
      <c r="AM1854" s="15">
        <v>1.5732699999999999</v>
      </c>
      <c r="AN1854" s="15">
        <v>9.3334800499999986</v>
      </c>
      <c r="AO1854" s="15">
        <v>2.20269811</v>
      </c>
      <c r="AP1854" s="15">
        <v>27.236243340000001</v>
      </c>
      <c r="AQ1854" s="56" t="s">
        <v>2668</v>
      </c>
      <c r="AR1854" s="21">
        <v>-48.472958677361142</v>
      </c>
      <c r="AS1854" s="21">
        <v>932.89879042075177</v>
      </c>
      <c r="AT1854" s="21">
        <v>-69.451096887828683</v>
      </c>
      <c r="AU1854" s="21">
        <v>455.04990513532732</v>
      </c>
      <c r="AV1854" s="58" t="s">
        <v>2668</v>
      </c>
      <c r="AW1854" s="18">
        <v>20.529490355897074</v>
      </c>
      <c r="AX1854" s="18">
        <v>16.152901977154116</v>
      </c>
      <c r="AY1854" s="20">
        <v>339.04280733749999</v>
      </c>
      <c r="AZ1854" s="18">
        <v>1.9221761556241057</v>
      </c>
      <c r="BA1854" s="19">
        <v>11.899881261848421</v>
      </c>
    </row>
    <row r="1855" spans="1:53" ht="21" customHeight="1" x14ac:dyDescent="0.3">
      <c r="A1855" s="9">
        <v>87260</v>
      </c>
      <c r="B1855" s="10" t="s">
        <v>1937</v>
      </c>
      <c r="C1855" s="26" t="s">
        <v>2671</v>
      </c>
      <c r="D1855" s="11" t="s">
        <v>16</v>
      </c>
      <c r="E1855" s="12" t="s">
        <v>281</v>
      </c>
      <c r="F1855" s="10" t="s">
        <v>3023</v>
      </c>
      <c r="G1855" s="13">
        <v>5.7082452431289843</v>
      </c>
      <c r="H1855" s="13">
        <v>6.2134891131173653</v>
      </c>
      <c r="I1855" s="13">
        <v>-2.6763990267639981</v>
      </c>
      <c r="J1855" s="13">
        <v>21.212121212121239</v>
      </c>
      <c r="K1855" s="13">
        <v>-2.2004889975550057</v>
      </c>
      <c r="L1855" s="13">
        <v>-0.25</v>
      </c>
      <c r="M1855" s="14">
        <v>16.009280742459396</v>
      </c>
      <c r="N1855" s="15">
        <v>615.90013011999997</v>
      </c>
      <c r="O1855" s="15">
        <v>612.97037263000004</v>
      </c>
      <c r="P1855" s="15">
        <v>668.96129355000005</v>
      </c>
      <c r="Q1855" s="15">
        <v>537.12220649999995</v>
      </c>
      <c r="R1855" s="15">
        <v>665.70600745000002</v>
      </c>
      <c r="S1855" s="15">
        <v>651.05722000000003</v>
      </c>
      <c r="T1855" s="16">
        <v>0</v>
      </c>
      <c r="U1855" s="15">
        <v>67.12961</v>
      </c>
      <c r="V1855" s="15">
        <v>79.098570000000009</v>
      </c>
      <c r="W1855" s="15">
        <v>109.40552</v>
      </c>
      <c r="X1855" s="17">
        <v>149.17422000000002</v>
      </c>
      <c r="Y1855" s="15">
        <v>83.922889999999995</v>
      </c>
      <c r="Z1855" s="15">
        <v>110.89168283000001</v>
      </c>
      <c r="AA1855" s="15">
        <v>78.77326666999997</v>
      </c>
      <c r="AB1855" s="15">
        <v>75.842448750000017</v>
      </c>
      <c r="AC1855" s="56" t="s">
        <v>2668</v>
      </c>
      <c r="AD1855" s="18">
        <v>25.016203728876118</v>
      </c>
      <c r="AE1855" s="18">
        <v>40.194295333025607</v>
      </c>
      <c r="AF1855" s="18">
        <v>-27.998818825594928</v>
      </c>
      <c r="AG1855" s="18">
        <v>-49.158474735111731</v>
      </c>
      <c r="AH1855" s="57" t="s">
        <v>2668</v>
      </c>
      <c r="AI1855" s="15">
        <v>-9.3242100000000008</v>
      </c>
      <c r="AJ1855" s="15">
        <v>-2.1894099999999987</v>
      </c>
      <c r="AK1855" s="15">
        <v>6.0657299999999994</v>
      </c>
      <c r="AL1855" s="17">
        <v>15.17184</v>
      </c>
      <c r="AM1855" s="15">
        <v>-0.29776999999999998</v>
      </c>
      <c r="AN1855" s="15">
        <v>2.5608894799999997</v>
      </c>
      <c r="AO1855" s="15">
        <v>-5.5970230000000001</v>
      </c>
      <c r="AP1855" s="15">
        <v>-5.6241340700000002</v>
      </c>
      <c r="AQ1855" s="56" t="s">
        <v>2668</v>
      </c>
      <c r="AR1855" s="21" t="s">
        <v>2669</v>
      </c>
      <c r="AS1855" s="21" t="s">
        <v>2666</v>
      </c>
      <c r="AT1855" s="21" t="s">
        <v>2667</v>
      </c>
      <c r="AU1855" s="21" t="s">
        <v>2667</v>
      </c>
      <c r="AV1855" s="58" t="s">
        <v>2666</v>
      </c>
      <c r="AW1855" s="18">
        <v>-7.415549158412424</v>
      </c>
      <c r="AX1855" s="18">
        <v>-72.678554143017394</v>
      </c>
      <c r="AY1855" s="20">
        <v>504.16200085499997</v>
      </c>
      <c r="AZ1855" s="18">
        <v>1.2913651145780183</v>
      </c>
      <c r="BA1855" s="19">
        <v>-1.7768172878575166</v>
      </c>
    </row>
    <row r="1856" spans="1:53" ht="21" customHeight="1" x14ac:dyDescent="0.3">
      <c r="A1856" s="9">
        <v>365590</v>
      </c>
      <c r="B1856" s="10" t="s">
        <v>1682</v>
      </c>
      <c r="C1856" s="26" t="s">
        <v>2671</v>
      </c>
      <c r="D1856" s="11" t="s">
        <v>7</v>
      </c>
      <c r="E1856" s="12" t="s">
        <v>437</v>
      </c>
      <c r="F1856" s="10" t="s">
        <v>3225</v>
      </c>
      <c r="G1856" s="13">
        <v>-34.889953358891979</v>
      </c>
      <c r="H1856" s="13">
        <v>-18.446604049300419</v>
      </c>
      <c r="I1856" s="13">
        <v>-25.399646688081202</v>
      </c>
      <c r="J1856" s="13">
        <v>-6.6666666666666652</v>
      </c>
      <c r="K1856" s="13">
        <v>11.052353252247492</v>
      </c>
      <c r="L1856" s="13">
        <v>6.6</v>
      </c>
      <c r="M1856" s="14">
        <v>-25.399646688081202</v>
      </c>
      <c r="N1856" s="15">
        <v>998.44662312000003</v>
      </c>
      <c r="O1856" s="15">
        <v>797.13303710000002</v>
      </c>
      <c r="P1856" s="15">
        <v>871.42893182</v>
      </c>
      <c r="Q1856" s="15">
        <v>696.52399500000001</v>
      </c>
      <c r="R1856" s="15">
        <v>585.38972202000002</v>
      </c>
      <c r="S1856" s="15">
        <v>650.08906200000001</v>
      </c>
      <c r="T1856" s="16">
        <v>-80.000000516852239</v>
      </c>
      <c r="U1856" s="15">
        <v>20.564039999999999</v>
      </c>
      <c r="V1856" s="15">
        <v>15.663890000000002</v>
      </c>
      <c r="W1856" s="15">
        <v>8.9128400000000028</v>
      </c>
      <c r="X1856" s="17">
        <v>13.758929999999999</v>
      </c>
      <c r="Y1856" s="15">
        <v>10.19232</v>
      </c>
      <c r="Z1856" s="15">
        <v>3.4181257299999999</v>
      </c>
      <c r="AA1856" s="15">
        <v>1.9338894599999996</v>
      </c>
      <c r="AB1856" s="15">
        <v>2.1255815500000015</v>
      </c>
      <c r="AC1856" s="56" t="s">
        <v>2668</v>
      </c>
      <c r="AD1856" s="18">
        <v>-50.436198334568495</v>
      </c>
      <c r="AE1856" s="18">
        <v>-78.178308644915148</v>
      </c>
      <c r="AF1856" s="18">
        <v>-78.302208274803547</v>
      </c>
      <c r="AG1856" s="18">
        <v>-84.55125834639756</v>
      </c>
      <c r="AH1856" s="57" t="s">
        <v>2668</v>
      </c>
      <c r="AI1856" s="15">
        <v>-16.071629999999999</v>
      </c>
      <c r="AJ1856" s="15">
        <v>-24.444130000000001</v>
      </c>
      <c r="AK1856" s="15">
        <v>-26.602639999999994</v>
      </c>
      <c r="AL1856" s="17">
        <v>-24.086770000000001</v>
      </c>
      <c r="AM1856" s="15">
        <v>-22.091909999999999</v>
      </c>
      <c r="AN1856" s="15">
        <v>-23.064378590000004</v>
      </c>
      <c r="AO1856" s="15">
        <v>-22.945970709999997</v>
      </c>
      <c r="AP1856" s="15">
        <v>-49.235261820000005</v>
      </c>
      <c r="AQ1856" s="56" t="s">
        <v>2668</v>
      </c>
      <c r="AR1856" s="21" t="s">
        <v>2673</v>
      </c>
      <c r="AS1856" s="21" t="s">
        <v>2669</v>
      </c>
      <c r="AT1856" s="21" t="s">
        <v>2669</v>
      </c>
      <c r="AU1856" s="21" t="s">
        <v>2673</v>
      </c>
      <c r="AV1856" s="58" t="s">
        <v>2666</v>
      </c>
      <c r="AW1856" s="18">
        <v>-2316.3195888673372</v>
      </c>
      <c r="AX1856" s="18">
        <v>-5.5403340363323332</v>
      </c>
      <c r="AY1856" s="20">
        <v>87.252335907499997</v>
      </c>
      <c r="AZ1856" s="18">
        <v>7.4506780275680846</v>
      </c>
      <c r="BA1856" s="19">
        <v>-134.48066449979586</v>
      </c>
    </row>
    <row r="1857" spans="1:53" ht="21" customHeight="1" x14ac:dyDescent="0.3">
      <c r="A1857" s="9">
        <v>67370</v>
      </c>
      <c r="B1857" s="10" t="s">
        <v>1820</v>
      </c>
      <c r="C1857" s="26" t="s">
        <v>2671</v>
      </c>
      <c r="D1857" s="11" t="s">
        <v>14</v>
      </c>
      <c r="E1857" s="12" t="s">
        <v>27</v>
      </c>
      <c r="F1857" s="10" t="s">
        <v>3761</v>
      </c>
      <c r="G1857" s="13">
        <v>-18.54849934247158</v>
      </c>
      <c r="H1857" s="13">
        <v>-10.389520499017967</v>
      </c>
      <c r="I1857" s="13">
        <v>-2.5594149908592323</v>
      </c>
      <c r="J1857" s="13">
        <v>6.9207622868605823</v>
      </c>
      <c r="K1857" s="13">
        <v>1.5238095238095273</v>
      </c>
      <c r="L1857" s="13">
        <v>0.76</v>
      </c>
      <c r="M1857" s="14">
        <v>-4.3087971274685666</v>
      </c>
      <c r="N1857" s="15">
        <v>797.918364</v>
      </c>
      <c r="O1857" s="15">
        <v>725.26838950000001</v>
      </c>
      <c r="P1857" s="15">
        <v>666.9874585</v>
      </c>
      <c r="Q1857" s="15">
        <v>607.84871674999999</v>
      </c>
      <c r="R1857" s="15">
        <v>640.16163749999998</v>
      </c>
      <c r="S1857" s="15">
        <v>649.91648150000003</v>
      </c>
      <c r="T1857" s="16">
        <v>-0.97453578596919943</v>
      </c>
      <c r="U1857" s="15">
        <v>18.845289999999999</v>
      </c>
      <c r="V1857" s="15">
        <v>15.913930000000001</v>
      </c>
      <c r="W1857" s="15">
        <v>18.2498</v>
      </c>
      <c r="X1857" s="17">
        <v>33.818769999999994</v>
      </c>
      <c r="Y1857" s="15">
        <v>30.23657</v>
      </c>
      <c r="Z1857" s="15">
        <v>17.216304530000002</v>
      </c>
      <c r="AA1857" s="15">
        <v>42.491741439999998</v>
      </c>
      <c r="AB1857" s="15">
        <v>46.780512170000009</v>
      </c>
      <c r="AC1857" s="56" t="s">
        <v>2668</v>
      </c>
      <c r="AD1857" s="18">
        <v>60.446297191499852</v>
      </c>
      <c r="AE1857" s="18">
        <v>8.1838648906964018</v>
      </c>
      <c r="AF1857" s="18">
        <v>132.83401155081148</v>
      </c>
      <c r="AG1857" s="18">
        <v>38.327065620659816</v>
      </c>
      <c r="AH1857" s="57" t="s">
        <v>2668</v>
      </c>
      <c r="AI1857" s="15">
        <v>-4.3446699999999998</v>
      </c>
      <c r="AJ1857" s="15">
        <v>-15.000869999999999</v>
      </c>
      <c r="AK1857" s="15">
        <v>-1.4224099999999993</v>
      </c>
      <c r="AL1857" s="17">
        <v>15.435549999999999</v>
      </c>
      <c r="AM1857" s="15">
        <v>11.89073</v>
      </c>
      <c r="AN1857" s="15">
        <v>1.1845205700000001</v>
      </c>
      <c r="AO1857" s="15">
        <v>16.22048513</v>
      </c>
      <c r="AP1857" s="15">
        <v>21.06527852</v>
      </c>
      <c r="AQ1857" s="56" t="s">
        <v>2668</v>
      </c>
      <c r="AR1857" s="21" t="s">
        <v>2666</v>
      </c>
      <c r="AS1857" s="21" t="s">
        <v>2666</v>
      </c>
      <c r="AT1857" s="21" t="s">
        <v>2666</v>
      </c>
      <c r="AU1857" s="21">
        <v>36.472484103255141</v>
      </c>
      <c r="AV1857" s="58" t="s">
        <v>2668</v>
      </c>
      <c r="AW1857" s="18">
        <v>45.03002969152827</v>
      </c>
      <c r="AX1857" s="18">
        <v>12.905150771207007</v>
      </c>
      <c r="AY1857" s="20">
        <v>272.03915317500002</v>
      </c>
      <c r="AZ1857" s="18">
        <v>2.3890549353457051</v>
      </c>
      <c r="BA1857" s="19">
        <v>18.512413978734624</v>
      </c>
    </row>
    <row r="1858" spans="1:53" ht="21" customHeight="1" x14ac:dyDescent="0.3">
      <c r="A1858" s="9">
        <v>53270</v>
      </c>
      <c r="B1858" s="10" t="s">
        <v>1972</v>
      </c>
      <c r="C1858" s="26" t="s">
        <v>2671</v>
      </c>
      <c r="D1858" s="11" t="s">
        <v>16</v>
      </c>
      <c r="E1858" s="12" t="s">
        <v>281</v>
      </c>
      <c r="F1858" s="10" t="s">
        <v>2979</v>
      </c>
      <c r="G1858" s="13">
        <v>3.5010940919037115</v>
      </c>
      <c r="H1858" s="13">
        <v>13.157894736842103</v>
      </c>
      <c r="I1858" s="13">
        <v>5.3452115812917533</v>
      </c>
      <c r="J1858" s="13">
        <v>3.9560439560439642</v>
      </c>
      <c r="K1858" s="13">
        <v>5.3452115812917533</v>
      </c>
      <c r="L1858" s="13">
        <v>1.28</v>
      </c>
      <c r="M1858" s="14">
        <v>14.527845036319608</v>
      </c>
      <c r="N1858" s="15">
        <v>626.32775425</v>
      </c>
      <c r="O1858" s="15">
        <v>572.87746449999997</v>
      </c>
      <c r="P1858" s="15">
        <v>615.36359225000001</v>
      </c>
      <c r="Q1858" s="15">
        <v>623.58671374999994</v>
      </c>
      <c r="R1858" s="15">
        <v>615.36359225000001</v>
      </c>
      <c r="S1858" s="15">
        <v>648.25607824999997</v>
      </c>
      <c r="T1858" s="16">
        <v>0</v>
      </c>
      <c r="U1858" s="15">
        <v>936.74203999999997</v>
      </c>
      <c r="V1858" s="15">
        <v>998.92298999999991</v>
      </c>
      <c r="W1858" s="15">
        <v>997.29593</v>
      </c>
      <c r="X1858" s="17">
        <v>840.6520300000002</v>
      </c>
      <c r="Y1858" s="15">
        <v>1033.2329299999999</v>
      </c>
      <c r="Z1858" s="15">
        <v>1032.8503801700001</v>
      </c>
      <c r="AA1858" s="15">
        <v>968.59481619000007</v>
      </c>
      <c r="AB1858" s="15">
        <v>1227.1344086000004</v>
      </c>
      <c r="AC1858" s="56" t="s">
        <v>2668</v>
      </c>
      <c r="AD1858" s="18">
        <v>10.300689611411041</v>
      </c>
      <c r="AE1858" s="18">
        <v>3.3963969705012254</v>
      </c>
      <c r="AF1858" s="18">
        <v>-2.8778934062229533</v>
      </c>
      <c r="AG1858" s="18">
        <v>45.974120659650367</v>
      </c>
      <c r="AH1858" s="57" t="s">
        <v>2668</v>
      </c>
      <c r="AI1858" s="15">
        <v>74.059479999999994</v>
      </c>
      <c r="AJ1858" s="15">
        <v>90.975080000000005</v>
      </c>
      <c r="AK1858" s="15">
        <v>71.363609999999994</v>
      </c>
      <c r="AL1858" s="17">
        <v>52.137640000000033</v>
      </c>
      <c r="AM1858" s="15">
        <v>75.585449999999994</v>
      </c>
      <c r="AN1858" s="15">
        <v>50.04243713000001</v>
      </c>
      <c r="AO1858" s="15">
        <v>38.968918189999982</v>
      </c>
      <c r="AP1858" s="15">
        <v>78.510541979999999</v>
      </c>
      <c r="AQ1858" s="56" t="s">
        <v>2668</v>
      </c>
      <c r="AR1858" s="21">
        <v>2.060465452903526</v>
      </c>
      <c r="AS1858" s="21">
        <v>-44.993247458534789</v>
      </c>
      <c r="AT1858" s="21">
        <v>-45.3938524270283</v>
      </c>
      <c r="AU1858" s="21">
        <v>50.583229275433148</v>
      </c>
      <c r="AV1858" s="58" t="s">
        <v>2668</v>
      </c>
      <c r="AW1858" s="18">
        <v>6.3978763393628775</v>
      </c>
      <c r="AX1858" s="18">
        <v>2.6665425189722352</v>
      </c>
      <c r="AY1858" s="20">
        <v>1400.5888061975002</v>
      </c>
      <c r="AZ1858" s="18">
        <v>0.46284539429525323</v>
      </c>
      <c r="BA1858" s="19">
        <v>17.357510371657138</v>
      </c>
    </row>
    <row r="1859" spans="1:53" ht="21" customHeight="1" x14ac:dyDescent="0.3">
      <c r="A1859" s="9">
        <v>218150</v>
      </c>
      <c r="B1859" s="10" t="s">
        <v>1885</v>
      </c>
      <c r="C1859" s="26" t="s">
        <v>2671</v>
      </c>
      <c r="D1859" s="11" t="s">
        <v>68</v>
      </c>
      <c r="E1859" s="12" t="s">
        <v>889</v>
      </c>
      <c r="F1859" s="10" t="s">
        <v>889</v>
      </c>
      <c r="G1859" s="13">
        <v>-15.446071904127834</v>
      </c>
      <c r="H1859" s="13">
        <v>-0.78125</v>
      </c>
      <c r="I1859" s="13">
        <v>10.243055555555557</v>
      </c>
      <c r="J1859" s="13">
        <v>-5.0822122571001493</v>
      </c>
      <c r="K1859" s="13">
        <v>0.95389507154213238</v>
      </c>
      <c r="L1859" s="13">
        <v>1.93</v>
      </c>
      <c r="M1859" s="14">
        <v>5.8333333333333348</v>
      </c>
      <c r="N1859" s="15">
        <v>766.61336510000001</v>
      </c>
      <c r="O1859" s="15">
        <v>653.30566399999998</v>
      </c>
      <c r="P1859" s="15">
        <v>587.97509760000003</v>
      </c>
      <c r="Q1859" s="15">
        <v>682.90857689999996</v>
      </c>
      <c r="R1859" s="15">
        <v>642.07697289999999</v>
      </c>
      <c r="S1859" s="15">
        <v>648.20171349999998</v>
      </c>
      <c r="T1859" s="16">
        <v>0</v>
      </c>
      <c r="U1859" s="15">
        <v>144.48602</v>
      </c>
      <c r="V1859" s="15">
        <v>155.84942999999998</v>
      </c>
      <c r="W1859" s="15">
        <v>185.23202000000003</v>
      </c>
      <c r="X1859" s="17">
        <v>138.96521999999999</v>
      </c>
      <c r="Y1859" s="15">
        <v>147.03914</v>
      </c>
      <c r="Z1859" s="15">
        <v>167.64785007999998</v>
      </c>
      <c r="AA1859" s="15">
        <v>186.91107141999998</v>
      </c>
      <c r="AB1859" s="15">
        <v>173.94753685000001</v>
      </c>
      <c r="AC1859" s="56" t="s">
        <v>2668</v>
      </c>
      <c r="AD1859" s="18">
        <v>1.7670360080511704</v>
      </c>
      <c r="AE1859" s="18">
        <v>7.5703966835169112</v>
      </c>
      <c r="AF1859" s="18">
        <v>0.90645851618955664</v>
      </c>
      <c r="AG1859" s="18">
        <v>25.173433215879506</v>
      </c>
      <c r="AH1859" s="57" t="s">
        <v>2668</v>
      </c>
      <c r="AI1859" s="15">
        <v>-0.34089999999999998</v>
      </c>
      <c r="AJ1859" s="15">
        <v>-0.79804000000000008</v>
      </c>
      <c r="AK1859" s="15">
        <v>5.50962</v>
      </c>
      <c r="AL1859" s="17">
        <v>-2.5333000000000001</v>
      </c>
      <c r="AM1859" s="15">
        <v>1.5539700000000001</v>
      </c>
      <c r="AN1859" s="15">
        <v>5.0334849899999998</v>
      </c>
      <c r="AO1859" s="15">
        <v>12.381052929999999</v>
      </c>
      <c r="AP1859" s="15">
        <v>-33.398300859999999</v>
      </c>
      <c r="AQ1859" s="56" t="s">
        <v>2668</v>
      </c>
      <c r="AR1859" s="21" t="s">
        <v>2666</v>
      </c>
      <c r="AS1859" s="21" t="s">
        <v>2666</v>
      </c>
      <c r="AT1859" s="21">
        <v>124.71700280600113</v>
      </c>
      <c r="AU1859" s="21" t="s">
        <v>2673</v>
      </c>
      <c r="AV1859" s="58" t="s">
        <v>2668</v>
      </c>
      <c r="AW1859" s="18">
        <v>-19.200214883640644</v>
      </c>
      <c r="AX1859" s="18">
        <v>-44.921068250616216</v>
      </c>
      <c r="AY1859" s="20">
        <v>458.210516525</v>
      </c>
      <c r="AZ1859" s="18">
        <v>1.4146373558072494</v>
      </c>
      <c r="BA1859" s="19">
        <v>-3.1491623215969349</v>
      </c>
    </row>
    <row r="1860" spans="1:53" ht="21" customHeight="1" x14ac:dyDescent="0.3">
      <c r="A1860" s="9">
        <v>206560</v>
      </c>
      <c r="B1860" s="10" t="s">
        <v>1317</v>
      </c>
      <c r="C1860" s="26" t="s">
        <v>2671</v>
      </c>
      <c r="D1860" s="11" t="s">
        <v>96</v>
      </c>
      <c r="E1860" s="12" t="s">
        <v>462</v>
      </c>
      <c r="F1860" s="10" t="s">
        <v>1318</v>
      </c>
      <c r="G1860" s="13">
        <v>-57.653910149750423</v>
      </c>
      <c r="H1860" s="13">
        <v>-51.615969581749056</v>
      </c>
      <c r="I1860" s="13">
        <v>-35.406091370558379</v>
      </c>
      <c r="J1860" s="13">
        <v>-20.468750000000004</v>
      </c>
      <c r="K1860" s="13">
        <v>-16.144975288303133</v>
      </c>
      <c r="L1860" s="13">
        <v>3.67</v>
      </c>
      <c r="M1860" s="14">
        <v>-40.675990675990683</v>
      </c>
      <c r="N1860" s="15">
        <v>1527.2453336000001</v>
      </c>
      <c r="O1860" s="15">
        <v>1336.6573136</v>
      </c>
      <c r="P1860" s="15">
        <v>1001.2223984</v>
      </c>
      <c r="Q1860" s="15">
        <v>813.17555200000004</v>
      </c>
      <c r="R1860" s="15">
        <v>771.24618759999998</v>
      </c>
      <c r="S1860" s="15">
        <v>646.72868119999998</v>
      </c>
      <c r="T1860" s="16">
        <v>0</v>
      </c>
      <c r="U1860" s="15">
        <v>111.05161</v>
      </c>
      <c r="V1860" s="15">
        <v>137.84662000000003</v>
      </c>
      <c r="W1860" s="15">
        <v>116.89763999999997</v>
      </c>
      <c r="X1860" s="17">
        <v>171.08552000000003</v>
      </c>
      <c r="Y1860" s="15">
        <v>149.67952</v>
      </c>
      <c r="Z1860" s="15">
        <v>116.34361278000003</v>
      </c>
      <c r="AA1860" s="15">
        <v>133.44043134999998</v>
      </c>
      <c r="AB1860" s="15">
        <v>154.70637302</v>
      </c>
      <c r="AC1860" s="56" t="s">
        <v>2668</v>
      </c>
      <c r="AD1860" s="18">
        <v>34.783746043843934</v>
      </c>
      <c r="AE1860" s="18">
        <v>-15.599227039444274</v>
      </c>
      <c r="AF1860" s="18">
        <v>14.151518670522357</v>
      </c>
      <c r="AG1860" s="18">
        <v>-9.5736605763012683</v>
      </c>
      <c r="AH1860" s="57" t="s">
        <v>2668</v>
      </c>
      <c r="AI1860" s="15">
        <v>-29.3675</v>
      </c>
      <c r="AJ1860" s="15">
        <v>-6.249139999999997</v>
      </c>
      <c r="AK1860" s="15">
        <v>-33.354310000000005</v>
      </c>
      <c r="AL1860" s="17">
        <v>-19.984179999999995</v>
      </c>
      <c r="AM1860" s="15">
        <v>-35.73413</v>
      </c>
      <c r="AN1860" s="15">
        <v>-42.554604759999997</v>
      </c>
      <c r="AO1860" s="15">
        <v>9.9755265799999933</v>
      </c>
      <c r="AP1860" s="15">
        <v>3.254497530000009</v>
      </c>
      <c r="AQ1860" s="56" t="s">
        <v>2668</v>
      </c>
      <c r="AR1860" s="21" t="s">
        <v>2673</v>
      </c>
      <c r="AS1860" s="21" t="s">
        <v>2673</v>
      </c>
      <c r="AT1860" s="21" t="s">
        <v>2666</v>
      </c>
      <c r="AU1860" s="21" t="s">
        <v>2666</v>
      </c>
      <c r="AV1860" s="58" t="s">
        <v>2666</v>
      </c>
      <c r="AW1860" s="18">
        <v>2.1036609329463607</v>
      </c>
      <c r="AX1860" s="18">
        <v>-9.940693179107754</v>
      </c>
      <c r="AY1860" s="20">
        <v>428.8690596925</v>
      </c>
      <c r="AZ1860" s="18">
        <v>1.5079863342524773</v>
      </c>
      <c r="BA1860" s="19">
        <v>-15.169830786265445</v>
      </c>
    </row>
    <row r="1861" spans="1:53" ht="21" customHeight="1" x14ac:dyDescent="0.3">
      <c r="A1861" s="9">
        <v>189980</v>
      </c>
      <c r="B1861" s="10" t="s">
        <v>1916</v>
      </c>
      <c r="C1861" s="26" t="s">
        <v>2671</v>
      </c>
      <c r="D1861" s="11" t="s">
        <v>68</v>
      </c>
      <c r="E1861" s="12" t="s">
        <v>367</v>
      </c>
      <c r="F1861" s="10" t="s">
        <v>3775</v>
      </c>
      <c r="G1861" s="13">
        <v>-9.753363228699552</v>
      </c>
      <c r="H1861" s="13">
        <v>-4.6773238602723533</v>
      </c>
      <c r="I1861" s="13">
        <v>2.3521932612841745</v>
      </c>
      <c r="J1861" s="13">
        <v>-5.0147492625368777</v>
      </c>
      <c r="K1861" s="13">
        <v>4.3421905379131598</v>
      </c>
      <c r="L1861" s="13">
        <v>1.39</v>
      </c>
      <c r="M1861" s="14">
        <v>0.56214865708932304</v>
      </c>
      <c r="N1861" s="15">
        <v>716.05883368000002</v>
      </c>
      <c r="O1861" s="15">
        <v>677.92789803000005</v>
      </c>
      <c r="P1861" s="15">
        <v>631.36801871</v>
      </c>
      <c r="Q1861" s="15">
        <v>680.33616764999999</v>
      </c>
      <c r="R1861" s="15">
        <v>619.32667060999995</v>
      </c>
      <c r="S1861" s="15">
        <v>646.2190147</v>
      </c>
      <c r="T1861" s="16">
        <v>0</v>
      </c>
      <c r="U1861" s="15">
        <v>225.06518</v>
      </c>
      <c r="V1861" s="15">
        <v>293.93369000000001</v>
      </c>
      <c r="W1861" s="15">
        <v>256.28305999999998</v>
      </c>
      <c r="X1861" s="17">
        <v>250.95871999999997</v>
      </c>
      <c r="Y1861" s="15">
        <v>242.73427000000001</v>
      </c>
      <c r="Z1861" s="15">
        <v>253.60285497999999</v>
      </c>
      <c r="AA1861" s="15">
        <v>285.75900251999997</v>
      </c>
      <c r="AB1861" s="15">
        <v>211.68826793000005</v>
      </c>
      <c r="AC1861" s="56" t="s">
        <v>2668</v>
      </c>
      <c r="AD1861" s="18">
        <v>7.8506546414687461</v>
      </c>
      <c r="AE1861" s="18">
        <v>-13.721065802290312</v>
      </c>
      <c r="AF1861" s="18">
        <v>11.501322998094366</v>
      </c>
      <c r="AG1861" s="18">
        <v>-15.648171966289881</v>
      </c>
      <c r="AH1861" s="57" t="s">
        <v>2668</v>
      </c>
      <c r="AI1861" s="15">
        <v>18.461200000000002</v>
      </c>
      <c r="AJ1861" s="15">
        <v>36.230670000000003</v>
      </c>
      <c r="AK1861" s="15">
        <v>35.153799999999997</v>
      </c>
      <c r="AL1861" s="17">
        <v>17.578220000000002</v>
      </c>
      <c r="AM1861" s="15">
        <v>21.911090000000002</v>
      </c>
      <c r="AN1861" s="15">
        <v>28.11642629</v>
      </c>
      <c r="AO1861" s="15">
        <v>30.471326339999997</v>
      </c>
      <c r="AP1861" s="15">
        <v>4.8214017300000052</v>
      </c>
      <c r="AQ1861" s="56" t="s">
        <v>2668</v>
      </c>
      <c r="AR1861" s="21">
        <v>18.687246766190711</v>
      </c>
      <c r="AS1861" s="21">
        <v>-22.396063086881924</v>
      </c>
      <c r="AT1861" s="21">
        <v>-13.319964441966448</v>
      </c>
      <c r="AU1861" s="21">
        <v>-72.571729503897416</v>
      </c>
      <c r="AV1861" s="58" t="s">
        <v>2668</v>
      </c>
      <c r="AW1861" s="18">
        <v>2.2775951530740102</v>
      </c>
      <c r="AX1861" s="18">
        <v>7.5740408334198541</v>
      </c>
      <c r="AY1861" s="20">
        <v>976.11333992499999</v>
      </c>
      <c r="AZ1861" s="18">
        <v>0.66203276634827313</v>
      </c>
      <c r="BA1861" s="19">
        <v>8.7408132713928097</v>
      </c>
    </row>
    <row r="1862" spans="1:53" ht="21" customHeight="1" x14ac:dyDescent="0.3">
      <c r="A1862" s="9">
        <v>122310</v>
      </c>
      <c r="B1862" s="10" t="s">
        <v>1806</v>
      </c>
      <c r="C1862" s="26" t="s">
        <v>2671</v>
      </c>
      <c r="D1862" s="11" t="s">
        <v>14</v>
      </c>
      <c r="E1862" s="12" t="s">
        <v>808</v>
      </c>
      <c r="F1862" s="10" t="s">
        <v>3508</v>
      </c>
      <c r="G1862" s="13">
        <v>-14.942528735632187</v>
      </c>
      <c r="H1862" s="13">
        <v>-10.932798395185561</v>
      </c>
      <c r="I1862" s="13">
        <v>7.5060532687651227</v>
      </c>
      <c r="J1862" s="13">
        <v>1.8348623853210899</v>
      </c>
      <c r="K1862" s="13">
        <v>3.2558139534883734</v>
      </c>
      <c r="L1862" s="13">
        <v>1.02</v>
      </c>
      <c r="M1862" s="14">
        <v>4.7169811320754595</v>
      </c>
      <c r="N1862" s="15">
        <v>759.71065680000004</v>
      </c>
      <c r="O1862" s="15">
        <v>725.50912340000002</v>
      </c>
      <c r="P1862" s="15">
        <v>601.07375720000005</v>
      </c>
      <c r="Q1862" s="15">
        <v>634.54759839999997</v>
      </c>
      <c r="R1862" s="15">
        <v>625.815292</v>
      </c>
      <c r="S1862" s="15">
        <v>646.19067359999997</v>
      </c>
      <c r="T1862" s="16">
        <v>0</v>
      </c>
      <c r="U1862" s="15">
        <v>250.45426</v>
      </c>
      <c r="V1862" s="15">
        <v>292.19257000000005</v>
      </c>
      <c r="W1862" s="15">
        <v>239.60227999999995</v>
      </c>
      <c r="X1862" s="17">
        <v>287.56950000000006</v>
      </c>
      <c r="Y1862" s="15">
        <v>251.58416</v>
      </c>
      <c r="Z1862" s="15">
        <v>270.04351656999995</v>
      </c>
      <c r="AA1862" s="15">
        <v>218.30886694000003</v>
      </c>
      <c r="AB1862" s="15">
        <v>340.48412911000003</v>
      </c>
      <c r="AC1862" s="56" t="s">
        <v>2668</v>
      </c>
      <c r="AD1862" s="18">
        <v>0.45114026010177888</v>
      </c>
      <c r="AE1862" s="18">
        <v>-7.5802931710413084</v>
      </c>
      <c r="AF1862" s="18">
        <v>-8.886982653086573</v>
      </c>
      <c r="AG1862" s="18">
        <v>18.400640231317979</v>
      </c>
      <c r="AH1862" s="57" t="s">
        <v>2668</v>
      </c>
      <c r="AI1862" s="15">
        <v>23.839559999999999</v>
      </c>
      <c r="AJ1862" s="15">
        <v>31.964669999999998</v>
      </c>
      <c r="AK1862" s="15">
        <v>10.280639999999998</v>
      </c>
      <c r="AL1862" s="17">
        <v>-0.99392999999999176</v>
      </c>
      <c r="AM1862" s="15">
        <v>0.78288000000000002</v>
      </c>
      <c r="AN1862" s="15" t="s">
        <v>2668</v>
      </c>
      <c r="AO1862" s="15" t="s">
        <v>2668</v>
      </c>
      <c r="AP1862" s="15">
        <v>13.790397200000001</v>
      </c>
      <c r="AQ1862" s="56" t="s">
        <v>2668</v>
      </c>
      <c r="AR1862" s="21">
        <v>-96.716046772675341</v>
      </c>
      <c r="AS1862" s="21" t="s">
        <v>2668</v>
      </c>
      <c r="AT1862" s="21" t="s">
        <v>2668</v>
      </c>
      <c r="AU1862" s="21" t="s">
        <v>2666</v>
      </c>
      <c r="AV1862" s="58" t="s">
        <v>2668</v>
      </c>
      <c r="AW1862" s="18">
        <v>4.0502320140580608</v>
      </c>
      <c r="AX1862" s="18" t="s">
        <v>2668</v>
      </c>
      <c r="AY1862" s="20">
        <v>804.84843877749995</v>
      </c>
      <c r="AZ1862" s="18">
        <v>0.80287249433136954</v>
      </c>
      <c r="BA1862" s="19" t="s">
        <v>2668</v>
      </c>
    </row>
    <row r="1863" spans="1:53" ht="21" customHeight="1" x14ac:dyDescent="0.3">
      <c r="A1863" s="9">
        <v>170790</v>
      </c>
      <c r="B1863" s="10" t="s">
        <v>2154</v>
      </c>
      <c r="C1863" s="26" t="s">
        <v>2671</v>
      </c>
      <c r="D1863" s="11" t="s">
        <v>32</v>
      </c>
      <c r="E1863" s="12" t="s">
        <v>2684</v>
      </c>
      <c r="F1863" s="10" t="s">
        <v>3465</v>
      </c>
      <c r="G1863" s="13">
        <v>37.574576111514027</v>
      </c>
      <c r="H1863" s="13">
        <v>-16.377112346996647</v>
      </c>
      <c r="I1863" s="13">
        <v>16.225546605293452</v>
      </c>
      <c r="J1863" s="13">
        <v>15.560640732265462</v>
      </c>
      <c r="K1863" s="13">
        <v>8.4854994629430802</v>
      </c>
      <c r="L1863" s="13">
        <v>4.45</v>
      </c>
      <c r="M1863" s="14">
        <v>14.642451759364361</v>
      </c>
      <c r="N1863" s="15">
        <v>469.65860500000002</v>
      </c>
      <c r="O1863" s="15">
        <v>772.672235</v>
      </c>
      <c r="P1863" s="15">
        <v>555.92841150000004</v>
      </c>
      <c r="Q1863" s="15">
        <v>559.12707899999998</v>
      </c>
      <c r="R1863" s="15">
        <v>595.59188849999998</v>
      </c>
      <c r="S1863" s="15">
        <v>646.13083500000005</v>
      </c>
      <c r="T1863" s="16">
        <v>-4.78582098915461</v>
      </c>
      <c r="U1863" s="15">
        <v>96.816850000000002</v>
      </c>
      <c r="V1863" s="15">
        <v>127.59572999999999</v>
      </c>
      <c r="W1863" s="15">
        <v>136.04820999999998</v>
      </c>
      <c r="X1863" s="17">
        <v>222.49698000000001</v>
      </c>
      <c r="Y1863" s="15">
        <v>119.93338</v>
      </c>
      <c r="Z1863" s="15">
        <v>147.22297259999999</v>
      </c>
      <c r="AA1863" s="15">
        <v>146.90223212000001</v>
      </c>
      <c r="AB1863" s="15">
        <v>242.29064353000001</v>
      </c>
      <c r="AC1863" s="56" t="s">
        <v>2668</v>
      </c>
      <c r="AD1863" s="18">
        <v>23.876556611788136</v>
      </c>
      <c r="AE1863" s="18">
        <v>15.382366322133191</v>
      </c>
      <c r="AF1863" s="18">
        <v>7.9780705089762094</v>
      </c>
      <c r="AG1863" s="18">
        <v>8.8961493005433212</v>
      </c>
      <c r="AH1863" s="57" t="s">
        <v>2668</v>
      </c>
      <c r="AI1863" s="15">
        <v>-15.78238</v>
      </c>
      <c r="AJ1863" s="15">
        <v>0.40764000000000067</v>
      </c>
      <c r="AK1863" s="15">
        <v>6.7711199999999998</v>
      </c>
      <c r="AL1863" s="17">
        <v>34.743009999999998</v>
      </c>
      <c r="AM1863" s="15">
        <v>-14.87012</v>
      </c>
      <c r="AN1863" s="15">
        <v>-0.71458112999999912</v>
      </c>
      <c r="AO1863" s="15">
        <v>5.2096856599999999</v>
      </c>
      <c r="AP1863" s="15">
        <v>64.400305379999992</v>
      </c>
      <c r="AQ1863" s="56" t="s">
        <v>2668</v>
      </c>
      <c r="AR1863" s="21" t="s">
        <v>2669</v>
      </c>
      <c r="AS1863" s="21" t="s">
        <v>2667</v>
      </c>
      <c r="AT1863" s="21">
        <v>-23.060207764742024</v>
      </c>
      <c r="AU1863" s="21">
        <v>85.36190554589254</v>
      </c>
      <c r="AV1863" s="58" t="s">
        <v>2666</v>
      </c>
      <c r="AW1863" s="18">
        <v>26.579773961443152</v>
      </c>
      <c r="AX1863" s="18">
        <v>11.959784687437693</v>
      </c>
      <c r="AY1863" s="20">
        <v>813.90428382750008</v>
      </c>
      <c r="AZ1863" s="18">
        <v>0.7938658732221906</v>
      </c>
      <c r="BA1863" s="19">
        <v>6.6377940236336421</v>
      </c>
    </row>
    <row r="1864" spans="1:53" ht="21" customHeight="1" x14ac:dyDescent="0.3">
      <c r="A1864" s="9">
        <v>289220</v>
      </c>
      <c r="B1864" s="10" t="s">
        <v>1350</v>
      </c>
      <c r="C1864" s="26" t="s">
        <v>2671</v>
      </c>
      <c r="D1864" s="11" t="s">
        <v>151</v>
      </c>
      <c r="E1864" s="12" t="s">
        <v>661</v>
      </c>
      <c r="F1864" s="10" t="s">
        <v>3670</v>
      </c>
      <c r="G1864" s="13">
        <v>-44.751908396946561</v>
      </c>
      <c r="H1864" s="13">
        <v>-49.388111888111887</v>
      </c>
      <c r="I1864" s="13">
        <v>-28.430160692212603</v>
      </c>
      <c r="J1864" s="13">
        <v>-18.104667609618108</v>
      </c>
      <c r="K1864" s="13">
        <v>-14.977973568281932</v>
      </c>
      <c r="L1864" s="13">
        <v>4.51</v>
      </c>
      <c r="M1864" s="14">
        <v>-36.092715231788084</v>
      </c>
      <c r="N1864" s="15">
        <v>1169.1603803999999</v>
      </c>
      <c r="O1864" s="15">
        <v>1276.2590412</v>
      </c>
      <c r="P1864" s="15">
        <v>902.52933944999995</v>
      </c>
      <c r="Q1864" s="15">
        <v>788.73701234999999</v>
      </c>
      <c r="R1864" s="15">
        <v>759.73112504999995</v>
      </c>
      <c r="S1864" s="15">
        <v>645.93879794999998</v>
      </c>
      <c r="T1864" s="16">
        <v>0</v>
      </c>
      <c r="U1864" s="15">
        <v>115.17127000000001</v>
      </c>
      <c r="V1864" s="15">
        <v>146.10545999999999</v>
      </c>
      <c r="W1864" s="15">
        <v>97.423139999999989</v>
      </c>
      <c r="X1864" s="17">
        <v>142.18429000000003</v>
      </c>
      <c r="Y1864" s="15">
        <v>100.64582</v>
      </c>
      <c r="Z1864" s="15">
        <v>77.915174109999995</v>
      </c>
      <c r="AA1864" s="15">
        <v>89.869390050000021</v>
      </c>
      <c r="AB1864" s="15">
        <v>98.829829659999973</v>
      </c>
      <c r="AC1864" s="56" t="s">
        <v>2668</v>
      </c>
      <c r="AD1864" s="18">
        <v>-12.612042916605859</v>
      </c>
      <c r="AE1864" s="18">
        <v>-46.671962765799449</v>
      </c>
      <c r="AF1864" s="18">
        <v>-7.7535480277067359</v>
      </c>
      <c r="AG1864" s="18">
        <v>-30.491737406432208</v>
      </c>
      <c r="AH1864" s="57" t="s">
        <v>2668</v>
      </c>
      <c r="AI1864" s="15">
        <v>-46.825389999999999</v>
      </c>
      <c r="AJ1864" s="15">
        <v>-54.905010000000004</v>
      </c>
      <c r="AK1864" s="15">
        <v>-63.887200000000007</v>
      </c>
      <c r="AL1864" s="17">
        <v>-7.3102700000000027</v>
      </c>
      <c r="AM1864" s="15">
        <v>-42.443249999999999</v>
      </c>
      <c r="AN1864" s="15">
        <v>-84.047396050000003</v>
      </c>
      <c r="AO1864" s="15">
        <v>-48.552051550000002</v>
      </c>
      <c r="AP1864" s="15">
        <v>-14.929286329999996</v>
      </c>
      <c r="AQ1864" s="56" t="s">
        <v>2668</v>
      </c>
      <c r="AR1864" s="21" t="s">
        <v>2669</v>
      </c>
      <c r="AS1864" s="21" t="s">
        <v>2673</v>
      </c>
      <c r="AT1864" s="21" t="s">
        <v>2669</v>
      </c>
      <c r="AU1864" s="21" t="s">
        <v>2673</v>
      </c>
      <c r="AV1864" s="58" t="s">
        <v>2666</v>
      </c>
      <c r="AW1864" s="18">
        <v>-15.106052880350578</v>
      </c>
      <c r="AX1864" s="18">
        <v>-3.4001792505784034</v>
      </c>
      <c r="AY1864" s="20">
        <v>586.82429381249995</v>
      </c>
      <c r="AZ1864" s="18">
        <v>1.1007362932325839</v>
      </c>
      <c r="BA1864" s="19">
        <v>-32.372890136463781</v>
      </c>
    </row>
    <row r="1865" spans="1:53" ht="21" customHeight="1" x14ac:dyDescent="0.3">
      <c r="A1865" s="9">
        <v>96630</v>
      </c>
      <c r="B1865" s="10" t="s">
        <v>2124</v>
      </c>
      <c r="C1865" s="26" t="s">
        <v>2671</v>
      </c>
      <c r="D1865" s="11" t="s">
        <v>199</v>
      </c>
      <c r="E1865" s="12" t="s">
        <v>407</v>
      </c>
      <c r="F1865" s="10" t="s">
        <v>3338</v>
      </c>
      <c r="G1865" s="13">
        <v>24.122137404580158</v>
      </c>
      <c r="H1865" s="13">
        <v>30.079999999999995</v>
      </c>
      <c r="I1865" s="13">
        <v>19.734904270986743</v>
      </c>
      <c r="J1865" s="13">
        <v>-2.4009603841536609</v>
      </c>
      <c r="K1865" s="13">
        <v>-0.24539877300613355</v>
      </c>
      <c r="L1865" s="13">
        <v>7.4</v>
      </c>
      <c r="M1865" s="14">
        <v>33.717105263157897</v>
      </c>
      <c r="N1865" s="15">
        <v>519.94958480000003</v>
      </c>
      <c r="O1865" s="15">
        <v>496.13510000000002</v>
      </c>
      <c r="P1865" s="15">
        <v>539.00117264000005</v>
      </c>
      <c r="Q1865" s="15">
        <v>661.24886128000003</v>
      </c>
      <c r="R1865" s="15">
        <v>646.96017040000004</v>
      </c>
      <c r="S1865" s="15">
        <v>645.37253808000003</v>
      </c>
      <c r="T1865" s="16">
        <v>0</v>
      </c>
      <c r="U1865" s="15">
        <v>827.27616999999998</v>
      </c>
      <c r="V1865" s="15">
        <v>634.75141999999994</v>
      </c>
      <c r="W1865" s="15">
        <v>722.60630000000015</v>
      </c>
      <c r="X1865" s="17">
        <v>734.35620999999992</v>
      </c>
      <c r="Y1865" s="15">
        <v>836.71220000000005</v>
      </c>
      <c r="Z1865" s="15">
        <v>632.75989399000002</v>
      </c>
      <c r="AA1865" s="15">
        <v>668.44699951999996</v>
      </c>
      <c r="AB1865" s="15">
        <v>648.96499289999974</v>
      </c>
      <c r="AC1865" s="56" t="s">
        <v>2668</v>
      </c>
      <c r="AD1865" s="18">
        <v>1.1406142642788941</v>
      </c>
      <c r="AE1865" s="18">
        <v>-0.31374896490974358</v>
      </c>
      <c r="AF1865" s="18">
        <v>-7.4949942285308264</v>
      </c>
      <c r="AG1865" s="18">
        <v>-11.628037720277495</v>
      </c>
      <c r="AH1865" s="57" t="s">
        <v>2668</v>
      </c>
      <c r="AI1865" s="15">
        <v>44.04616</v>
      </c>
      <c r="AJ1865" s="15">
        <v>26.102310000000003</v>
      </c>
      <c r="AK1865" s="15">
        <v>-43.973480000000002</v>
      </c>
      <c r="AL1865" s="17">
        <v>14.718579999999996</v>
      </c>
      <c r="AM1865" s="15">
        <v>45.794400000000003</v>
      </c>
      <c r="AN1865" s="15">
        <v>12.476268259999998</v>
      </c>
      <c r="AO1865" s="15">
        <v>32.932926950000002</v>
      </c>
      <c r="AP1865" s="15">
        <v>41.537156809999999</v>
      </c>
      <c r="AQ1865" s="56" t="s">
        <v>2668</v>
      </c>
      <c r="AR1865" s="21">
        <v>3.9691087713435325</v>
      </c>
      <c r="AS1865" s="21">
        <v>-52.202436259472826</v>
      </c>
      <c r="AT1865" s="21" t="s">
        <v>2666</v>
      </c>
      <c r="AU1865" s="21">
        <v>182.20899577269009</v>
      </c>
      <c r="AV1865" s="58" t="s">
        <v>2668</v>
      </c>
      <c r="AW1865" s="18">
        <v>6.4005234896238132</v>
      </c>
      <c r="AX1865" s="18">
        <v>4.8619020779900506</v>
      </c>
      <c r="AY1865" s="20">
        <v>700.55885763750007</v>
      </c>
      <c r="AZ1865" s="18">
        <v>0.92122529184256507</v>
      </c>
      <c r="BA1865" s="19">
        <v>18.947837226359916</v>
      </c>
    </row>
    <row r="1866" spans="1:53" ht="21" customHeight="1" x14ac:dyDescent="0.3">
      <c r="A1866" s="9">
        <v>11000</v>
      </c>
      <c r="B1866" s="10" t="s">
        <v>1102</v>
      </c>
      <c r="C1866" s="26" t="s">
        <v>2665</v>
      </c>
      <c r="D1866" s="11" t="s">
        <v>14</v>
      </c>
      <c r="E1866" s="12" t="s">
        <v>3115</v>
      </c>
      <c r="F1866" s="10" t="s">
        <v>1510</v>
      </c>
      <c r="G1866" s="13">
        <v>-59.890923974770629</v>
      </c>
      <c r="H1866" s="13">
        <v>-65.10411141598847</v>
      </c>
      <c r="I1866" s="13">
        <v>-56.126829974224734</v>
      </c>
      <c r="J1866" s="13">
        <v>-30.497149232396513</v>
      </c>
      <c r="K1866" s="13">
        <v>-18.20276497695852</v>
      </c>
      <c r="L1866" s="13">
        <v>1.57</v>
      </c>
      <c r="M1866" s="14">
        <v>-61.708262146789153</v>
      </c>
      <c r="N1866" s="15">
        <v>1608.7846035</v>
      </c>
      <c r="O1866" s="15">
        <v>1849.1251144</v>
      </c>
      <c r="P1866" s="15">
        <v>1470.7590979199999</v>
      </c>
      <c r="Q1866" s="15">
        <v>928.40600431999997</v>
      </c>
      <c r="R1866" s="15">
        <v>788.86363275999997</v>
      </c>
      <c r="S1866" s="15">
        <v>645.26863969999999</v>
      </c>
      <c r="T1866" s="16">
        <v>6.4078856118098493</v>
      </c>
      <c r="U1866" s="15">
        <v>70.317070000000001</v>
      </c>
      <c r="V1866" s="15">
        <v>92.901669999999996</v>
      </c>
      <c r="W1866" s="15">
        <v>88.9298</v>
      </c>
      <c r="X1866" s="17">
        <v>105.05244999999999</v>
      </c>
      <c r="Y1866" s="15">
        <v>85.037540000000007</v>
      </c>
      <c r="Z1866" s="15">
        <v>68.129105960000004</v>
      </c>
      <c r="AA1866" s="15">
        <v>50.762351649999999</v>
      </c>
      <c r="AB1866" s="15" t="s">
        <v>2668</v>
      </c>
      <c r="AC1866" s="56" t="s">
        <v>2668</v>
      </c>
      <c r="AD1866" s="18">
        <v>20.93441891136818</v>
      </c>
      <c r="AE1866" s="18">
        <v>-26.665359234123553</v>
      </c>
      <c r="AF1866" s="18">
        <v>-42.918626096089277</v>
      </c>
      <c r="AG1866" s="18" t="s">
        <v>2668</v>
      </c>
      <c r="AH1866" s="57" t="s">
        <v>2668</v>
      </c>
      <c r="AI1866" s="15">
        <v>-110.99518999999999</v>
      </c>
      <c r="AJ1866" s="15">
        <v>-116.93750000000001</v>
      </c>
      <c r="AK1866" s="15">
        <v>-103.81120000000001</v>
      </c>
      <c r="AL1866" s="17">
        <v>-98.647239999999954</v>
      </c>
      <c r="AM1866" s="15">
        <v>-90.657439999999994</v>
      </c>
      <c r="AN1866" s="15">
        <v>-101.85945686000001</v>
      </c>
      <c r="AO1866" s="15">
        <v>-116.61379506</v>
      </c>
      <c r="AP1866" s="15" t="s">
        <v>2668</v>
      </c>
      <c r="AQ1866" s="56" t="s">
        <v>2668</v>
      </c>
      <c r="AR1866" s="21" t="s">
        <v>2669</v>
      </c>
      <c r="AS1866" s="21" t="s">
        <v>2669</v>
      </c>
      <c r="AT1866" s="21" t="s">
        <v>2673</v>
      </c>
      <c r="AU1866" s="21" t="s">
        <v>2666</v>
      </c>
      <c r="AV1866" s="58" t="s">
        <v>2666</v>
      </c>
      <c r="AW1866" s="18" t="s">
        <v>2668</v>
      </c>
      <c r="AX1866" s="18" t="s">
        <v>2668</v>
      </c>
      <c r="AY1866" s="20" t="s">
        <v>2668</v>
      </c>
      <c r="AZ1866" s="18" t="s">
        <v>2668</v>
      </c>
      <c r="BA1866" s="19" t="s">
        <v>2668</v>
      </c>
    </row>
    <row r="1867" spans="1:53" ht="21" customHeight="1" x14ac:dyDescent="0.3">
      <c r="A1867" s="9">
        <v>61040</v>
      </c>
      <c r="B1867" s="10" t="s">
        <v>1805</v>
      </c>
      <c r="C1867" s="26" t="s">
        <v>2671</v>
      </c>
      <c r="D1867" s="11" t="s">
        <v>192</v>
      </c>
      <c r="E1867" s="12" t="s">
        <v>1283</v>
      </c>
      <c r="F1867" s="10" t="s">
        <v>3580</v>
      </c>
      <c r="G1867" s="13">
        <v>-34.527687296416943</v>
      </c>
      <c r="H1867" s="13">
        <v>-16.770186335403725</v>
      </c>
      <c r="I1867" s="13">
        <v>-4.2857142857142927</v>
      </c>
      <c r="J1867" s="13">
        <v>16.65699361578643</v>
      </c>
      <c r="K1867" s="13">
        <v>29.343629343629352</v>
      </c>
      <c r="L1867" s="13">
        <v>29.76</v>
      </c>
      <c r="M1867" s="14">
        <v>-1.4705882352941124</v>
      </c>
      <c r="N1867" s="15">
        <v>985.14025130000005</v>
      </c>
      <c r="O1867" s="15">
        <v>774.95560484999999</v>
      </c>
      <c r="P1867" s="15">
        <v>673.87443900000005</v>
      </c>
      <c r="Q1867" s="15">
        <v>552.89793256999997</v>
      </c>
      <c r="R1867" s="15">
        <v>498.66708485999999</v>
      </c>
      <c r="S1867" s="15">
        <v>644.99410590000002</v>
      </c>
      <c r="T1867" s="16">
        <v>0</v>
      </c>
      <c r="U1867" s="15">
        <v>758.69113000000004</v>
      </c>
      <c r="V1867" s="15">
        <v>1009.68306</v>
      </c>
      <c r="W1867" s="15">
        <v>1032.89203</v>
      </c>
      <c r="X1867" s="17">
        <v>781.9687600000002</v>
      </c>
      <c r="Y1867" s="15">
        <v>651.12824999999998</v>
      </c>
      <c r="Z1867" s="15">
        <v>652.37666573999991</v>
      </c>
      <c r="AA1867" s="15">
        <v>687.98737287000017</v>
      </c>
      <c r="AB1867" s="15">
        <v>668.58420649000004</v>
      </c>
      <c r="AC1867" s="56" t="s">
        <v>2668</v>
      </c>
      <c r="AD1867" s="18">
        <v>-14.177426853533937</v>
      </c>
      <c r="AE1867" s="18">
        <v>-35.38797553561016</v>
      </c>
      <c r="AF1867" s="18">
        <v>-33.392130746715111</v>
      </c>
      <c r="AG1867" s="18">
        <v>-14.499882771531713</v>
      </c>
      <c r="AH1867" s="57" t="s">
        <v>2668</v>
      </c>
      <c r="AI1867" s="15">
        <v>21.277519999999999</v>
      </c>
      <c r="AJ1867" s="15">
        <v>48.742750000000001</v>
      </c>
      <c r="AK1867" s="15">
        <v>25.43977000000001</v>
      </c>
      <c r="AL1867" s="17">
        <v>-77.343400000000003</v>
      </c>
      <c r="AM1867" s="15">
        <v>-55.20926</v>
      </c>
      <c r="AN1867" s="15">
        <v>-56.86979418</v>
      </c>
      <c r="AO1867" s="15">
        <v>-43.46675839000001</v>
      </c>
      <c r="AP1867" s="15">
        <v>-96.330359789999989</v>
      </c>
      <c r="AQ1867" s="56" t="s">
        <v>2668</v>
      </c>
      <c r="AR1867" s="21" t="s">
        <v>2667</v>
      </c>
      <c r="AS1867" s="21" t="s">
        <v>2667</v>
      </c>
      <c r="AT1867" s="21" t="s">
        <v>2667</v>
      </c>
      <c r="AU1867" s="21" t="s">
        <v>2673</v>
      </c>
      <c r="AV1867" s="58" t="s">
        <v>2666</v>
      </c>
      <c r="AW1867" s="18">
        <v>-14.408111776334758</v>
      </c>
      <c r="AX1867" s="18">
        <v>-2.5607587246408006</v>
      </c>
      <c r="AY1867" s="20">
        <v>1994.209118175</v>
      </c>
      <c r="AZ1867" s="18">
        <v>0.32343353564157112</v>
      </c>
      <c r="BA1867" s="19">
        <v>-12.630379134486377</v>
      </c>
    </row>
    <row r="1868" spans="1:53" ht="21" customHeight="1" x14ac:dyDescent="0.3">
      <c r="A1868" s="9">
        <v>33200</v>
      </c>
      <c r="B1868" s="10" t="s">
        <v>2265</v>
      </c>
      <c r="C1868" s="26" t="s">
        <v>2671</v>
      </c>
      <c r="D1868" s="11" t="s">
        <v>162</v>
      </c>
      <c r="E1868" s="12" t="s">
        <v>591</v>
      </c>
      <c r="F1868" s="10" t="s">
        <v>3092</v>
      </c>
      <c r="G1868" s="13">
        <v>60.35714285714284</v>
      </c>
      <c r="H1868" s="13">
        <v>36.060606060606062</v>
      </c>
      <c r="I1868" s="13">
        <v>27.556818181818187</v>
      </c>
      <c r="J1868" s="13">
        <v>21.351351351351354</v>
      </c>
      <c r="K1868" s="13">
        <v>30.713245997088801</v>
      </c>
      <c r="L1868" s="13">
        <v>29.96</v>
      </c>
      <c r="M1868" s="14">
        <v>34.02985074626865</v>
      </c>
      <c r="N1868" s="15">
        <v>401.27318000000002</v>
      </c>
      <c r="O1868" s="15">
        <v>472.92910499999999</v>
      </c>
      <c r="P1868" s="15">
        <v>504.45771200000001</v>
      </c>
      <c r="Q1868" s="15">
        <v>530.25384499999996</v>
      </c>
      <c r="R1868" s="15">
        <v>492.27620474999998</v>
      </c>
      <c r="S1868" s="15">
        <v>643.47020650000002</v>
      </c>
      <c r="T1868" s="16">
        <v>0</v>
      </c>
      <c r="U1868" s="15" t="s">
        <v>2668</v>
      </c>
      <c r="V1868" s="15" t="s">
        <v>2668</v>
      </c>
      <c r="W1868" s="15" t="s">
        <v>2668</v>
      </c>
      <c r="X1868" s="17" t="s">
        <v>2668</v>
      </c>
      <c r="Y1868" s="15" t="s">
        <v>2668</v>
      </c>
      <c r="Z1868" s="15" t="s">
        <v>2668</v>
      </c>
      <c r="AA1868" s="15" t="s">
        <v>2668</v>
      </c>
      <c r="AB1868" s="15" t="s">
        <v>2668</v>
      </c>
      <c r="AC1868" s="56" t="s">
        <v>2668</v>
      </c>
      <c r="AD1868" s="18" t="s">
        <v>2668</v>
      </c>
      <c r="AE1868" s="18" t="s">
        <v>2668</v>
      </c>
      <c r="AF1868" s="18" t="s">
        <v>2668</v>
      </c>
      <c r="AG1868" s="18" t="s">
        <v>2668</v>
      </c>
      <c r="AH1868" s="57" t="s">
        <v>2668</v>
      </c>
      <c r="AI1868" s="15" t="s">
        <v>2668</v>
      </c>
      <c r="AJ1868" s="15" t="s">
        <v>2668</v>
      </c>
      <c r="AK1868" s="15" t="s">
        <v>2668</v>
      </c>
      <c r="AL1868" s="17" t="s">
        <v>2668</v>
      </c>
      <c r="AM1868" s="15" t="s">
        <v>2668</v>
      </c>
      <c r="AN1868" s="15" t="s">
        <v>2668</v>
      </c>
      <c r="AO1868" s="15" t="s">
        <v>2668</v>
      </c>
      <c r="AP1868" s="15" t="s">
        <v>2668</v>
      </c>
      <c r="AQ1868" s="56" t="s">
        <v>2668</v>
      </c>
      <c r="AR1868" s="21" t="s">
        <v>2668</v>
      </c>
      <c r="AS1868" s="21" t="s">
        <v>2668</v>
      </c>
      <c r="AT1868" s="21" t="s">
        <v>2668</v>
      </c>
      <c r="AU1868" s="21" t="s">
        <v>2668</v>
      </c>
      <c r="AV1868" s="58" t="s">
        <v>2668</v>
      </c>
      <c r="AW1868" s="18" t="s">
        <v>2668</v>
      </c>
      <c r="AX1868" s="18" t="s">
        <v>2668</v>
      </c>
      <c r="AY1868" s="20" t="s">
        <v>2668</v>
      </c>
      <c r="AZ1868" s="18" t="s">
        <v>2668</v>
      </c>
      <c r="BA1868" s="19" t="s">
        <v>2668</v>
      </c>
    </row>
    <row r="1869" spans="1:53" ht="21" customHeight="1" x14ac:dyDescent="0.3">
      <c r="A1869" s="9">
        <v>79000</v>
      </c>
      <c r="B1869" s="10" t="s">
        <v>2336</v>
      </c>
      <c r="C1869" s="26" t="s">
        <v>2671</v>
      </c>
      <c r="D1869" s="11" t="s">
        <v>41</v>
      </c>
      <c r="E1869" s="12" t="s">
        <v>379</v>
      </c>
      <c r="F1869" s="10" t="s">
        <v>3074</v>
      </c>
      <c r="G1869" s="13">
        <v>62.956204379562038</v>
      </c>
      <c r="H1869" s="13">
        <v>63.553113553113548</v>
      </c>
      <c r="I1869" s="13">
        <v>27.57142857142858</v>
      </c>
      <c r="J1869" s="13">
        <v>-8.1275720164609044</v>
      </c>
      <c r="K1869" s="13">
        <v>17.500000000000004</v>
      </c>
      <c r="L1869" s="13">
        <v>4.08</v>
      </c>
      <c r="M1869" s="14">
        <v>42.424242424242429</v>
      </c>
      <c r="N1869" s="15">
        <v>394.56</v>
      </c>
      <c r="O1869" s="15">
        <v>393.12</v>
      </c>
      <c r="P1869" s="15">
        <v>504</v>
      </c>
      <c r="Q1869" s="15">
        <v>699.84</v>
      </c>
      <c r="R1869" s="15">
        <v>547.20000000000005</v>
      </c>
      <c r="S1869" s="15">
        <v>642.96</v>
      </c>
      <c r="T1869" s="16">
        <v>0</v>
      </c>
      <c r="U1869" s="15">
        <v>44.049199999999999</v>
      </c>
      <c r="V1869" s="15">
        <v>43.064890000000005</v>
      </c>
      <c r="W1869" s="15">
        <v>42.14849000000001</v>
      </c>
      <c r="X1869" s="17">
        <v>45.71284</v>
      </c>
      <c r="Y1869" s="15">
        <v>37.35145</v>
      </c>
      <c r="Z1869" s="15">
        <v>33.306621860000007</v>
      </c>
      <c r="AA1869" s="15">
        <v>35.801496469999989</v>
      </c>
      <c r="AB1869" s="15">
        <v>34.798905450000007</v>
      </c>
      <c r="AC1869" s="56" t="s">
        <v>2668</v>
      </c>
      <c r="AD1869" s="18">
        <v>-15.205156960852861</v>
      </c>
      <c r="AE1869" s="18">
        <v>-22.659452143033441</v>
      </c>
      <c r="AF1869" s="18">
        <v>-15.058649859105323</v>
      </c>
      <c r="AG1869" s="18">
        <v>-23.874986874584891</v>
      </c>
      <c r="AH1869" s="57" t="s">
        <v>2668</v>
      </c>
      <c r="AI1869" s="15">
        <v>-2.7699199999999999</v>
      </c>
      <c r="AJ1869" s="15">
        <v>3.6999999999998145E-3</v>
      </c>
      <c r="AK1869" s="15">
        <v>-0.67388000000000003</v>
      </c>
      <c r="AL1869" s="17">
        <v>0.96788000000000007</v>
      </c>
      <c r="AM1869" s="15">
        <v>-7.88598</v>
      </c>
      <c r="AN1869" s="15">
        <v>-4.29685323</v>
      </c>
      <c r="AO1869" s="15">
        <v>-4.5402358800000009</v>
      </c>
      <c r="AP1869" s="15">
        <v>-26.435003630000001</v>
      </c>
      <c r="AQ1869" s="56" t="s">
        <v>2668</v>
      </c>
      <c r="AR1869" s="21" t="s">
        <v>2673</v>
      </c>
      <c r="AS1869" s="21" t="s">
        <v>2667</v>
      </c>
      <c r="AT1869" s="21" t="s">
        <v>2673</v>
      </c>
      <c r="AU1869" s="21" t="s">
        <v>2667</v>
      </c>
      <c r="AV1869" s="58" t="s">
        <v>2666</v>
      </c>
      <c r="AW1869" s="18">
        <v>-75.965043406271832</v>
      </c>
      <c r="AX1869" s="18">
        <v>-14.897792213137643</v>
      </c>
      <c r="AY1869" s="20">
        <v>744.00787557500007</v>
      </c>
      <c r="AZ1869" s="18">
        <v>0.86418440060610102</v>
      </c>
      <c r="BA1869" s="19">
        <v>-5.8007548248929028</v>
      </c>
    </row>
    <row r="1870" spans="1:53" ht="21" customHeight="1" x14ac:dyDescent="0.3">
      <c r="A1870" s="9">
        <v>378850</v>
      </c>
      <c r="B1870" s="10" t="s">
        <v>2052</v>
      </c>
      <c r="C1870" s="26" t="s">
        <v>2665</v>
      </c>
      <c r="D1870" s="11" t="s">
        <v>16</v>
      </c>
      <c r="E1870" s="12" t="s">
        <v>281</v>
      </c>
      <c r="F1870" s="10" t="s">
        <v>2979</v>
      </c>
      <c r="G1870" s="13">
        <v>11.348684210526304</v>
      </c>
      <c r="H1870" s="13">
        <v>4.3143297380585421</v>
      </c>
      <c r="I1870" s="13">
        <v>8.1469648562300101</v>
      </c>
      <c r="J1870" s="13">
        <v>-5.4469273743016906</v>
      </c>
      <c r="K1870" s="13">
        <v>2.8875379939209633</v>
      </c>
      <c r="L1870" s="13">
        <v>0.74</v>
      </c>
      <c r="M1870" s="14">
        <v>2.1116138763197512</v>
      </c>
      <c r="N1870" s="15">
        <v>577.40613919999998</v>
      </c>
      <c r="O1870" s="15">
        <v>616.34306634999996</v>
      </c>
      <c r="P1870" s="15">
        <v>594.50039990000005</v>
      </c>
      <c r="Q1870" s="15">
        <v>679.97170340000002</v>
      </c>
      <c r="R1870" s="15">
        <v>624.89019670000005</v>
      </c>
      <c r="S1870" s="15">
        <v>642.93413854999994</v>
      </c>
      <c r="T1870" s="16">
        <v>0</v>
      </c>
      <c r="U1870" s="15">
        <v>1698.3782100000001</v>
      </c>
      <c r="V1870" s="15">
        <v>1894.6292000000001</v>
      </c>
      <c r="W1870" s="15">
        <v>1622.3919799999994</v>
      </c>
      <c r="X1870" s="17">
        <v>1855.9061300000003</v>
      </c>
      <c r="Y1870" s="15">
        <v>1732.2856200000001</v>
      </c>
      <c r="Z1870" s="15">
        <v>1816.36149282</v>
      </c>
      <c r="AA1870" s="15">
        <v>1746.7048918299997</v>
      </c>
      <c r="AB1870" s="15">
        <v>1850.2478834000003</v>
      </c>
      <c r="AC1870" s="56" t="s">
        <v>2668</v>
      </c>
      <c r="AD1870" s="18">
        <v>1.9964581387322378</v>
      </c>
      <c r="AE1870" s="18">
        <v>-4.1310303451461694</v>
      </c>
      <c r="AF1870" s="18">
        <v>7.6623228764974849</v>
      </c>
      <c r="AG1870" s="18">
        <v>-0.30487784422588149</v>
      </c>
      <c r="AH1870" s="57" t="s">
        <v>2668</v>
      </c>
      <c r="AI1870" s="15">
        <v>81.089079999999996</v>
      </c>
      <c r="AJ1870" s="15">
        <v>120.41131000000001</v>
      </c>
      <c r="AK1870" s="15">
        <v>59.860749999999967</v>
      </c>
      <c r="AL1870" s="17">
        <v>52.102350000000001</v>
      </c>
      <c r="AM1870" s="15">
        <v>78.131979999999999</v>
      </c>
      <c r="AN1870" s="15">
        <v>53.551782339999988</v>
      </c>
      <c r="AO1870" s="15">
        <v>102.57078820000001</v>
      </c>
      <c r="AP1870" s="15">
        <v>36.56879859</v>
      </c>
      <c r="AQ1870" s="56" t="s">
        <v>2668</v>
      </c>
      <c r="AR1870" s="21">
        <v>-3.6467302379062594</v>
      </c>
      <c r="AS1870" s="21">
        <v>-55.525953218181925</v>
      </c>
      <c r="AT1870" s="21">
        <v>71.348986105252706</v>
      </c>
      <c r="AU1870" s="21">
        <v>-29.813533189961682</v>
      </c>
      <c r="AV1870" s="58" t="s">
        <v>2668</v>
      </c>
      <c r="AW1870" s="18">
        <v>1.9764269921931472</v>
      </c>
      <c r="AX1870" s="18">
        <v>2.3739981822667002</v>
      </c>
      <c r="AY1870" s="20">
        <v>1583.3056108424998</v>
      </c>
      <c r="AZ1870" s="18">
        <v>0.40607077632213112</v>
      </c>
      <c r="BA1870" s="19">
        <v>17.104932065887834</v>
      </c>
    </row>
    <row r="1871" spans="1:53" ht="21" customHeight="1" x14ac:dyDescent="0.3">
      <c r="A1871" s="9">
        <v>303360</v>
      </c>
      <c r="B1871" s="10" t="s">
        <v>2043</v>
      </c>
      <c r="C1871" s="26" t="s">
        <v>2671</v>
      </c>
      <c r="D1871" s="11" t="s">
        <v>14</v>
      </c>
      <c r="E1871" s="12" t="s">
        <v>337</v>
      </c>
      <c r="F1871" s="10" t="s">
        <v>3224</v>
      </c>
      <c r="G1871" s="13">
        <v>62.145294135505068</v>
      </c>
      <c r="H1871" s="13">
        <v>6.0844211631229994</v>
      </c>
      <c r="I1871" s="13">
        <v>-10.805585068572777</v>
      </c>
      <c r="J1871" s="13">
        <v>0.828469052917713</v>
      </c>
      <c r="K1871" s="13">
        <v>11.272321428571441</v>
      </c>
      <c r="L1871" s="13">
        <v>7.55</v>
      </c>
      <c r="M1871" s="14">
        <v>-17.587309179061471</v>
      </c>
      <c r="N1871" s="15">
        <v>395.97436125000002</v>
      </c>
      <c r="O1871" s="15">
        <v>605.229105</v>
      </c>
      <c r="P1871" s="15">
        <v>719.83631849999995</v>
      </c>
      <c r="Q1871" s="15">
        <v>636.77828175000002</v>
      </c>
      <c r="R1871" s="15">
        <v>577.01123199999995</v>
      </c>
      <c r="S1871" s="15">
        <v>642.05379274999996</v>
      </c>
      <c r="T1871" s="16">
        <v>1.9414135742867877E-2</v>
      </c>
      <c r="U1871" s="15">
        <v>21.658539999999999</v>
      </c>
      <c r="V1871" s="15">
        <v>24.55669</v>
      </c>
      <c r="W1871" s="15">
        <v>29.453309999999995</v>
      </c>
      <c r="X1871" s="17">
        <v>29.47693000000001</v>
      </c>
      <c r="Y1871" s="15">
        <v>26.957899999999999</v>
      </c>
      <c r="Z1871" s="15">
        <v>38.447597930000001</v>
      </c>
      <c r="AA1871" s="15">
        <v>40.336214179999999</v>
      </c>
      <c r="AB1871" s="15">
        <v>45.460876970000001</v>
      </c>
      <c r="AC1871" s="56" t="s">
        <v>2668</v>
      </c>
      <c r="AD1871" s="18">
        <v>24.46776190823574</v>
      </c>
      <c r="AE1871" s="18">
        <v>56.566694982100607</v>
      </c>
      <c r="AF1871" s="18">
        <v>36.949681309163587</v>
      </c>
      <c r="AG1871" s="18">
        <v>54.225277089574739</v>
      </c>
      <c r="AH1871" s="57" t="s">
        <v>2668</v>
      </c>
      <c r="AI1871" s="15">
        <v>-1.6438299999999999</v>
      </c>
      <c r="AJ1871" s="15">
        <v>5.7359600000000004</v>
      </c>
      <c r="AK1871" s="15">
        <v>5.4007099999999992</v>
      </c>
      <c r="AL1871" s="17">
        <v>5.5258200000000013</v>
      </c>
      <c r="AM1871" s="15">
        <v>4.1197400000000002</v>
      </c>
      <c r="AN1871" s="15">
        <v>10.43526653</v>
      </c>
      <c r="AO1871" s="15">
        <v>11.75175647</v>
      </c>
      <c r="AP1871" s="15">
        <v>10.905383789999998</v>
      </c>
      <c r="AQ1871" s="56" t="s">
        <v>2668</v>
      </c>
      <c r="AR1871" s="21" t="s">
        <v>2666</v>
      </c>
      <c r="AS1871" s="21">
        <v>81.927114728833516</v>
      </c>
      <c r="AT1871" s="21">
        <v>117.59650990332756</v>
      </c>
      <c r="AU1871" s="21">
        <v>97.353221603309478</v>
      </c>
      <c r="AV1871" s="58" t="s">
        <v>2668</v>
      </c>
      <c r="AW1871" s="18">
        <v>23.988502899309552</v>
      </c>
      <c r="AX1871" s="18">
        <v>17.253876707874827</v>
      </c>
      <c r="AY1871" s="20">
        <v>285.90337211249999</v>
      </c>
      <c r="AZ1871" s="18">
        <v>2.2457020636236447</v>
      </c>
      <c r="BA1871" s="19">
        <v>13.015637596382531</v>
      </c>
    </row>
    <row r="1872" spans="1:53" ht="21" customHeight="1" x14ac:dyDescent="0.3">
      <c r="A1872" s="9">
        <v>80010</v>
      </c>
      <c r="B1872" s="10" t="s">
        <v>2007</v>
      </c>
      <c r="C1872" s="26" t="s">
        <v>2671</v>
      </c>
      <c r="D1872" s="11" t="s">
        <v>151</v>
      </c>
      <c r="E1872" s="12" t="s">
        <v>151</v>
      </c>
      <c r="F1872" s="10" t="s">
        <v>3573</v>
      </c>
      <c r="G1872" s="13">
        <v>24.091778202676895</v>
      </c>
      <c r="H1872" s="13">
        <v>-9.3575418994413351</v>
      </c>
      <c r="I1872" s="13">
        <v>-8.333333333333325</v>
      </c>
      <c r="J1872" s="13">
        <v>-6.2138728323699377</v>
      </c>
      <c r="K1872" s="13">
        <v>-0.61255742725880857</v>
      </c>
      <c r="L1872" s="13">
        <v>0.93</v>
      </c>
      <c r="M1872" s="14">
        <v>-9.4839609483960867</v>
      </c>
      <c r="N1872" s="15">
        <v>514.37421329999995</v>
      </c>
      <c r="O1872" s="15">
        <v>704.19108359999996</v>
      </c>
      <c r="P1872" s="15">
        <v>696.32302679999998</v>
      </c>
      <c r="Q1872" s="15">
        <v>680.58691320000003</v>
      </c>
      <c r="R1872" s="15">
        <v>642.23013630000003</v>
      </c>
      <c r="S1872" s="15">
        <v>638.29610790000004</v>
      </c>
      <c r="T1872" s="16">
        <v>0</v>
      </c>
      <c r="U1872" s="15">
        <v>195.95135999999999</v>
      </c>
      <c r="V1872" s="15">
        <v>215.98332000000002</v>
      </c>
      <c r="W1872" s="15">
        <v>207.39857999999998</v>
      </c>
      <c r="X1872" s="17">
        <v>358.62378999999999</v>
      </c>
      <c r="Y1872" s="15">
        <v>205.71904000000001</v>
      </c>
      <c r="Z1872" s="15">
        <v>262.74803419</v>
      </c>
      <c r="AA1872" s="15">
        <v>295.47957752999997</v>
      </c>
      <c r="AB1872" s="15">
        <v>273.88013306000005</v>
      </c>
      <c r="AC1872" s="56" t="s">
        <v>2668</v>
      </c>
      <c r="AD1872" s="18">
        <v>4.9847472352322564</v>
      </c>
      <c r="AE1872" s="18">
        <v>21.652002659279425</v>
      </c>
      <c r="AF1872" s="18">
        <v>42.469431338440209</v>
      </c>
      <c r="AG1872" s="18">
        <v>-23.630238512620693</v>
      </c>
      <c r="AH1872" s="57" t="s">
        <v>2668</v>
      </c>
      <c r="AI1872" s="15">
        <v>38.668779999999998</v>
      </c>
      <c r="AJ1872" s="15">
        <v>46.881219999999999</v>
      </c>
      <c r="AK1872" s="15">
        <v>40.132080000000002</v>
      </c>
      <c r="AL1872" s="17">
        <v>81.691240000000008</v>
      </c>
      <c r="AM1872" s="15">
        <v>40.6706</v>
      </c>
      <c r="AN1872" s="15">
        <v>84.774366659999998</v>
      </c>
      <c r="AO1872" s="15">
        <v>73.011288059999998</v>
      </c>
      <c r="AP1872" s="15">
        <v>30.712320869999985</v>
      </c>
      <c r="AQ1872" s="56" t="s">
        <v>2668</v>
      </c>
      <c r="AR1872" s="21">
        <v>5.176837748695462</v>
      </c>
      <c r="AS1872" s="21">
        <v>80.827987539573414</v>
      </c>
      <c r="AT1872" s="21">
        <v>81.927495559661992</v>
      </c>
      <c r="AU1872" s="21">
        <v>-62.404388928360021</v>
      </c>
      <c r="AV1872" s="58" t="s">
        <v>2668</v>
      </c>
      <c r="AW1872" s="18">
        <v>11.21378192965596</v>
      </c>
      <c r="AX1872" s="18">
        <v>2.7852689063353973</v>
      </c>
      <c r="AY1872" s="20">
        <v>1654.3227060475001</v>
      </c>
      <c r="AZ1872" s="18">
        <v>0.38583530623539225</v>
      </c>
      <c r="BA1872" s="19">
        <v>13.852712941208942</v>
      </c>
    </row>
    <row r="1873" spans="1:53" ht="21" customHeight="1" x14ac:dyDescent="0.3">
      <c r="A1873" s="9">
        <v>177900</v>
      </c>
      <c r="B1873" s="10" t="s">
        <v>1942</v>
      </c>
      <c r="C1873" s="26" t="s">
        <v>2671</v>
      </c>
      <c r="D1873" s="11" t="s">
        <v>7</v>
      </c>
      <c r="E1873" s="12" t="s">
        <v>437</v>
      </c>
      <c r="F1873" s="10" t="s">
        <v>3429</v>
      </c>
      <c r="G1873" s="13">
        <v>-22.84981640257865</v>
      </c>
      <c r="H1873" s="13">
        <v>-10.38949065333159</v>
      </c>
      <c r="I1873" s="13">
        <v>1.3740458015267132</v>
      </c>
      <c r="J1873" s="13">
        <v>12.733446519524616</v>
      </c>
      <c r="K1873" s="13">
        <v>8.3197389885807382</v>
      </c>
      <c r="L1873" s="13">
        <v>-3.63</v>
      </c>
      <c r="M1873" s="14">
        <v>-0.44977511244378432</v>
      </c>
      <c r="N1873" s="15">
        <v>824.92444</v>
      </c>
      <c r="O1873" s="15">
        <v>710.21884</v>
      </c>
      <c r="P1873" s="15">
        <v>627.80439999999999</v>
      </c>
      <c r="Q1873" s="15">
        <v>564.54471999999998</v>
      </c>
      <c r="R1873" s="15">
        <v>587.54823999999996</v>
      </c>
      <c r="S1873" s="15">
        <v>636.43071999999995</v>
      </c>
      <c r="T1873" s="16">
        <v>0.27200066954011781</v>
      </c>
      <c r="U1873" s="15">
        <v>41.673250000000003</v>
      </c>
      <c r="V1873" s="15">
        <v>56.39674999999999</v>
      </c>
      <c r="W1873" s="15">
        <v>41.072580000000016</v>
      </c>
      <c r="X1873" s="17">
        <v>42.000439999999998</v>
      </c>
      <c r="Y1873" s="15">
        <v>40.331569999999999</v>
      </c>
      <c r="Z1873" s="15">
        <v>44.819531800000007</v>
      </c>
      <c r="AA1873" s="15">
        <v>32.319704459999997</v>
      </c>
      <c r="AB1873" s="15">
        <v>27.47514679999999</v>
      </c>
      <c r="AC1873" s="56" t="s">
        <v>2668</v>
      </c>
      <c r="AD1873" s="18">
        <v>-3.2195233153161862</v>
      </c>
      <c r="AE1873" s="18">
        <v>-20.528165541454047</v>
      </c>
      <c r="AF1873" s="18">
        <v>-21.31075169857851</v>
      </c>
      <c r="AG1873" s="18">
        <v>-34.583669123466343</v>
      </c>
      <c r="AH1873" s="57" t="s">
        <v>2668</v>
      </c>
      <c r="AI1873" s="15">
        <v>1.4389000000000001</v>
      </c>
      <c r="AJ1873" s="15">
        <v>9.9010999999999996</v>
      </c>
      <c r="AK1873" s="15">
        <v>5.7387499999999996</v>
      </c>
      <c r="AL1873" s="17">
        <v>0.41563999999999979</v>
      </c>
      <c r="AM1873" s="15">
        <v>1.0381100000000001</v>
      </c>
      <c r="AN1873" s="15">
        <v>-2.0321121300000002</v>
      </c>
      <c r="AO1873" s="15">
        <v>-4.3574921899999994</v>
      </c>
      <c r="AP1873" s="15">
        <v>-21.512064719999998</v>
      </c>
      <c r="AQ1873" s="56" t="s">
        <v>2668</v>
      </c>
      <c r="AR1873" s="21">
        <v>-27.853916185975393</v>
      </c>
      <c r="AS1873" s="21" t="s">
        <v>2667</v>
      </c>
      <c r="AT1873" s="21" t="s">
        <v>2667</v>
      </c>
      <c r="AU1873" s="21" t="s">
        <v>2667</v>
      </c>
      <c r="AV1873" s="58" t="s">
        <v>2668</v>
      </c>
      <c r="AW1873" s="18">
        <v>-78.296450521603788</v>
      </c>
      <c r="AX1873" s="18">
        <v>-23.691228666028611</v>
      </c>
      <c r="AY1873" s="20">
        <v>491.28191009750003</v>
      </c>
      <c r="AZ1873" s="18">
        <v>1.2954491238517079</v>
      </c>
      <c r="BA1873" s="19">
        <v>-5.4680537768363271</v>
      </c>
    </row>
    <row r="1874" spans="1:53" ht="21" customHeight="1" x14ac:dyDescent="0.3">
      <c r="A1874" s="9">
        <v>68330</v>
      </c>
      <c r="B1874" s="10" t="s">
        <v>1890</v>
      </c>
      <c r="C1874" s="26" t="s">
        <v>2671</v>
      </c>
      <c r="D1874" s="11" t="s">
        <v>14</v>
      </c>
      <c r="E1874" s="12" t="s">
        <v>522</v>
      </c>
      <c r="F1874" s="10" t="s">
        <v>3738</v>
      </c>
      <c r="G1874" s="13">
        <v>43.943943943943943</v>
      </c>
      <c r="H1874" s="13">
        <v>-9.6165933375235717</v>
      </c>
      <c r="I1874" s="13">
        <v>-10.460772104607718</v>
      </c>
      <c r="J1874" s="13">
        <v>-3.3602150537634379</v>
      </c>
      <c r="K1874" s="13">
        <v>1.6973125884016893</v>
      </c>
      <c r="L1874" s="13">
        <v>1.55</v>
      </c>
      <c r="M1874" s="14">
        <v>-13.892215568862277</v>
      </c>
      <c r="N1874" s="15">
        <v>441.71923859999998</v>
      </c>
      <c r="O1874" s="15">
        <v>703.47878739999999</v>
      </c>
      <c r="P1874" s="15">
        <v>710.11120840000001</v>
      </c>
      <c r="Q1874" s="15">
        <v>657.93616320000001</v>
      </c>
      <c r="R1874" s="15">
        <v>625.21621960000004</v>
      </c>
      <c r="S1874" s="15">
        <v>635.82809320000001</v>
      </c>
      <c r="T1874" s="16">
        <v>0</v>
      </c>
      <c r="U1874" s="15">
        <v>15.439870000000001</v>
      </c>
      <c r="V1874" s="15">
        <v>27.6554</v>
      </c>
      <c r="W1874" s="15">
        <v>26.226140000000001</v>
      </c>
      <c r="X1874" s="17">
        <v>38.858199999999997</v>
      </c>
      <c r="Y1874" s="15">
        <v>18.855869999999999</v>
      </c>
      <c r="Z1874" s="15">
        <v>35.42514285</v>
      </c>
      <c r="AA1874" s="15">
        <v>48.679753619999993</v>
      </c>
      <c r="AB1874" s="15">
        <v>42.343516620000017</v>
      </c>
      <c r="AC1874" s="56" t="s">
        <v>2668</v>
      </c>
      <c r="AD1874" s="18">
        <v>22.124538613343248</v>
      </c>
      <c r="AE1874" s="18">
        <v>28.094848926430281</v>
      </c>
      <c r="AF1874" s="18">
        <v>85.615396013290507</v>
      </c>
      <c r="AG1874" s="18">
        <v>8.9693208125955834</v>
      </c>
      <c r="AH1874" s="57" t="s">
        <v>2668</v>
      </c>
      <c r="AI1874" s="15">
        <v>1.1820900000000001</v>
      </c>
      <c r="AJ1874" s="15">
        <v>6.0893800000000002</v>
      </c>
      <c r="AK1874" s="15">
        <v>3.7531600000000003</v>
      </c>
      <c r="AL1874" s="17">
        <v>11.5968</v>
      </c>
      <c r="AM1874" s="15">
        <v>4.4308399999999999</v>
      </c>
      <c r="AN1874" s="15">
        <v>11.2016461</v>
      </c>
      <c r="AO1874" s="15">
        <v>19.075209199999996</v>
      </c>
      <c r="AP1874" s="15">
        <v>10.753178090000006</v>
      </c>
      <c r="AQ1874" s="56" t="s">
        <v>2668</v>
      </c>
      <c r="AR1874" s="21">
        <v>274.83101963471472</v>
      </c>
      <c r="AS1874" s="21">
        <v>83.953803178648712</v>
      </c>
      <c r="AT1874" s="21">
        <v>408.24396508542122</v>
      </c>
      <c r="AU1874" s="21">
        <v>-7.2746094612306305</v>
      </c>
      <c r="AV1874" s="58" t="s">
        <v>2668</v>
      </c>
      <c r="AW1874" s="18">
        <v>25.395099293479518</v>
      </c>
      <c r="AX1874" s="18">
        <v>13.986270957562876</v>
      </c>
      <c r="AY1874" s="20">
        <v>626.85016891250007</v>
      </c>
      <c r="AZ1874" s="18">
        <v>1.0143222810373895</v>
      </c>
      <c r="BA1874" s="19">
        <v>7.2522710600634355</v>
      </c>
    </row>
    <row r="1875" spans="1:53" ht="21" customHeight="1" x14ac:dyDescent="0.3">
      <c r="A1875" s="9">
        <v>4770</v>
      </c>
      <c r="B1875" s="10" t="s">
        <v>2028</v>
      </c>
      <c r="C1875" s="26" t="s">
        <v>2665</v>
      </c>
      <c r="D1875" s="11" t="s">
        <v>93</v>
      </c>
      <c r="E1875" s="12" t="s">
        <v>306</v>
      </c>
      <c r="F1875" s="10" t="s">
        <v>3809</v>
      </c>
      <c r="G1875" s="13">
        <v>-30.25148269881409</v>
      </c>
      <c r="H1875" s="13">
        <v>7.7108433734939696</v>
      </c>
      <c r="I1875" s="13">
        <v>14.983922829582008</v>
      </c>
      <c r="J1875" s="13">
        <v>10.370370370370363</v>
      </c>
      <c r="K1875" s="13">
        <v>9.2241905925473322</v>
      </c>
      <c r="L1875" s="13">
        <v>3</v>
      </c>
      <c r="M1875" s="14">
        <v>13.595933926302406</v>
      </c>
      <c r="N1875" s="15">
        <v>910.23152319999997</v>
      </c>
      <c r="O1875" s="15">
        <v>589.42347080000002</v>
      </c>
      <c r="P1875" s="15">
        <v>552.14066089999994</v>
      </c>
      <c r="Q1875" s="15">
        <v>575.22049560000005</v>
      </c>
      <c r="R1875" s="15">
        <v>581.25676006000003</v>
      </c>
      <c r="S1875" s="15">
        <v>634.87299143999996</v>
      </c>
      <c r="T1875" s="16">
        <v>0</v>
      </c>
      <c r="U1875" s="15">
        <v>30.017869999999998</v>
      </c>
      <c r="V1875" s="15">
        <v>30.664860000000001</v>
      </c>
      <c r="W1875" s="15">
        <v>32.133699999999997</v>
      </c>
      <c r="X1875" s="17">
        <v>35.278700000000015</v>
      </c>
      <c r="Y1875" s="15">
        <v>31.558440000000001</v>
      </c>
      <c r="Z1875" s="15">
        <v>32.078272999999996</v>
      </c>
      <c r="AA1875" s="15">
        <v>30.195989479999994</v>
      </c>
      <c r="AB1875" s="15">
        <v>29.77355227000001</v>
      </c>
      <c r="AC1875" s="56" t="s">
        <v>2668</v>
      </c>
      <c r="AD1875" s="18">
        <v>5.1321762670036408</v>
      </c>
      <c r="AE1875" s="18">
        <v>4.6092269783719608</v>
      </c>
      <c r="AF1875" s="18">
        <v>-6.0301506518079311</v>
      </c>
      <c r="AG1875" s="18">
        <v>-15.604735236842638</v>
      </c>
      <c r="AH1875" s="57" t="s">
        <v>2668</v>
      </c>
      <c r="AI1875" s="15">
        <v>4.5709799999999996</v>
      </c>
      <c r="AJ1875" s="15">
        <v>5.6090400000000011</v>
      </c>
      <c r="AK1875" s="15">
        <v>6.9593900000000009</v>
      </c>
      <c r="AL1875" s="17">
        <v>8.6244099999999975</v>
      </c>
      <c r="AM1875" s="15">
        <v>6.1080800000000002</v>
      </c>
      <c r="AN1875" s="15">
        <v>5.3906080199999993</v>
      </c>
      <c r="AO1875" s="15">
        <v>5.1457296100000001</v>
      </c>
      <c r="AP1875" s="15">
        <v>5.365105100000001</v>
      </c>
      <c r="AQ1875" s="56" t="s">
        <v>2668</v>
      </c>
      <c r="AR1875" s="21">
        <v>33.627362184914404</v>
      </c>
      <c r="AS1875" s="21">
        <v>-3.894284583458163</v>
      </c>
      <c r="AT1875" s="21">
        <v>-26.060622985635241</v>
      </c>
      <c r="AU1875" s="21">
        <v>-37.791627485242444</v>
      </c>
      <c r="AV1875" s="58" t="s">
        <v>2668</v>
      </c>
      <c r="AW1875" s="18">
        <v>18.019701012988996</v>
      </c>
      <c r="AX1875" s="18">
        <v>28.845377486293177</v>
      </c>
      <c r="AY1875" s="20">
        <v>840.75661483999988</v>
      </c>
      <c r="AZ1875" s="18">
        <v>0.75512101865629622</v>
      </c>
      <c r="BA1875" s="19">
        <v>2.6178233202706971</v>
      </c>
    </row>
    <row r="1876" spans="1:53" ht="21" customHeight="1" x14ac:dyDescent="0.3">
      <c r="A1876" s="9">
        <v>215090</v>
      </c>
      <c r="B1876" s="10" t="s">
        <v>2882</v>
      </c>
      <c r="C1876" s="26" t="s">
        <v>2671</v>
      </c>
      <c r="D1876" s="11" t="s">
        <v>19</v>
      </c>
      <c r="E1876" s="12" t="s">
        <v>19</v>
      </c>
      <c r="F1876" s="10" t="s">
        <v>19</v>
      </c>
      <c r="G1876" s="13">
        <v>-63.720930232558139</v>
      </c>
      <c r="H1876" s="13">
        <v>-14.953271028037385</v>
      </c>
      <c r="I1876" s="13">
        <v>-22.111269614835948</v>
      </c>
      <c r="J1876" s="13">
        <v>-10.638297872340418</v>
      </c>
      <c r="K1876" s="13">
        <v>-2.1505376344086002</v>
      </c>
      <c r="L1876" s="13">
        <v>0.92</v>
      </c>
      <c r="M1876" s="14">
        <v>12.809917355371891</v>
      </c>
      <c r="N1876" s="15">
        <v>1742.4634902499999</v>
      </c>
      <c r="O1876" s="15">
        <v>743.29671810000002</v>
      </c>
      <c r="P1876" s="15">
        <v>811.60591805000001</v>
      </c>
      <c r="Q1876" s="15">
        <v>707.40544354999997</v>
      </c>
      <c r="R1876" s="15">
        <v>646.04294189999996</v>
      </c>
      <c r="S1876" s="15">
        <v>632.1495453</v>
      </c>
      <c r="T1876" s="16">
        <v>0</v>
      </c>
      <c r="U1876" s="15">
        <v>47.686120000000003</v>
      </c>
      <c r="V1876" s="15">
        <v>63.607379999999992</v>
      </c>
      <c r="W1876" s="15">
        <v>43.291809999999998</v>
      </c>
      <c r="X1876" s="17">
        <v>62.980369999999994</v>
      </c>
      <c r="Y1876" s="15">
        <v>57.902819999999998</v>
      </c>
      <c r="Z1876" s="15">
        <v>86.841963310000011</v>
      </c>
      <c r="AA1876" s="15">
        <v>58.715318819999993</v>
      </c>
      <c r="AB1876" s="15">
        <v>64.151562800000022</v>
      </c>
      <c r="AC1876" s="56" t="s">
        <v>2668</v>
      </c>
      <c r="AD1876" s="18">
        <v>21.424892610260592</v>
      </c>
      <c r="AE1876" s="18">
        <v>36.528125054042505</v>
      </c>
      <c r="AF1876" s="18">
        <v>35.626851406767223</v>
      </c>
      <c r="AG1876" s="18">
        <v>1.8596156230902272</v>
      </c>
      <c r="AH1876" s="57" t="s">
        <v>2668</v>
      </c>
      <c r="AI1876" s="15">
        <v>4.7900799999999997</v>
      </c>
      <c r="AJ1876" s="15">
        <v>10.05578</v>
      </c>
      <c r="AK1876" s="15">
        <v>3.2272499999999997</v>
      </c>
      <c r="AL1876" s="17">
        <v>12.254909999999999</v>
      </c>
      <c r="AM1876" s="15">
        <v>2.4681299999999999</v>
      </c>
      <c r="AN1876" s="15">
        <v>11.6479499</v>
      </c>
      <c r="AO1876" s="15">
        <v>-1.9402807700000011</v>
      </c>
      <c r="AP1876" s="15">
        <v>1.0643278400000007</v>
      </c>
      <c r="AQ1876" s="56" t="s">
        <v>2668</v>
      </c>
      <c r="AR1876" s="21">
        <v>-48.474138218985907</v>
      </c>
      <c r="AS1876" s="21">
        <v>15.83338040410589</v>
      </c>
      <c r="AT1876" s="21" t="s">
        <v>2667</v>
      </c>
      <c r="AU1876" s="21">
        <v>-91.315090522900604</v>
      </c>
      <c r="AV1876" s="58" t="s">
        <v>2668</v>
      </c>
      <c r="AW1876" s="18">
        <v>1.6590832608679649</v>
      </c>
      <c r="AX1876" s="18">
        <v>47.744976066494623</v>
      </c>
      <c r="AY1876" s="20">
        <v>503.77712226000006</v>
      </c>
      <c r="AZ1876" s="18">
        <v>1.254819874439925</v>
      </c>
      <c r="BA1876" s="19">
        <v>2.6281715435197457</v>
      </c>
    </row>
    <row r="1877" spans="1:53" ht="21" customHeight="1" x14ac:dyDescent="0.3">
      <c r="A1877" s="9">
        <v>4910</v>
      </c>
      <c r="B1877" s="10" t="s">
        <v>1889</v>
      </c>
      <c r="C1877" s="26" t="s">
        <v>2665</v>
      </c>
      <c r="D1877" s="11" t="s">
        <v>58</v>
      </c>
      <c r="E1877" s="12" t="s">
        <v>273</v>
      </c>
      <c r="F1877" s="10" t="s">
        <v>1151</v>
      </c>
      <c r="G1877" s="13">
        <v>-14.76683937823835</v>
      </c>
      <c r="H1877" s="13">
        <v>-7.7570093457943967</v>
      </c>
      <c r="I1877" s="13">
        <v>2.8124999999999956</v>
      </c>
      <c r="J1877" s="13">
        <v>3.0271398747390377</v>
      </c>
      <c r="K1877" s="13">
        <v>2.3858921161825641</v>
      </c>
      <c r="L1877" s="13">
        <v>3.24</v>
      </c>
      <c r="M1877" s="14">
        <v>-0.70422535211267512</v>
      </c>
      <c r="N1877" s="15">
        <v>741.12</v>
      </c>
      <c r="O1877" s="15">
        <v>684.8</v>
      </c>
      <c r="P1877" s="15">
        <v>614.4</v>
      </c>
      <c r="Q1877" s="15">
        <v>613.12</v>
      </c>
      <c r="R1877" s="15">
        <v>616.96</v>
      </c>
      <c r="S1877" s="15">
        <v>631.67999999999995</v>
      </c>
      <c r="T1877" s="16">
        <v>0</v>
      </c>
      <c r="U1877" s="15">
        <v>585.94755999999995</v>
      </c>
      <c r="V1877" s="15">
        <v>687.21033999999997</v>
      </c>
      <c r="W1877" s="15">
        <v>601.95224000000007</v>
      </c>
      <c r="X1877" s="17">
        <v>605.09116000000017</v>
      </c>
      <c r="Y1877" s="15">
        <v>490.51141999999999</v>
      </c>
      <c r="Z1877" s="15">
        <v>537.25983892999989</v>
      </c>
      <c r="AA1877" s="15">
        <v>507.55167260000007</v>
      </c>
      <c r="AB1877" s="15">
        <v>491.35229899000001</v>
      </c>
      <c r="AC1877" s="56" t="s">
        <v>2668</v>
      </c>
      <c r="AD1877" s="18">
        <v>-16.287488252361694</v>
      </c>
      <c r="AE1877" s="18">
        <v>-21.82017532943409</v>
      </c>
      <c r="AF1877" s="18">
        <v>-15.68240154733871</v>
      </c>
      <c r="AG1877" s="18">
        <v>-18.796979451823447</v>
      </c>
      <c r="AH1877" s="57" t="s">
        <v>2668</v>
      </c>
      <c r="AI1877" s="15">
        <v>-5.92441</v>
      </c>
      <c r="AJ1877" s="15">
        <v>30.84404</v>
      </c>
      <c r="AK1877" s="15">
        <v>6.519759999999998</v>
      </c>
      <c r="AL1877" s="17">
        <v>-7.3905700000000003</v>
      </c>
      <c r="AM1877" s="15">
        <v>-30.257719999999999</v>
      </c>
      <c r="AN1877" s="15">
        <v>-46.592875749999997</v>
      </c>
      <c r="AO1877" s="15">
        <v>-42.767993410000003</v>
      </c>
      <c r="AP1877" s="15">
        <v>-75.35670417</v>
      </c>
      <c r="AQ1877" s="56" t="s">
        <v>2668</v>
      </c>
      <c r="AR1877" s="21" t="s">
        <v>2673</v>
      </c>
      <c r="AS1877" s="21" t="s">
        <v>2667</v>
      </c>
      <c r="AT1877" s="21" t="s">
        <v>2667</v>
      </c>
      <c r="AU1877" s="21" t="s">
        <v>2673</v>
      </c>
      <c r="AV1877" s="58" t="s">
        <v>2666</v>
      </c>
      <c r="AW1877" s="18">
        <v>-15.336593382161759</v>
      </c>
      <c r="AX1877" s="18">
        <v>-3.2397951002482532</v>
      </c>
      <c r="AY1877" s="20">
        <v>2001.6079192100001</v>
      </c>
      <c r="AZ1877" s="18">
        <v>0.31558628137787997</v>
      </c>
      <c r="BA1877" s="19">
        <v>-9.7409333495719466</v>
      </c>
    </row>
    <row r="1878" spans="1:53" ht="21" customHeight="1" x14ac:dyDescent="0.3">
      <c r="A1878" s="9">
        <v>288620</v>
      </c>
      <c r="B1878" s="10" t="s">
        <v>1841</v>
      </c>
      <c r="C1878" s="26" t="s">
        <v>2671</v>
      </c>
      <c r="D1878" s="11" t="s">
        <v>29</v>
      </c>
      <c r="E1878" s="12" t="s">
        <v>308</v>
      </c>
      <c r="F1878" s="10" t="s">
        <v>3740</v>
      </c>
      <c r="G1878" s="13">
        <v>18.324607329842934</v>
      </c>
      <c r="H1878" s="13">
        <v>-24.666666666666671</v>
      </c>
      <c r="I1878" s="13">
        <v>-10.848126232741617</v>
      </c>
      <c r="J1878" s="13">
        <v>-4.1357370095440054</v>
      </c>
      <c r="K1878" s="13">
        <v>4.0276179516685717</v>
      </c>
      <c r="L1878" s="13">
        <v>3.43</v>
      </c>
      <c r="M1878" s="14">
        <v>-12.993262752646784</v>
      </c>
      <c r="N1878" s="15">
        <v>533.21974239999997</v>
      </c>
      <c r="O1878" s="15">
        <v>837.51792</v>
      </c>
      <c r="P1878" s="15">
        <v>707.70264239999995</v>
      </c>
      <c r="Q1878" s="15">
        <v>658.14949879999995</v>
      </c>
      <c r="R1878" s="15">
        <v>606.50256039999999</v>
      </c>
      <c r="S1878" s="15">
        <v>630.93016639999996</v>
      </c>
      <c r="T1878" s="16">
        <v>0</v>
      </c>
      <c r="U1878" s="15">
        <v>106.55432999999999</v>
      </c>
      <c r="V1878" s="15">
        <v>99.163610000000006</v>
      </c>
      <c r="W1878" s="15">
        <v>55.499210000000005</v>
      </c>
      <c r="X1878" s="17">
        <v>75.447569999999985</v>
      </c>
      <c r="Y1878" s="15">
        <v>37.405099999999997</v>
      </c>
      <c r="Z1878" s="15">
        <v>46.484411909999999</v>
      </c>
      <c r="AA1878" s="15">
        <v>20.418814240000003</v>
      </c>
      <c r="AB1878" s="15">
        <v>53.553722520000008</v>
      </c>
      <c r="AC1878" s="56" t="s">
        <v>2668</v>
      </c>
      <c r="AD1878" s="18">
        <v>-64.895748488118699</v>
      </c>
      <c r="AE1878" s="18">
        <v>-53.123517881206631</v>
      </c>
      <c r="AF1878" s="18">
        <v>-63.208820017438086</v>
      </c>
      <c r="AG1878" s="18">
        <v>-29.018625092895611</v>
      </c>
      <c r="AH1878" s="57" t="s">
        <v>2668</v>
      </c>
      <c r="AI1878" s="15">
        <v>11.6897</v>
      </c>
      <c r="AJ1878" s="15">
        <v>-2.5970399999999998</v>
      </c>
      <c r="AK1878" s="15">
        <v>-10.09876</v>
      </c>
      <c r="AL1878" s="17">
        <v>-40.363600000000005</v>
      </c>
      <c r="AM1878" s="15">
        <v>-14.320119999999999</v>
      </c>
      <c r="AN1878" s="15">
        <v>-14.816308410000001</v>
      </c>
      <c r="AO1878" s="15">
        <v>-37.215330439999995</v>
      </c>
      <c r="AP1878" s="15">
        <v>-83.775721359999991</v>
      </c>
      <c r="AQ1878" s="56" t="s">
        <v>2668</v>
      </c>
      <c r="AR1878" s="21" t="s">
        <v>2667</v>
      </c>
      <c r="AS1878" s="21" t="s">
        <v>2673</v>
      </c>
      <c r="AT1878" s="21" t="s">
        <v>2673</v>
      </c>
      <c r="AU1878" s="21" t="s">
        <v>2673</v>
      </c>
      <c r="AV1878" s="58" t="s">
        <v>2666</v>
      </c>
      <c r="AW1878" s="18">
        <v>-156.43304968896115</v>
      </c>
      <c r="AX1878" s="18">
        <v>-4.2026294287857748</v>
      </c>
      <c r="AY1878" s="20">
        <v>579.57545425750004</v>
      </c>
      <c r="AZ1878" s="18">
        <v>1.0886074656289422</v>
      </c>
      <c r="BA1878" s="19">
        <v>-25.903008677675942</v>
      </c>
    </row>
    <row r="1879" spans="1:53" ht="21" customHeight="1" x14ac:dyDescent="0.3">
      <c r="A1879" s="9">
        <v>37330</v>
      </c>
      <c r="B1879" s="10" t="s">
        <v>2032</v>
      </c>
      <c r="C1879" s="26" t="s">
        <v>2671</v>
      </c>
      <c r="D1879" s="11" t="s">
        <v>155</v>
      </c>
      <c r="E1879" s="12" t="s">
        <v>765</v>
      </c>
      <c r="F1879" s="10" t="s">
        <v>3786</v>
      </c>
      <c r="G1879" s="13">
        <v>13.438735177865624</v>
      </c>
      <c r="H1879" s="13">
        <v>0.41987403778867005</v>
      </c>
      <c r="I1879" s="13">
        <v>1.7730496453900679</v>
      </c>
      <c r="J1879" s="13">
        <v>3.5353535353535248</v>
      </c>
      <c r="K1879" s="13">
        <v>6.2962962962963109</v>
      </c>
      <c r="L1879" s="13">
        <v>2.2799999999999998</v>
      </c>
      <c r="M1879" s="14">
        <v>0.77247191011236005</v>
      </c>
      <c r="N1879" s="15">
        <v>555.14808359999995</v>
      </c>
      <c r="O1879" s="15">
        <v>627.11985096000001</v>
      </c>
      <c r="P1879" s="15">
        <v>618.78165839999997</v>
      </c>
      <c r="Q1879" s="15">
        <v>608.24920464000002</v>
      </c>
      <c r="R1879" s="15">
        <v>592.45052399999997</v>
      </c>
      <c r="S1879" s="15">
        <v>629.7529644</v>
      </c>
      <c r="T1879" s="16">
        <v>0</v>
      </c>
      <c r="U1879" s="15">
        <v>1787.8714299999999</v>
      </c>
      <c r="V1879" s="15">
        <v>1788.3178700000001</v>
      </c>
      <c r="W1879" s="15">
        <v>2046.2220699999998</v>
      </c>
      <c r="X1879" s="17">
        <v>1704.2810300000001</v>
      </c>
      <c r="Y1879" s="15">
        <v>1930.01766</v>
      </c>
      <c r="Z1879" s="15">
        <v>1790.2441643699999</v>
      </c>
      <c r="AA1879" s="15">
        <v>1912.4471824299999</v>
      </c>
      <c r="AB1879" s="15">
        <v>1585.42652636</v>
      </c>
      <c r="AC1879" s="56" t="s">
        <v>2668</v>
      </c>
      <c r="AD1879" s="18">
        <v>7.9505845674820108</v>
      </c>
      <c r="AE1879" s="18">
        <v>0.10771543484044965</v>
      </c>
      <c r="AF1879" s="18">
        <v>-6.5376524635959887</v>
      </c>
      <c r="AG1879" s="18">
        <v>-6.9738793982821008</v>
      </c>
      <c r="AH1879" s="57" t="s">
        <v>2668</v>
      </c>
      <c r="AI1879" s="15">
        <v>24.18984</v>
      </c>
      <c r="AJ1879" s="15">
        <v>27.8171</v>
      </c>
      <c r="AK1879" s="15">
        <v>32.449129999999997</v>
      </c>
      <c r="AL1879" s="17">
        <v>12.224670000000003</v>
      </c>
      <c r="AM1879" s="15">
        <v>60.634999999999998</v>
      </c>
      <c r="AN1879" s="15">
        <v>52.580671930000001</v>
      </c>
      <c r="AO1879" s="15">
        <v>58.023120270000007</v>
      </c>
      <c r="AP1879" s="15">
        <v>-0.20815333000001601</v>
      </c>
      <c r="AQ1879" s="56" t="s">
        <v>2668</v>
      </c>
      <c r="AR1879" s="21">
        <v>150.66308830484201</v>
      </c>
      <c r="AS1879" s="21">
        <v>89.022838218218297</v>
      </c>
      <c r="AT1879" s="21">
        <v>78.812560675740812</v>
      </c>
      <c r="AU1879" s="21" t="s">
        <v>2667</v>
      </c>
      <c r="AV1879" s="58" t="s">
        <v>2668</v>
      </c>
      <c r="AW1879" s="18">
        <v>-1.3129169125100849E-2</v>
      </c>
      <c r="AX1879" s="18">
        <v>3.6821061335020437</v>
      </c>
      <c r="AY1879" s="20">
        <v>2216.6463427475001</v>
      </c>
      <c r="AZ1879" s="18">
        <v>0.28410168652317835</v>
      </c>
      <c r="BA1879" s="19">
        <v>7.7157386621273139</v>
      </c>
    </row>
    <row r="1880" spans="1:53" ht="21" customHeight="1" x14ac:dyDescent="0.3">
      <c r="A1880" s="9">
        <v>88910</v>
      </c>
      <c r="B1880" s="10" t="s">
        <v>2113</v>
      </c>
      <c r="C1880" s="26" t="s">
        <v>2671</v>
      </c>
      <c r="D1880" s="11" t="s">
        <v>68</v>
      </c>
      <c r="E1880" s="12" t="s">
        <v>812</v>
      </c>
      <c r="F1880" s="10" t="s">
        <v>2698</v>
      </c>
      <c r="G1880" s="13">
        <v>27.968337730870708</v>
      </c>
      <c r="H1880" s="13">
        <v>12.790697674418606</v>
      </c>
      <c r="I1880" s="13">
        <v>19.753086419753107</v>
      </c>
      <c r="J1880" s="13">
        <v>-1.2219959266802416</v>
      </c>
      <c r="K1880" s="13">
        <v>2.5369978858351017</v>
      </c>
      <c r="L1880" s="13">
        <v>1.68</v>
      </c>
      <c r="M1880" s="14">
        <v>16.586538461538481</v>
      </c>
      <c r="N1880" s="15">
        <v>489.51192780000002</v>
      </c>
      <c r="O1880" s="15">
        <v>555.382926</v>
      </c>
      <c r="P1880" s="15">
        <v>523.09322099999997</v>
      </c>
      <c r="Q1880" s="15">
        <v>634.16980620000004</v>
      </c>
      <c r="R1880" s="15">
        <v>610.92121859999997</v>
      </c>
      <c r="S1880" s="15">
        <v>626.42027700000006</v>
      </c>
      <c r="T1880" s="16">
        <v>0</v>
      </c>
      <c r="U1880" s="15">
        <v>713.31209999999999</v>
      </c>
      <c r="V1880" s="15">
        <v>788.42061999999999</v>
      </c>
      <c r="W1880" s="15">
        <v>848.01693000000023</v>
      </c>
      <c r="X1880" s="17">
        <v>681.45166999999992</v>
      </c>
      <c r="Y1880" s="15">
        <v>711.69230000000005</v>
      </c>
      <c r="Z1880" s="15">
        <v>854.63329364999993</v>
      </c>
      <c r="AA1880" s="15">
        <v>882.71534254000017</v>
      </c>
      <c r="AB1880" s="15">
        <v>805.53604591999965</v>
      </c>
      <c r="AC1880" s="56" t="s">
        <v>2668</v>
      </c>
      <c r="AD1880" s="18">
        <v>-0.22708152574447693</v>
      </c>
      <c r="AE1880" s="18">
        <v>8.3981407855618926</v>
      </c>
      <c r="AF1880" s="18">
        <v>4.0917122421128882</v>
      </c>
      <c r="AG1880" s="18">
        <v>18.20882997028972</v>
      </c>
      <c r="AH1880" s="57" t="s">
        <v>2668</v>
      </c>
      <c r="AI1880" s="15">
        <v>-39.436770000000003</v>
      </c>
      <c r="AJ1880" s="15">
        <v>-14.805319999999995</v>
      </c>
      <c r="AK1880" s="15">
        <v>62.989559999999997</v>
      </c>
      <c r="AL1880" s="17">
        <v>-51.845460000000003</v>
      </c>
      <c r="AM1880" s="15">
        <v>2.64438</v>
      </c>
      <c r="AN1880" s="15">
        <v>51.84830272</v>
      </c>
      <c r="AO1880" s="15">
        <v>30.484060500000005</v>
      </c>
      <c r="AP1880" s="15">
        <v>46.537654360000005</v>
      </c>
      <c r="AQ1880" s="56" t="s">
        <v>2668</v>
      </c>
      <c r="AR1880" s="21" t="s">
        <v>2666</v>
      </c>
      <c r="AS1880" s="21" t="s">
        <v>2666</v>
      </c>
      <c r="AT1880" s="21">
        <v>-51.604582568920932</v>
      </c>
      <c r="AU1880" s="21" t="s">
        <v>2666</v>
      </c>
      <c r="AV1880" s="58" t="s">
        <v>2668</v>
      </c>
      <c r="AW1880" s="18">
        <v>5.7772280453135432</v>
      </c>
      <c r="AX1880" s="18">
        <v>4.7631307942459271</v>
      </c>
      <c r="AY1880" s="20">
        <v>2274.1767133399999</v>
      </c>
      <c r="AZ1880" s="18">
        <v>0.27544925305298706</v>
      </c>
      <c r="BA1880" s="19">
        <v>5.7829453977149221</v>
      </c>
    </row>
    <row r="1881" spans="1:53" ht="21" customHeight="1" x14ac:dyDescent="0.3">
      <c r="A1881" s="9">
        <v>185490</v>
      </c>
      <c r="B1881" s="10" t="s">
        <v>1764</v>
      </c>
      <c r="C1881" s="26" t="s">
        <v>2671</v>
      </c>
      <c r="D1881" s="11" t="s">
        <v>14</v>
      </c>
      <c r="E1881" s="12" t="s">
        <v>27</v>
      </c>
      <c r="F1881" s="10" t="s">
        <v>3253</v>
      </c>
      <c r="G1881" s="13">
        <v>-39.649947605019698</v>
      </c>
      <c r="H1881" s="13">
        <v>-0.32507475409706554</v>
      </c>
      <c r="I1881" s="13">
        <v>-17.903682719546733</v>
      </c>
      <c r="J1881" s="13">
        <v>-0.82135523613963146</v>
      </c>
      <c r="K1881" s="13">
        <v>-6.8965517241370566E-2</v>
      </c>
      <c r="L1881" s="13">
        <v>2.04</v>
      </c>
      <c r="M1881" s="14">
        <v>-15.362149532710278</v>
      </c>
      <c r="N1881" s="15">
        <v>1037.9437055999999</v>
      </c>
      <c r="O1881" s="15">
        <v>628.44247800000005</v>
      </c>
      <c r="P1881" s="15">
        <v>763.00568759999999</v>
      </c>
      <c r="Q1881" s="15">
        <v>631.58714424000004</v>
      </c>
      <c r="R1881" s="15">
        <v>626.83186799999999</v>
      </c>
      <c r="S1881" s="15">
        <v>626.39957016000005</v>
      </c>
      <c r="T1881" s="16">
        <v>59.933886264129967</v>
      </c>
      <c r="U1881" s="15">
        <v>5.2331000000000003</v>
      </c>
      <c r="V1881" s="15">
        <v>5.6138999999999992</v>
      </c>
      <c r="W1881" s="15">
        <v>9.5996100000000002</v>
      </c>
      <c r="X1881" s="17">
        <v>13.11103</v>
      </c>
      <c r="Y1881" s="15">
        <v>8.1770600000000009</v>
      </c>
      <c r="Z1881" s="15">
        <v>8.7730622199999999</v>
      </c>
      <c r="AA1881" s="15">
        <v>10.977759429999999</v>
      </c>
      <c r="AB1881" s="15">
        <v>7.7399672099999997</v>
      </c>
      <c r="AC1881" s="56" t="s">
        <v>2668</v>
      </c>
      <c r="AD1881" s="18">
        <v>56.256520991381784</v>
      </c>
      <c r="AE1881" s="18">
        <v>56.273931135217971</v>
      </c>
      <c r="AF1881" s="18">
        <v>14.356306454116364</v>
      </c>
      <c r="AG1881" s="18">
        <v>-40.965986577713579</v>
      </c>
      <c r="AH1881" s="57" t="s">
        <v>2668</v>
      </c>
      <c r="AI1881" s="15">
        <v>-35.732579999999999</v>
      </c>
      <c r="AJ1881" s="15">
        <v>-37.075270000000003</v>
      </c>
      <c r="AK1881" s="15">
        <v>-36.024140000000003</v>
      </c>
      <c r="AL1881" s="17">
        <v>-23.705429999999993</v>
      </c>
      <c r="AM1881" s="15">
        <v>-24.970089999999999</v>
      </c>
      <c r="AN1881" s="15">
        <v>-24.525631969999999</v>
      </c>
      <c r="AO1881" s="15">
        <v>-16.473567920000001</v>
      </c>
      <c r="AP1881" s="15">
        <v>-32.536779330000002</v>
      </c>
      <c r="AQ1881" s="56" t="s">
        <v>2668</v>
      </c>
      <c r="AR1881" s="21" t="s">
        <v>2669</v>
      </c>
      <c r="AS1881" s="21" t="s">
        <v>2669</v>
      </c>
      <c r="AT1881" s="21" t="s">
        <v>2669</v>
      </c>
      <c r="AU1881" s="21" t="s">
        <v>2673</v>
      </c>
      <c r="AV1881" s="58" t="s">
        <v>2666</v>
      </c>
      <c r="AW1881" s="18">
        <v>-420.37360685407867</v>
      </c>
      <c r="AX1881" s="18">
        <v>-6.3589946804294994</v>
      </c>
      <c r="AY1881" s="20">
        <v>479.37712832749997</v>
      </c>
      <c r="AZ1881" s="18">
        <v>1.3066947360326659</v>
      </c>
      <c r="BA1881" s="19">
        <v>-20.548762842248664</v>
      </c>
    </row>
    <row r="1882" spans="1:53" ht="21" customHeight="1" x14ac:dyDescent="0.3">
      <c r="A1882" s="9">
        <v>137080</v>
      </c>
      <c r="B1882" s="10" t="s">
        <v>2373</v>
      </c>
      <c r="C1882" s="26" t="s">
        <v>2671</v>
      </c>
      <c r="D1882" s="11" t="s">
        <v>155</v>
      </c>
      <c r="E1882" s="12" t="s">
        <v>455</v>
      </c>
      <c r="F1882" s="10" t="s">
        <v>3231</v>
      </c>
      <c r="G1882" s="13">
        <v>79.113924050632917</v>
      </c>
      <c r="H1882" s="13">
        <v>74.153846153846146</v>
      </c>
      <c r="I1882" s="13">
        <v>48.751642575558485</v>
      </c>
      <c r="J1882" s="13">
        <v>22.378378378378372</v>
      </c>
      <c r="K1882" s="13">
        <v>7.6045627376425839</v>
      </c>
      <c r="L1882" s="13">
        <v>0</v>
      </c>
      <c r="M1882" s="14">
        <v>41.85463659147868</v>
      </c>
      <c r="N1882" s="15">
        <v>349.47773519999998</v>
      </c>
      <c r="O1882" s="15">
        <v>359.43121500000001</v>
      </c>
      <c r="P1882" s="15">
        <v>420.81100709999998</v>
      </c>
      <c r="Q1882" s="15">
        <v>511.4982675</v>
      </c>
      <c r="R1882" s="15">
        <v>581.72559720000004</v>
      </c>
      <c r="S1882" s="15">
        <v>625.96328519999997</v>
      </c>
      <c r="T1882" s="16">
        <v>0</v>
      </c>
      <c r="U1882" s="15">
        <v>28.04354</v>
      </c>
      <c r="V1882" s="15">
        <v>88.365870000000001</v>
      </c>
      <c r="W1882" s="15">
        <v>79.883660000000006</v>
      </c>
      <c r="X1882" s="17">
        <v>207.96659</v>
      </c>
      <c r="Y1882" s="15">
        <v>83.271630000000002</v>
      </c>
      <c r="Z1882" s="15">
        <v>202.09134875000001</v>
      </c>
      <c r="AA1882" s="15">
        <v>101.85961369999995</v>
      </c>
      <c r="AB1882" s="15">
        <v>157.75022168999999</v>
      </c>
      <c r="AC1882" s="56" t="s">
        <v>2668</v>
      </c>
      <c r="AD1882" s="18">
        <v>196.93694162719831</v>
      </c>
      <c r="AE1882" s="18">
        <v>128.69842027244229</v>
      </c>
      <c r="AF1882" s="18">
        <v>27.509948467558875</v>
      </c>
      <c r="AG1882" s="18">
        <v>-24.146363274023976</v>
      </c>
      <c r="AH1882" s="57" t="s">
        <v>2668</v>
      </c>
      <c r="AI1882" s="15">
        <v>-54.997419999999998</v>
      </c>
      <c r="AJ1882" s="15">
        <v>-52.840690000000002</v>
      </c>
      <c r="AK1882" s="15">
        <v>-42.396089999999987</v>
      </c>
      <c r="AL1882" s="17">
        <v>-70.846630000000005</v>
      </c>
      <c r="AM1882" s="15">
        <v>-43.139099999999999</v>
      </c>
      <c r="AN1882" s="15">
        <v>-28.308827969999996</v>
      </c>
      <c r="AO1882" s="15">
        <v>-20.49211299000001</v>
      </c>
      <c r="AP1882" s="15">
        <v>3.5563376099999999</v>
      </c>
      <c r="AQ1882" s="56" t="s">
        <v>2668</v>
      </c>
      <c r="AR1882" s="21" t="s">
        <v>2669</v>
      </c>
      <c r="AS1882" s="21" t="s">
        <v>2669</v>
      </c>
      <c r="AT1882" s="21" t="s">
        <v>2669</v>
      </c>
      <c r="AU1882" s="21" t="s">
        <v>2666</v>
      </c>
      <c r="AV1882" s="58" t="s">
        <v>2666</v>
      </c>
      <c r="AW1882" s="18">
        <v>2.2544105307114388</v>
      </c>
      <c r="AX1882" s="18">
        <v>-7.0823382758830729</v>
      </c>
      <c r="AY1882" s="20">
        <v>808.21793583749991</v>
      </c>
      <c r="AZ1882" s="18">
        <v>0.7744981365098732</v>
      </c>
      <c r="BA1882" s="19">
        <v>-10.935627561694004</v>
      </c>
    </row>
    <row r="1883" spans="1:53" ht="21" customHeight="1" x14ac:dyDescent="0.3">
      <c r="A1883" s="9">
        <v>14190</v>
      </c>
      <c r="B1883" s="10" t="s">
        <v>2153</v>
      </c>
      <c r="C1883" s="26" t="s">
        <v>2671</v>
      </c>
      <c r="D1883" s="11" t="s">
        <v>58</v>
      </c>
      <c r="E1883" s="12" t="s">
        <v>273</v>
      </c>
      <c r="F1883" s="10" t="s">
        <v>3401</v>
      </c>
      <c r="G1883" s="13">
        <v>8.1495098039215499</v>
      </c>
      <c r="H1883" s="13">
        <v>17.823765020026695</v>
      </c>
      <c r="I1883" s="13">
        <v>-17.523364485981318</v>
      </c>
      <c r="J1883" s="13">
        <v>-2.3783185840708154</v>
      </c>
      <c r="K1883" s="13">
        <v>2.2595596755504044</v>
      </c>
      <c r="L1883" s="13">
        <v>2.3199999999999998</v>
      </c>
      <c r="M1883" s="14">
        <v>-15.952380952380951</v>
      </c>
      <c r="N1883" s="15">
        <v>577.72646592000001</v>
      </c>
      <c r="O1883" s="15">
        <v>530.29059187999997</v>
      </c>
      <c r="P1883" s="15">
        <v>757.5579884</v>
      </c>
      <c r="Q1883" s="15">
        <v>640.03030048000005</v>
      </c>
      <c r="R1883" s="15">
        <v>611.00237756000001</v>
      </c>
      <c r="S1883" s="15">
        <v>624.80834089999996</v>
      </c>
      <c r="T1883" s="16">
        <v>0</v>
      </c>
      <c r="U1883" s="15">
        <v>622.90382</v>
      </c>
      <c r="V1883" s="15">
        <v>780.60429999999997</v>
      </c>
      <c r="W1883" s="15">
        <v>726.60152999999991</v>
      </c>
      <c r="X1883" s="17">
        <v>737.94399999999996</v>
      </c>
      <c r="Y1883" s="15">
        <v>730.76238000000001</v>
      </c>
      <c r="Z1883" s="15">
        <v>789.54713170999992</v>
      </c>
      <c r="AA1883" s="15">
        <v>687.50415356999997</v>
      </c>
      <c r="AB1883" s="15">
        <v>639.79205634000027</v>
      </c>
      <c r="AC1883" s="56" t="s">
        <v>2668</v>
      </c>
      <c r="AD1883" s="18">
        <v>17.315443658701589</v>
      </c>
      <c r="AE1883" s="18">
        <v>1.1456293169279208</v>
      </c>
      <c r="AF1883" s="18">
        <v>-5.380855230238768</v>
      </c>
      <c r="AG1883" s="18">
        <v>-13.300730632676693</v>
      </c>
      <c r="AH1883" s="57" t="s">
        <v>2668</v>
      </c>
      <c r="AI1883" s="15">
        <v>12.54959</v>
      </c>
      <c r="AJ1883" s="15">
        <v>15.758439999999998</v>
      </c>
      <c r="AK1883" s="15">
        <v>8.9792999999999985</v>
      </c>
      <c r="AL1883" s="17">
        <v>-1.641219999999997</v>
      </c>
      <c r="AM1883" s="15">
        <v>6.3583100000000004</v>
      </c>
      <c r="AN1883" s="15">
        <v>26.868218840000001</v>
      </c>
      <c r="AO1883" s="15">
        <v>10.693960709999999</v>
      </c>
      <c r="AP1883" s="15">
        <v>-10.834280569999997</v>
      </c>
      <c r="AQ1883" s="56" t="s">
        <v>2668</v>
      </c>
      <c r="AR1883" s="21">
        <v>-49.334520091891441</v>
      </c>
      <c r="AS1883" s="21">
        <v>70.500499034168371</v>
      </c>
      <c r="AT1883" s="21">
        <v>19.095705789983629</v>
      </c>
      <c r="AU1883" s="21" t="s">
        <v>2673</v>
      </c>
      <c r="AV1883" s="58" t="s">
        <v>2668</v>
      </c>
      <c r="AW1883" s="18">
        <v>-1.693406547117617</v>
      </c>
      <c r="AX1883" s="18">
        <v>18.884252991259441</v>
      </c>
      <c r="AY1883" s="20">
        <v>1095.1309626950001</v>
      </c>
      <c r="AZ1883" s="18">
        <v>0.57053298845867118</v>
      </c>
      <c r="BA1883" s="19">
        <v>3.021210257682641</v>
      </c>
    </row>
    <row r="1884" spans="1:53" ht="21" customHeight="1" x14ac:dyDescent="0.3">
      <c r="A1884" s="9">
        <v>199550</v>
      </c>
      <c r="B1884" s="10" t="s">
        <v>1760</v>
      </c>
      <c r="C1884" s="26" t="s">
        <v>2671</v>
      </c>
      <c r="D1884" s="11" t="s">
        <v>14</v>
      </c>
      <c r="E1884" s="12" t="s">
        <v>141</v>
      </c>
      <c r="F1884" s="10" t="s">
        <v>3144</v>
      </c>
      <c r="G1884" s="13">
        <v>-51.747427332640797</v>
      </c>
      <c r="H1884" s="13">
        <v>-31.393775372124487</v>
      </c>
      <c r="I1884" s="13">
        <v>-21.638330757341574</v>
      </c>
      <c r="J1884" s="13">
        <v>-3.6121673003802202</v>
      </c>
      <c r="K1884" s="13">
        <v>-4.3396226415094219</v>
      </c>
      <c r="L1884" s="13">
        <v>-0.39</v>
      </c>
      <c r="M1884" s="14">
        <v>-21.999999999999996</v>
      </c>
      <c r="N1884" s="15">
        <v>1288.792637</v>
      </c>
      <c r="O1884" s="15">
        <v>906.44195490000004</v>
      </c>
      <c r="P1884" s="15">
        <v>793.59667769999999</v>
      </c>
      <c r="Q1884" s="15">
        <v>645.18060660000003</v>
      </c>
      <c r="R1884" s="15">
        <v>650.08692299999996</v>
      </c>
      <c r="S1884" s="15">
        <v>621.87560370000006</v>
      </c>
      <c r="T1884" s="16">
        <v>0</v>
      </c>
      <c r="U1884" s="15">
        <v>81.777820000000006</v>
      </c>
      <c r="V1884" s="15">
        <v>103.54588</v>
      </c>
      <c r="W1884" s="15">
        <v>79.319530000000015</v>
      </c>
      <c r="X1884" s="17">
        <v>73.545999999999992</v>
      </c>
      <c r="Y1884" s="15">
        <v>52.666069999999998</v>
      </c>
      <c r="Z1884" s="15">
        <v>39.00221294</v>
      </c>
      <c r="AA1884" s="15">
        <v>98.728471499999998</v>
      </c>
      <c r="AB1884" s="15">
        <v>66.557606640000017</v>
      </c>
      <c r="AC1884" s="56" t="s">
        <v>2668</v>
      </c>
      <c r="AD1884" s="18">
        <v>-35.598588957250278</v>
      </c>
      <c r="AE1884" s="18">
        <v>-62.333399513336495</v>
      </c>
      <c r="AF1884" s="18">
        <v>24.469309765199032</v>
      </c>
      <c r="AG1884" s="18">
        <v>-9.5020713023141639</v>
      </c>
      <c r="AH1884" s="57" t="s">
        <v>2668</v>
      </c>
      <c r="AI1884" s="15">
        <v>2.0592700000000002</v>
      </c>
      <c r="AJ1884" s="15">
        <v>17.506159999999998</v>
      </c>
      <c r="AK1884" s="15">
        <v>-3.9620899999999999</v>
      </c>
      <c r="AL1884" s="17">
        <v>-5.6319299999999988</v>
      </c>
      <c r="AM1884" s="15">
        <v>-22.781210000000002</v>
      </c>
      <c r="AN1884" s="15">
        <v>-23.075011709999998</v>
      </c>
      <c r="AO1884" s="15">
        <v>-29.686408270000001</v>
      </c>
      <c r="AP1884" s="15">
        <v>-44.90708205</v>
      </c>
      <c r="AQ1884" s="56" t="s">
        <v>2668</v>
      </c>
      <c r="AR1884" s="21" t="s">
        <v>2667</v>
      </c>
      <c r="AS1884" s="21" t="s">
        <v>2667</v>
      </c>
      <c r="AT1884" s="21" t="s">
        <v>2673</v>
      </c>
      <c r="AU1884" s="21" t="s">
        <v>2673</v>
      </c>
      <c r="AV1884" s="58" t="s">
        <v>2666</v>
      </c>
      <c r="AW1884" s="18">
        <v>-67.470998909103784</v>
      </c>
      <c r="AX1884" s="18">
        <v>-5.1629480321639258</v>
      </c>
      <c r="AY1884" s="20">
        <v>261.5450887275</v>
      </c>
      <c r="AZ1884" s="18">
        <v>2.3776994120808101</v>
      </c>
      <c r="BA1884" s="19">
        <v>-46.053134706534209</v>
      </c>
    </row>
    <row r="1885" spans="1:53" ht="21" customHeight="1" x14ac:dyDescent="0.3">
      <c r="A1885" s="9">
        <v>4780</v>
      </c>
      <c r="B1885" s="10" t="s">
        <v>2026</v>
      </c>
      <c r="C1885" s="26" t="s">
        <v>2671</v>
      </c>
      <c r="D1885" s="11" t="s">
        <v>192</v>
      </c>
      <c r="E1885" s="12" t="s">
        <v>1283</v>
      </c>
      <c r="F1885" s="10" t="s">
        <v>3804</v>
      </c>
      <c r="G1885" s="13">
        <v>2.0915032679738488</v>
      </c>
      <c r="H1885" s="13">
        <v>5.9701492537313605</v>
      </c>
      <c r="I1885" s="13">
        <v>11.253561253561251</v>
      </c>
      <c r="J1885" s="13">
        <v>2.7631578947368451</v>
      </c>
      <c r="K1885" s="13">
        <v>3.443708609271523</v>
      </c>
      <c r="L1885" s="13">
        <v>0.39</v>
      </c>
      <c r="M1885" s="14">
        <v>5.5405405405405395</v>
      </c>
      <c r="N1885" s="15">
        <v>608.29736175000005</v>
      </c>
      <c r="O1885" s="15">
        <v>586.03288314999998</v>
      </c>
      <c r="P1885" s="15">
        <v>558.2022849</v>
      </c>
      <c r="Q1885" s="15">
        <v>604.32156199999997</v>
      </c>
      <c r="R1885" s="15">
        <v>600.34576225000001</v>
      </c>
      <c r="S1885" s="15">
        <v>621.01992095000003</v>
      </c>
      <c r="T1885" s="16">
        <v>0</v>
      </c>
      <c r="U1885" s="15">
        <v>665.57240999999999</v>
      </c>
      <c r="V1885" s="15">
        <v>716.87993000000006</v>
      </c>
      <c r="W1885" s="15">
        <v>635.70645999999988</v>
      </c>
      <c r="X1885" s="17">
        <v>728.43520999999987</v>
      </c>
      <c r="Y1885" s="15">
        <v>663.95293000000004</v>
      </c>
      <c r="Z1885" s="15">
        <v>710.98865332999992</v>
      </c>
      <c r="AA1885" s="15">
        <v>641.93818873999999</v>
      </c>
      <c r="AB1885" s="15">
        <v>648.74465034000013</v>
      </c>
      <c r="AC1885" s="56" t="s">
        <v>2668</v>
      </c>
      <c r="AD1885" s="18">
        <v>-0.24332138406998327</v>
      </c>
      <c r="AE1885" s="18">
        <v>-0.8217940583160277</v>
      </c>
      <c r="AF1885" s="18">
        <v>0.98028400403546989</v>
      </c>
      <c r="AG1885" s="18">
        <v>-10.939965362190518</v>
      </c>
      <c r="AH1885" s="57" t="s">
        <v>2668</v>
      </c>
      <c r="AI1885" s="15">
        <v>33.706069999999997</v>
      </c>
      <c r="AJ1885" s="15">
        <v>60.541880000000006</v>
      </c>
      <c r="AK1885" s="15">
        <v>32.457629999999995</v>
      </c>
      <c r="AL1885" s="17">
        <v>31.46717000000001</v>
      </c>
      <c r="AM1885" s="15">
        <v>13.22648</v>
      </c>
      <c r="AN1885" s="15">
        <v>29.145450779999997</v>
      </c>
      <c r="AO1885" s="15">
        <v>32.936257209999994</v>
      </c>
      <c r="AP1885" s="15">
        <v>27.714977840000003</v>
      </c>
      <c r="AQ1885" s="56" t="s">
        <v>2668</v>
      </c>
      <c r="AR1885" s="21">
        <v>-60.75935284060111</v>
      </c>
      <c r="AS1885" s="21">
        <v>-51.859025884230888</v>
      </c>
      <c r="AT1885" s="21">
        <v>1.4746215604774626</v>
      </c>
      <c r="AU1885" s="21">
        <v>-11.924148755671403</v>
      </c>
      <c r="AV1885" s="58" t="s">
        <v>2668</v>
      </c>
      <c r="AW1885" s="18">
        <v>4.2720934693603834</v>
      </c>
      <c r="AX1885" s="18">
        <v>6.0279638656683669</v>
      </c>
      <c r="AY1885" s="20">
        <v>1540.4843436475001</v>
      </c>
      <c r="AZ1885" s="18">
        <v>0.40313290005893393</v>
      </c>
      <c r="BA1885" s="19">
        <v>6.6877126181020232</v>
      </c>
    </row>
    <row r="1886" spans="1:53" ht="21" customHeight="1" x14ac:dyDescent="0.3">
      <c r="A1886" s="9">
        <v>294090</v>
      </c>
      <c r="B1886" s="10" t="s">
        <v>2151</v>
      </c>
      <c r="C1886" s="26" t="s">
        <v>2671</v>
      </c>
      <c r="D1886" s="11" t="s">
        <v>14</v>
      </c>
      <c r="E1886" s="12" t="s">
        <v>337</v>
      </c>
      <c r="F1886" s="10" t="s">
        <v>3789</v>
      </c>
      <c r="G1886" s="13">
        <v>19.938253962969398</v>
      </c>
      <c r="H1886" s="13">
        <v>18.615070139332236</v>
      </c>
      <c r="I1886" s="13">
        <v>1.2901936398078906</v>
      </c>
      <c r="J1886" s="13">
        <v>1.2901936398078906</v>
      </c>
      <c r="K1886" s="13">
        <v>0</v>
      </c>
      <c r="L1886" s="13">
        <v>0</v>
      </c>
      <c r="M1886" s="14">
        <v>1.2901936398078906</v>
      </c>
      <c r="N1886" s="15">
        <v>516.91236449999997</v>
      </c>
      <c r="O1886" s="15">
        <v>522.67866449999997</v>
      </c>
      <c r="P1886" s="15">
        <v>612.07866449999995</v>
      </c>
      <c r="Q1886" s="15">
        <v>612.07866449999995</v>
      </c>
      <c r="R1886" s="15">
        <v>619.97566449999999</v>
      </c>
      <c r="S1886" s="15">
        <v>619.97566449999999</v>
      </c>
      <c r="T1886" s="16">
        <v>18.615070139332236</v>
      </c>
      <c r="U1886" s="15">
        <v>12.08686</v>
      </c>
      <c r="V1886" s="15">
        <v>19.1738</v>
      </c>
      <c r="W1886" s="15">
        <v>14.26914</v>
      </c>
      <c r="X1886" s="17">
        <v>4.7794499999999971</v>
      </c>
      <c r="Y1886" s="15">
        <v>9.6982999999999997</v>
      </c>
      <c r="Z1886" s="15">
        <v>-28.664516559999999</v>
      </c>
      <c r="AA1886" s="15">
        <v>53.952023269999998</v>
      </c>
      <c r="AB1886" s="15" t="s">
        <v>2668</v>
      </c>
      <c r="AC1886" s="56" t="s">
        <v>2668</v>
      </c>
      <c r="AD1886" s="18">
        <v>-19.761625434562824</v>
      </c>
      <c r="AE1886" s="18">
        <v>-249.49836005382346</v>
      </c>
      <c r="AF1886" s="18">
        <v>278.10283780241838</v>
      </c>
      <c r="AG1886" s="18" t="s">
        <v>2668</v>
      </c>
      <c r="AH1886" s="57" t="s">
        <v>2668</v>
      </c>
      <c r="AI1886" s="15">
        <v>-81.836789999999993</v>
      </c>
      <c r="AJ1886" s="15">
        <v>-191.31301999999999</v>
      </c>
      <c r="AK1886" s="15">
        <v>-135.69268999999997</v>
      </c>
      <c r="AL1886" s="17">
        <v>-201.25332000000003</v>
      </c>
      <c r="AM1886" s="15">
        <v>-958.80313999999998</v>
      </c>
      <c r="AN1886" s="15">
        <v>-120.06836969999995</v>
      </c>
      <c r="AO1886" s="15">
        <v>-35.336506900000131</v>
      </c>
      <c r="AP1886" s="15" t="s">
        <v>2668</v>
      </c>
      <c r="AQ1886" s="56" t="s">
        <v>2668</v>
      </c>
      <c r="AR1886" s="21" t="s">
        <v>2673</v>
      </c>
      <c r="AS1886" s="21" t="s">
        <v>2669</v>
      </c>
      <c r="AT1886" s="21" t="s">
        <v>2669</v>
      </c>
      <c r="AU1886" s="21" t="s">
        <v>2666</v>
      </c>
      <c r="AV1886" s="58" t="s">
        <v>2666</v>
      </c>
      <c r="AW1886" s="18" t="s">
        <v>2668</v>
      </c>
      <c r="AX1886" s="18" t="s">
        <v>2668</v>
      </c>
      <c r="AY1886" s="20" t="s">
        <v>2668</v>
      </c>
      <c r="AZ1886" s="18" t="s">
        <v>2668</v>
      </c>
      <c r="BA1886" s="19" t="s">
        <v>2668</v>
      </c>
    </row>
    <row r="1887" spans="1:53" ht="21" customHeight="1" x14ac:dyDescent="0.3">
      <c r="A1887" s="9">
        <v>173940</v>
      </c>
      <c r="B1887" s="10" t="s">
        <v>2219</v>
      </c>
      <c r="C1887" s="26" t="s">
        <v>2671</v>
      </c>
      <c r="D1887" s="11" t="s">
        <v>96</v>
      </c>
      <c r="E1887" s="12" t="s">
        <v>97</v>
      </c>
      <c r="F1887" s="10" t="s">
        <v>98</v>
      </c>
      <c r="G1887" s="13">
        <v>25.78125</v>
      </c>
      <c r="H1887" s="13">
        <v>28.594249201277954</v>
      </c>
      <c r="I1887" s="13">
        <v>0.87719298245614308</v>
      </c>
      <c r="J1887" s="13">
        <v>7.190412782956046</v>
      </c>
      <c r="K1887" s="13">
        <v>7.6203208556149704</v>
      </c>
      <c r="L1887" s="13">
        <v>6.91</v>
      </c>
      <c r="M1887" s="14">
        <v>-4.6208530805687325</v>
      </c>
      <c r="N1887" s="15">
        <v>492.56985600000002</v>
      </c>
      <c r="O1887" s="15">
        <v>481.79489039999999</v>
      </c>
      <c r="P1887" s="15">
        <v>614.17303919999995</v>
      </c>
      <c r="Q1887" s="15">
        <v>577.99994040000001</v>
      </c>
      <c r="R1887" s="15">
        <v>575.69101920000003</v>
      </c>
      <c r="S1887" s="15">
        <v>619.56052199999999</v>
      </c>
      <c r="T1887" s="16">
        <v>0</v>
      </c>
      <c r="U1887" s="15">
        <v>183.89028999999999</v>
      </c>
      <c r="V1887" s="15">
        <v>176.25465000000003</v>
      </c>
      <c r="W1887" s="15">
        <v>230.81714999999997</v>
      </c>
      <c r="X1887" s="17">
        <v>271.27945999999997</v>
      </c>
      <c r="Y1887" s="15">
        <v>113.40267</v>
      </c>
      <c r="Z1887" s="15">
        <v>265.14914325000001</v>
      </c>
      <c r="AA1887" s="15">
        <v>295.36287264999999</v>
      </c>
      <c r="AB1887" s="15">
        <v>349.77741542000001</v>
      </c>
      <c r="AC1887" s="56" t="s">
        <v>2668</v>
      </c>
      <c r="AD1887" s="18">
        <v>-38.331344194410697</v>
      </c>
      <c r="AE1887" s="18">
        <v>50.435261282468268</v>
      </c>
      <c r="AF1887" s="18">
        <v>27.964006422399734</v>
      </c>
      <c r="AG1887" s="18">
        <v>28.936195692810674</v>
      </c>
      <c r="AH1887" s="57" t="s">
        <v>2668</v>
      </c>
      <c r="AI1887" s="15">
        <v>-14.51084</v>
      </c>
      <c r="AJ1887" s="15">
        <v>2.3776100000000007</v>
      </c>
      <c r="AK1887" s="15">
        <v>-10.740640000000001</v>
      </c>
      <c r="AL1887" s="17">
        <v>-18.944370000000003</v>
      </c>
      <c r="AM1887" s="15">
        <v>-37.460949999999997</v>
      </c>
      <c r="AN1887" s="15">
        <v>9.2887377199999968</v>
      </c>
      <c r="AO1887" s="15">
        <v>17.75695691</v>
      </c>
      <c r="AP1887" s="15">
        <v>4.2763745300000009</v>
      </c>
      <c r="AQ1887" s="56" t="s">
        <v>2668</v>
      </c>
      <c r="AR1887" s="21" t="s">
        <v>2673</v>
      </c>
      <c r="AS1887" s="21">
        <v>290.67541438671583</v>
      </c>
      <c r="AT1887" s="21" t="s">
        <v>2666</v>
      </c>
      <c r="AU1887" s="21" t="s">
        <v>2666</v>
      </c>
      <c r="AV1887" s="58" t="s">
        <v>2666</v>
      </c>
      <c r="AW1887" s="18">
        <v>1.2225988132667416</v>
      </c>
      <c r="AX1887" s="18">
        <v>-100.92401826128295</v>
      </c>
      <c r="AY1887" s="20">
        <v>251.15989842499999</v>
      </c>
      <c r="AZ1887" s="18">
        <v>2.4667971514768303</v>
      </c>
      <c r="BA1887" s="19">
        <v>-2.4442121845471116</v>
      </c>
    </row>
    <row r="1888" spans="1:53" ht="21" customHeight="1" x14ac:dyDescent="0.3">
      <c r="A1888" s="9">
        <v>93240</v>
      </c>
      <c r="B1888" s="10" t="s">
        <v>1824</v>
      </c>
      <c r="C1888" s="26" t="s">
        <v>2665</v>
      </c>
      <c r="D1888" s="11" t="s">
        <v>235</v>
      </c>
      <c r="E1888" s="12" t="s">
        <v>667</v>
      </c>
      <c r="F1888" s="10" t="s">
        <v>2810</v>
      </c>
      <c r="G1888" s="13">
        <v>-42.097197050487168</v>
      </c>
      <c r="H1888" s="13">
        <v>9.8566877877743551</v>
      </c>
      <c r="I1888" s="13">
        <v>-4.0725094676133056</v>
      </c>
      <c r="J1888" s="13">
        <v>-4.385128693994278</v>
      </c>
      <c r="K1888" s="13">
        <v>4.0456431535269566</v>
      </c>
      <c r="L1888" s="13">
        <v>4.05</v>
      </c>
      <c r="M1888" s="14">
        <v>-27.260424412630137</v>
      </c>
      <c r="N1888" s="15">
        <v>1063.4101743000001</v>
      </c>
      <c r="O1888" s="15">
        <v>560.49778140000001</v>
      </c>
      <c r="P1888" s="15">
        <v>641.88513048000004</v>
      </c>
      <c r="Q1888" s="15">
        <v>643.98381690999997</v>
      </c>
      <c r="R1888" s="15">
        <v>591.80209676000004</v>
      </c>
      <c r="S1888" s="15">
        <v>615.74429777</v>
      </c>
      <c r="T1888" s="16">
        <v>59.911031076919798</v>
      </c>
      <c r="U1888" s="15" t="s">
        <v>2668</v>
      </c>
      <c r="V1888" s="15" t="s">
        <v>2668</v>
      </c>
      <c r="W1888" s="15" t="s">
        <v>2668</v>
      </c>
      <c r="X1888" s="17" t="s">
        <v>2668</v>
      </c>
      <c r="Y1888" s="15" t="s">
        <v>2668</v>
      </c>
      <c r="Z1888" s="15" t="s">
        <v>2668</v>
      </c>
      <c r="AA1888" s="15" t="s">
        <v>2668</v>
      </c>
      <c r="AB1888" s="15" t="s">
        <v>2668</v>
      </c>
      <c r="AC1888" s="56" t="s">
        <v>2668</v>
      </c>
      <c r="AD1888" s="18" t="s">
        <v>2668</v>
      </c>
      <c r="AE1888" s="18" t="s">
        <v>2668</v>
      </c>
      <c r="AF1888" s="18" t="s">
        <v>2668</v>
      </c>
      <c r="AG1888" s="18" t="s">
        <v>2668</v>
      </c>
      <c r="AH1888" s="57" t="s">
        <v>2668</v>
      </c>
      <c r="AI1888" s="15" t="s">
        <v>2668</v>
      </c>
      <c r="AJ1888" s="15" t="s">
        <v>2668</v>
      </c>
      <c r="AK1888" s="15" t="s">
        <v>2668</v>
      </c>
      <c r="AL1888" s="17" t="s">
        <v>2668</v>
      </c>
      <c r="AM1888" s="15" t="s">
        <v>2668</v>
      </c>
      <c r="AN1888" s="15" t="s">
        <v>2668</v>
      </c>
      <c r="AO1888" s="15" t="s">
        <v>2668</v>
      </c>
      <c r="AP1888" s="15" t="s">
        <v>2668</v>
      </c>
      <c r="AQ1888" s="56" t="s">
        <v>2668</v>
      </c>
      <c r="AR1888" s="21" t="s">
        <v>2668</v>
      </c>
      <c r="AS1888" s="21" t="s">
        <v>2668</v>
      </c>
      <c r="AT1888" s="21" t="s">
        <v>2668</v>
      </c>
      <c r="AU1888" s="21" t="s">
        <v>2668</v>
      </c>
      <c r="AV1888" s="58" t="s">
        <v>2668</v>
      </c>
      <c r="AW1888" s="18" t="s">
        <v>2668</v>
      </c>
      <c r="AX1888" s="18" t="s">
        <v>2668</v>
      </c>
      <c r="AY1888" s="20" t="s">
        <v>2668</v>
      </c>
      <c r="AZ1888" s="18" t="s">
        <v>2668</v>
      </c>
      <c r="BA1888" s="19" t="s">
        <v>2668</v>
      </c>
    </row>
    <row r="1889" spans="1:53" ht="21" customHeight="1" x14ac:dyDescent="0.3">
      <c r="A1889" s="9">
        <v>50960</v>
      </c>
      <c r="B1889" s="10" t="s">
        <v>1886</v>
      </c>
      <c r="C1889" s="26" t="s">
        <v>2671</v>
      </c>
      <c r="D1889" s="11" t="s">
        <v>32</v>
      </c>
      <c r="E1889" s="12" t="s">
        <v>2684</v>
      </c>
      <c r="F1889" s="10" t="s">
        <v>3787</v>
      </c>
      <c r="G1889" s="13">
        <v>-50.027427317608343</v>
      </c>
      <c r="H1889" s="13">
        <v>-6.9458631256384074</v>
      </c>
      <c r="I1889" s="13">
        <v>-0.54585152838427797</v>
      </c>
      <c r="J1889" s="13">
        <v>0.66298342541437627</v>
      </c>
      <c r="K1889" s="13">
        <v>3.054298642533948</v>
      </c>
      <c r="L1889" s="13">
        <v>0.44</v>
      </c>
      <c r="M1889" s="14">
        <v>-6.468172484599588</v>
      </c>
      <c r="N1889" s="15">
        <v>1230.7073</v>
      </c>
      <c r="O1889" s="15">
        <v>660.92290000000003</v>
      </c>
      <c r="P1889" s="15">
        <v>618.39160000000004</v>
      </c>
      <c r="Q1889" s="15">
        <v>610.96550000000002</v>
      </c>
      <c r="R1889" s="15">
        <v>596.78840000000002</v>
      </c>
      <c r="S1889" s="15">
        <v>615.01610000000005</v>
      </c>
      <c r="T1889" s="16">
        <v>0</v>
      </c>
      <c r="U1889" s="15">
        <v>64.203590000000005</v>
      </c>
      <c r="V1889" s="15">
        <v>62.30368</v>
      </c>
      <c r="W1889" s="15">
        <v>60.587050000000005</v>
      </c>
      <c r="X1889" s="17">
        <v>79.620370000000008</v>
      </c>
      <c r="Y1889" s="15">
        <v>70.7624</v>
      </c>
      <c r="Z1889" s="15">
        <v>60.670319090000007</v>
      </c>
      <c r="AA1889" s="15">
        <v>61.141663230000006</v>
      </c>
      <c r="AB1889" s="15">
        <v>114.54378609</v>
      </c>
      <c r="AC1889" s="56" t="s">
        <v>2668</v>
      </c>
      <c r="AD1889" s="18">
        <v>10.215643704658884</v>
      </c>
      <c r="AE1889" s="18">
        <v>-2.6216122546854237</v>
      </c>
      <c r="AF1889" s="18">
        <v>0.91539896727106385</v>
      </c>
      <c r="AG1889" s="18">
        <v>43.862413713977944</v>
      </c>
      <c r="AH1889" s="57" t="s">
        <v>2668</v>
      </c>
      <c r="AI1889" s="15">
        <v>14.19497</v>
      </c>
      <c r="AJ1889" s="15">
        <v>14.000940000000002</v>
      </c>
      <c r="AK1889" s="15">
        <v>14.279769999999996</v>
      </c>
      <c r="AL1889" s="17">
        <v>14.221680000000006</v>
      </c>
      <c r="AM1889" s="15">
        <v>17.320509999999999</v>
      </c>
      <c r="AN1889" s="15">
        <v>6.1163452600000028</v>
      </c>
      <c r="AO1889" s="15">
        <v>4.5665825199999972</v>
      </c>
      <c r="AP1889" s="15">
        <v>22.96595284</v>
      </c>
      <c r="AQ1889" s="56" t="s">
        <v>2668</v>
      </c>
      <c r="AR1889" s="21">
        <v>22.018644632570549</v>
      </c>
      <c r="AS1889" s="21">
        <v>-56.314752723745677</v>
      </c>
      <c r="AT1889" s="21">
        <v>-68.020615738208676</v>
      </c>
      <c r="AU1889" s="21">
        <v>61.485512541415567</v>
      </c>
      <c r="AV1889" s="58" t="s">
        <v>2668</v>
      </c>
      <c r="AW1889" s="18">
        <v>20.04993341319717</v>
      </c>
      <c r="AX1889" s="18">
        <v>12.066381263712273</v>
      </c>
      <c r="AY1889" s="20">
        <v>897.36764804749998</v>
      </c>
      <c r="AZ1889" s="18">
        <v>0.68535577512534263</v>
      </c>
      <c r="BA1889" s="19">
        <v>5.6798783342479116</v>
      </c>
    </row>
    <row r="1890" spans="1:53" ht="21" customHeight="1" x14ac:dyDescent="0.3">
      <c r="A1890" s="9">
        <v>17180</v>
      </c>
      <c r="B1890" s="10" t="s">
        <v>2082</v>
      </c>
      <c r="C1890" s="26" t="s">
        <v>2665</v>
      </c>
      <c r="D1890" s="11" t="s">
        <v>14</v>
      </c>
      <c r="E1890" s="12" t="s">
        <v>120</v>
      </c>
      <c r="F1890" s="10" t="s">
        <v>3133</v>
      </c>
      <c r="G1890" s="13">
        <v>16.849580374435135</v>
      </c>
      <c r="H1890" s="13">
        <v>5.232558139534893</v>
      </c>
      <c r="I1890" s="13">
        <v>1.5143017386427537</v>
      </c>
      <c r="J1890" s="13">
        <v>-2.4784482758620552</v>
      </c>
      <c r="K1890" s="13">
        <v>-1.3086150490730586</v>
      </c>
      <c r="L1890" s="13">
        <v>1.51</v>
      </c>
      <c r="M1890" s="14">
        <v>-1.0388190267905828</v>
      </c>
      <c r="N1890" s="15">
        <v>525.93900245999998</v>
      </c>
      <c r="O1890" s="15">
        <v>583.99940879999997</v>
      </c>
      <c r="P1890" s="15">
        <v>605.39008481999997</v>
      </c>
      <c r="Q1890" s="15">
        <v>630.17610623999997</v>
      </c>
      <c r="R1890" s="15">
        <v>622.70634636</v>
      </c>
      <c r="S1890" s="15">
        <v>614.55751740000005</v>
      </c>
      <c r="T1890" s="16">
        <v>0</v>
      </c>
      <c r="U1890" s="15">
        <v>442.30914999999999</v>
      </c>
      <c r="V1890" s="15">
        <v>460.81059999999997</v>
      </c>
      <c r="W1890" s="15">
        <v>469.83155999999997</v>
      </c>
      <c r="X1890" s="17">
        <v>491.47920999999997</v>
      </c>
      <c r="Y1890" s="15">
        <v>458.74936000000002</v>
      </c>
      <c r="Z1890" s="15">
        <v>487.57225091999999</v>
      </c>
      <c r="AA1890" s="15">
        <v>498.62138009</v>
      </c>
      <c r="AB1890" s="15">
        <v>507.52797448999991</v>
      </c>
      <c r="AC1890" s="56" t="s">
        <v>2668</v>
      </c>
      <c r="AD1890" s="18">
        <v>3.7169047938529154</v>
      </c>
      <c r="AE1890" s="18">
        <v>5.8075163461951629</v>
      </c>
      <c r="AF1890" s="18">
        <v>6.1276896958561089</v>
      </c>
      <c r="AG1890" s="18">
        <v>3.265400481538161</v>
      </c>
      <c r="AH1890" s="57" t="s">
        <v>2668</v>
      </c>
      <c r="AI1890" s="15">
        <v>-9.4127600000000005</v>
      </c>
      <c r="AJ1890" s="15">
        <v>-6.7125499999999985</v>
      </c>
      <c r="AK1890" s="15">
        <v>9.021469999999999</v>
      </c>
      <c r="AL1890" s="17">
        <v>26.39114</v>
      </c>
      <c r="AM1890" s="15">
        <v>-9.1156100000000002</v>
      </c>
      <c r="AN1890" s="15">
        <v>56.801825350000001</v>
      </c>
      <c r="AO1890" s="15">
        <v>4.5375664300000054</v>
      </c>
      <c r="AP1890" s="15">
        <v>16.122206959999993</v>
      </c>
      <c r="AQ1890" s="56" t="s">
        <v>2668</v>
      </c>
      <c r="AR1890" s="21" t="s">
        <v>2669</v>
      </c>
      <c r="AS1890" s="21" t="s">
        <v>2666</v>
      </c>
      <c r="AT1890" s="21">
        <v>-49.702582505955171</v>
      </c>
      <c r="AU1890" s="21">
        <v>-38.910532246807108</v>
      </c>
      <c r="AV1890" s="58" t="s">
        <v>2666</v>
      </c>
      <c r="AW1890" s="18">
        <v>3.1766144469574762</v>
      </c>
      <c r="AX1890" s="18">
        <v>8.9918593428779481</v>
      </c>
      <c r="AY1890" s="20">
        <v>1033.5237762275001</v>
      </c>
      <c r="AZ1890" s="18">
        <v>0.59462349249788637</v>
      </c>
      <c r="BA1890" s="19">
        <v>6.6129091862281077</v>
      </c>
    </row>
    <row r="1891" spans="1:53" ht="21" customHeight="1" x14ac:dyDescent="0.3">
      <c r="A1891" s="9">
        <v>53620</v>
      </c>
      <c r="B1891" s="10" t="s">
        <v>2092</v>
      </c>
      <c r="C1891" s="26" t="s">
        <v>2671</v>
      </c>
      <c r="D1891" s="11" t="s">
        <v>192</v>
      </c>
      <c r="E1891" s="12" t="s">
        <v>1283</v>
      </c>
      <c r="F1891" s="10" t="s">
        <v>3804</v>
      </c>
      <c r="G1891" s="13">
        <v>12.106918238993703</v>
      </c>
      <c r="H1891" s="13">
        <v>8.8549618320610701</v>
      </c>
      <c r="I1891" s="13">
        <v>11.930926216640492</v>
      </c>
      <c r="J1891" s="13">
        <v>3.3333333333333215</v>
      </c>
      <c r="K1891" s="13">
        <v>2.002861230329045</v>
      </c>
      <c r="L1891" s="13">
        <v>0.56000000000000005</v>
      </c>
      <c r="M1891" s="14">
        <v>9.8613251155623907</v>
      </c>
      <c r="N1891" s="15">
        <v>546.96</v>
      </c>
      <c r="O1891" s="15">
        <v>563.29999999999995</v>
      </c>
      <c r="P1891" s="15">
        <v>547.82000000000005</v>
      </c>
      <c r="Q1891" s="15">
        <v>593.4</v>
      </c>
      <c r="R1891" s="15">
        <v>601.14</v>
      </c>
      <c r="S1891" s="15">
        <v>613.17999999999995</v>
      </c>
      <c r="T1891" s="16">
        <v>0</v>
      </c>
      <c r="U1891" s="15">
        <v>381.30302</v>
      </c>
      <c r="V1891" s="15">
        <v>386.39172000000002</v>
      </c>
      <c r="W1891" s="15">
        <v>345.80570999999998</v>
      </c>
      <c r="X1891" s="17">
        <v>408.88174000000004</v>
      </c>
      <c r="Y1891" s="15">
        <v>355.60820000000001</v>
      </c>
      <c r="Z1891" s="15">
        <v>342.54790943</v>
      </c>
      <c r="AA1891" s="15">
        <v>336.19008106999991</v>
      </c>
      <c r="AB1891" s="15">
        <v>369.17836447000013</v>
      </c>
      <c r="AC1891" s="56" t="s">
        <v>2668</v>
      </c>
      <c r="AD1891" s="18">
        <v>-6.7386877764566311</v>
      </c>
      <c r="AE1891" s="18">
        <v>-11.346985015620936</v>
      </c>
      <c r="AF1891" s="18">
        <v>-2.7806449263084954</v>
      </c>
      <c r="AG1891" s="18">
        <v>-9.7102344384466512</v>
      </c>
      <c r="AH1891" s="57" t="s">
        <v>2668</v>
      </c>
      <c r="AI1891" s="15">
        <v>6.3830499999999999</v>
      </c>
      <c r="AJ1891" s="15">
        <v>9.1961000000000013</v>
      </c>
      <c r="AK1891" s="15">
        <v>1.2381100000000007</v>
      </c>
      <c r="AL1891" s="17">
        <v>4.8506399999999985</v>
      </c>
      <c r="AM1891" s="15">
        <v>4.3119300000000003</v>
      </c>
      <c r="AN1891" s="15">
        <v>1.1055216899999998</v>
      </c>
      <c r="AO1891" s="15">
        <v>0.34589882000000038</v>
      </c>
      <c r="AP1891" s="15">
        <v>18.167697689999997</v>
      </c>
      <c r="AQ1891" s="56" t="s">
        <v>2668</v>
      </c>
      <c r="AR1891" s="21">
        <v>-32.447184339774871</v>
      </c>
      <c r="AS1891" s="21">
        <v>-87.978363762899491</v>
      </c>
      <c r="AT1891" s="21">
        <v>-72.062351487347627</v>
      </c>
      <c r="AU1891" s="21">
        <v>274.54228081242894</v>
      </c>
      <c r="AV1891" s="58" t="s">
        <v>2668</v>
      </c>
      <c r="AW1891" s="18">
        <v>4.9211165762874289</v>
      </c>
      <c r="AX1891" s="18">
        <v>25.622780702100627</v>
      </c>
      <c r="AY1891" s="20">
        <v>1971.2898927050001</v>
      </c>
      <c r="AZ1891" s="18">
        <v>0.31105521428844518</v>
      </c>
      <c r="BA1891" s="19">
        <v>1.213979145764394</v>
      </c>
    </row>
    <row r="1892" spans="1:53" ht="21" customHeight="1" x14ac:dyDescent="0.3">
      <c r="A1892" s="9">
        <v>33830</v>
      </c>
      <c r="B1892" s="10" t="s">
        <v>1908</v>
      </c>
      <c r="C1892" s="26" t="s">
        <v>2671</v>
      </c>
      <c r="D1892" s="11" t="s">
        <v>96</v>
      </c>
      <c r="E1892" s="12" t="s">
        <v>299</v>
      </c>
      <c r="F1892" s="10" t="s">
        <v>3794</v>
      </c>
      <c r="G1892" s="13">
        <v>-28.588098016336062</v>
      </c>
      <c r="H1892" s="13">
        <v>-9.0638930163447267</v>
      </c>
      <c r="I1892" s="13">
        <v>1.3245033112582849</v>
      </c>
      <c r="J1892" s="13">
        <v>0.49261083743843415</v>
      </c>
      <c r="K1892" s="13">
        <v>1.4925373134328401</v>
      </c>
      <c r="L1892" s="13">
        <v>0</v>
      </c>
      <c r="M1892" s="14">
        <v>-0.32573289902280145</v>
      </c>
      <c r="N1892" s="15">
        <v>857</v>
      </c>
      <c r="O1892" s="15">
        <v>673</v>
      </c>
      <c r="P1892" s="15">
        <v>604</v>
      </c>
      <c r="Q1892" s="15">
        <v>609</v>
      </c>
      <c r="R1892" s="15">
        <v>603</v>
      </c>
      <c r="S1892" s="15">
        <v>612</v>
      </c>
      <c r="T1892" s="16">
        <v>0</v>
      </c>
      <c r="U1892" s="15">
        <v>94.579719999999995</v>
      </c>
      <c r="V1892" s="15">
        <v>85.407910000000001</v>
      </c>
      <c r="W1892" s="15">
        <v>83.642070000000018</v>
      </c>
      <c r="X1892" s="17">
        <v>139.21048999999999</v>
      </c>
      <c r="Y1892" s="15">
        <v>96.746560000000002</v>
      </c>
      <c r="Z1892" s="15">
        <v>98.850809229999996</v>
      </c>
      <c r="AA1892" s="15">
        <v>96.260496300000028</v>
      </c>
      <c r="AB1892" s="15">
        <v>135.05601841999999</v>
      </c>
      <c r="AC1892" s="56" t="s">
        <v>2668</v>
      </c>
      <c r="AD1892" s="18">
        <v>2.2910196815977057</v>
      </c>
      <c r="AE1892" s="18">
        <v>15.739641948854622</v>
      </c>
      <c r="AF1892" s="18">
        <v>15.086219530434875</v>
      </c>
      <c r="AG1892" s="18">
        <v>-2.9843092858878761</v>
      </c>
      <c r="AH1892" s="57" t="s">
        <v>2668</v>
      </c>
      <c r="AI1892" s="15">
        <v>-1.8823000000000001</v>
      </c>
      <c r="AJ1892" s="15">
        <v>0.12995000000000001</v>
      </c>
      <c r="AK1892" s="15">
        <v>3.2216900000000002</v>
      </c>
      <c r="AL1892" s="17">
        <v>13.09381</v>
      </c>
      <c r="AM1892" s="15">
        <v>1.8904700000000001</v>
      </c>
      <c r="AN1892" s="15">
        <v>2.2391909999999848E-2</v>
      </c>
      <c r="AO1892" s="15">
        <v>1.5110343800000001</v>
      </c>
      <c r="AP1892" s="15">
        <v>11.42184318</v>
      </c>
      <c r="AQ1892" s="56" t="s">
        <v>2668</v>
      </c>
      <c r="AR1892" s="21" t="s">
        <v>2666</v>
      </c>
      <c r="AS1892" s="21">
        <v>-82.768826471720018</v>
      </c>
      <c r="AT1892" s="21">
        <v>-53.098082683312178</v>
      </c>
      <c r="AU1892" s="21">
        <v>-12.769139158121279</v>
      </c>
      <c r="AV1892" s="58" t="s">
        <v>2668</v>
      </c>
      <c r="AW1892" s="18">
        <v>8.4571152871396791</v>
      </c>
      <c r="AX1892" s="18">
        <v>41.223948543399842</v>
      </c>
      <c r="AY1892" s="20">
        <v>1296.4556897074999</v>
      </c>
      <c r="AZ1892" s="18">
        <v>0.47205624138074204</v>
      </c>
      <c r="BA1892" s="19">
        <v>1.1451019566545637</v>
      </c>
    </row>
    <row r="1893" spans="1:53" ht="21" customHeight="1" x14ac:dyDescent="0.3">
      <c r="A1893" s="9">
        <v>369370</v>
      </c>
      <c r="B1893" s="10" t="s">
        <v>2884</v>
      </c>
      <c r="C1893" s="26" t="s">
        <v>2671</v>
      </c>
      <c r="D1893" s="11" t="s">
        <v>96</v>
      </c>
      <c r="E1893" s="12" t="s">
        <v>320</v>
      </c>
      <c r="F1893" s="10" t="s">
        <v>1741</v>
      </c>
      <c r="G1893" s="13">
        <v>-18.429807052561543</v>
      </c>
      <c r="H1893" s="13">
        <v>-0.88924818108326864</v>
      </c>
      <c r="I1893" s="13">
        <v>-11.159420289855081</v>
      </c>
      <c r="J1893" s="13">
        <v>-28.093841642228746</v>
      </c>
      <c r="K1893" s="13">
        <v>-3.8431372549019738</v>
      </c>
      <c r="L1893" s="13">
        <v>0.91</v>
      </c>
      <c r="M1893" s="14">
        <v>-11.671469740634011</v>
      </c>
      <c r="N1893" s="15">
        <v>749.57482232999996</v>
      </c>
      <c r="O1893" s="15">
        <v>616.91553907000002</v>
      </c>
      <c r="P1893" s="15">
        <v>688.23237180000001</v>
      </c>
      <c r="Q1893" s="15">
        <v>850.31608255000003</v>
      </c>
      <c r="R1893" s="15">
        <v>635.86686525000005</v>
      </c>
      <c r="S1893" s="15">
        <v>611.42962885999998</v>
      </c>
      <c r="T1893" s="16">
        <v>0</v>
      </c>
      <c r="U1893" s="15">
        <v>46.781649999999999</v>
      </c>
      <c r="V1893" s="15">
        <v>111.20451000000001</v>
      </c>
      <c r="W1893" s="15">
        <v>107.75791000000001</v>
      </c>
      <c r="X1893" s="17">
        <v>96.906700000000001</v>
      </c>
      <c r="Y1893" s="15">
        <v>68.896140000000003</v>
      </c>
      <c r="Z1893" s="15">
        <v>71.522423379999992</v>
      </c>
      <c r="AA1893" s="15">
        <v>75.291267629999993</v>
      </c>
      <c r="AB1893" s="15">
        <v>86.340839250000016</v>
      </c>
      <c r="AC1893" s="56" t="s">
        <v>2668</v>
      </c>
      <c r="AD1893" s="18">
        <v>47.271718718771162</v>
      </c>
      <c r="AE1893" s="18">
        <v>-35.683882443257041</v>
      </c>
      <c r="AF1893" s="18">
        <v>-30.12924282774231</v>
      </c>
      <c r="AG1893" s="18">
        <v>-10.903127183156569</v>
      </c>
      <c r="AH1893" s="57" t="s">
        <v>2668</v>
      </c>
      <c r="AI1893" s="15">
        <v>-11.763960000000001</v>
      </c>
      <c r="AJ1893" s="15">
        <v>-22.342299999999998</v>
      </c>
      <c r="AK1893" s="15">
        <v>-13.866509999999998</v>
      </c>
      <c r="AL1893" s="17">
        <v>-18.233280000000008</v>
      </c>
      <c r="AM1893" s="15">
        <v>-13.3767</v>
      </c>
      <c r="AN1893" s="15">
        <v>-25.577748929999998</v>
      </c>
      <c r="AO1893" s="15">
        <v>-21.845046260000004</v>
      </c>
      <c r="AP1893" s="15">
        <v>-29.690726749999996</v>
      </c>
      <c r="AQ1893" s="56" t="s">
        <v>2668</v>
      </c>
      <c r="AR1893" s="21" t="s">
        <v>2673</v>
      </c>
      <c r="AS1893" s="21" t="s">
        <v>2673</v>
      </c>
      <c r="AT1893" s="21" t="s">
        <v>2673</v>
      </c>
      <c r="AU1893" s="21" t="s">
        <v>2673</v>
      </c>
      <c r="AV1893" s="58" t="s">
        <v>2666</v>
      </c>
      <c r="AW1893" s="18">
        <v>-34.387813470321341</v>
      </c>
      <c r="AX1893" s="18">
        <v>-6.7568585395382446</v>
      </c>
      <c r="AY1893" s="20">
        <v>242.24180887000003</v>
      </c>
      <c r="AZ1893" s="18">
        <v>2.5240466611117736</v>
      </c>
      <c r="BA1893" s="19">
        <v>-37.355327869336506</v>
      </c>
    </row>
    <row r="1894" spans="1:53" ht="21" customHeight="1" x14ac:dyDescent="0.3">
      <c r="A1894" s="9">
        <v>37950</v>
      </c>
      <c r="B1894" s="10" t="s">
        <v>1911</v>
      </c>
      <c r="C1894" s="26" t="s">
        <v>2671</v>
      </c>
      <c r="D1894" s="11" t="s">
        <v>199</v>
      </c>
      <c r="E1894" s="12" t="s">
        <v>200</v>
      </c>
      <c r="F1894" s="10" t="s">
        <v>3744</v>
      </c>
      <c r="G1894" s="13">
        <v>-32.962962962962962</v>
      </c>
      <c r="H1894" s="13">
        <v>-20.526893523600442</v>
      </c>
      <c r="I1894" s="13">
        <v>-13.293413173652691</v>
      </c>
      <c r="J1894" s="13">
        <v>-2.1621621621621734</v>
      </c>
      <c r="K1894" s="13">
        <v>1.1173184357541777</v>
      </c>
      <c r="L1894" s="13">
        <v>-1.0900000000000001</v>
      </c>
      <c r="M1894" s="14">
        <v>-9.4999999999999964</v>
      </c>
      <c r="N1894" s="15">
        <v>912.0332052</v>
      </c>
      <c r="O1894" s="15">
        <v>769.31689809</v>
      </c>
      <c r="P1894" s="15">
        <v>705.13678364999998</v>
      </c>
      <c r="Q1894" s="15">
        <v>624.91164060000006</v>
      </c>
      <c r="R1894" s="15">
        <v>604.64423604000001</v>
      </c>
      <c r="S1894" s="15">
        <v>611.40003755999999</v>
      </c>
      <c r="T1894" s="16">
        <v>0</v>
      </c>
      <c r="U1894" s="15">
        <v>122.58049</v>
      </c>
      <c r="V1894" s="15">
        <v>161.28250000000003</v>
      </c>
      <c r="W1894" s="15">
        <v>169.68189999999998</v>
      </c>
      <c r="X1894" s="17">
        <v>120.30047999999999</v>
      </c>
      <c r="Y1894" s="15">
        <v>97.803960000000004</v>
      </c>
      <c r="Z1894" s="15">
        <v>120.28469982</v>
      </c>
      <c r="AA1894" s="15">
        <v>118.06749404000001</v>
      </c>
      <c r="AB1894" s="15">
        <v>126.75537166999999</v>
      </c>
      <c r="AC1894" s="56" t="s">
        <v>2668</v>
      </c>
      <c r="AD1894" s="18">
        <v>-20.212457953137562</v>
      </c>
      <c r="AE1894" s="18">
        <v>-25.419868975245308</v>
      </c>
      <c r="AF1894" s="18">
        <v>-30.418333340208925</v>
      </c>
      <c r="AG1894" s="18">
        <v>5.3656408270357669</v>
      </c>
      <c r="AH1894" s="57" t="s">
        <v>2668</v>
      </c>
      <c r="AI1894" s="15">
        <v>4.5862999999999996</v>
      </c>
      <c r="AJ1894" s="15">
        <v>12.689090000000002</v>
      </c>
      <c r="AK1894" s="15">
        <v>14.099839999999997</v>
      </c>
      <c r="AL1894" s="17">
        <v>4.1792400000000036</v>
      </c>
      <c r="AM1894" s="15">
        <v>6.3279500000000004</v>
      </c>
      <c r="AN1894" s="15">
        <v>6.7604391299999991</v>
      </c>
      <c r="AO1894" s="15">
        <v>3.3446513600000003</v>
      </c>
      <c r="AP1894" s="15">
        <v>5.738523230000002</v>
      </c>
      <c r="AQ1894" s="56" t="s">
        <v>2668</v>
      </c>
      <c r="AR1894" s="21">
        <v>37.975056145476756</v>
      </c>
      <c r="AS1894" s="21">
        <v>-46.72242745539674</v>
      </c>
      <c r="AT1894" s="21">
        <v>-76.278799192047558</v>
      </c>
      <c r="AU1894" s="21">
        <v>37.310210229611052</v>
      </c>
      <c r="AV1894" s="58" t="s">
        <v>2668</v>
      </c>
      <c r="AW1894" s="18">
        <v>4.5272426362646803</v>
      </c>
      <c r="AX1894" s="18">
        <v>27.575864529955666</v>
      </c>
      <c r="AY1894" s="20">
        <v>737.44322957999998</v>
      </c>
      <c r="AZ1894" s="18">
        <v>0.82908082010355422</v>
      </c>
      <c r="BA1894" s="19">
        <v>3.0065451590934655</v>
      </c>
    </row>
    <row r="1895" spans="1:53" ht="21" customHeight="1" x14ac:dyDescent="0.3">
      <c r="A1895" s="9">
        <v>196450</v>
      </c>
      <c r="B1895" s="10" t="s">
        <v>2326</v>
      </c>
      <c r="C1895" s="26" t="s">
        <v>2671</v>
      </c>
      <c r="D1895" s="11" t="s">
        <v>199</v>
      </c>
      <c r="E1895" s="12" t="s">
        <v>200</v>
      </c>
      <c r="F1895" s="10" t="s">
        <v>3653</v>
      </c>
      <c r="G1895" s="13">
        <v>138.40707964601773</v>
      </c>
      <c r="H1895" s="13">
        <v>35.513078470824944</v>
      </c>
      <c r="I1895" s="13">
        <v>68.164794007490642</v>
      </c>
      <c r="J1895" s="13">
        <v>-26.793478260869563</v>
      </c>
      <c r="K1895" s="13">
        <v>-3.991446899501061</v>
      </c>
      <c r="L1895" s="13">
        <v>2.82</v>
      </c>
      <c r="M1895" s="14">
        <v>69.221105527638187</v>
      </c>
      <c r="N1895" s="15">
        <v>256.0556383</v>
      </c>
      <c r="O1895" s="15">
        <v>450.47664508000003</v>
      </c>
      <c r="P1895" s="15">
        <v>363.00985181999999</v>
      </c>
      <c r="Q1895" s="15">
        <v>833.88030879999997</v>
      </c>
      <c r="R1895" s="15">
        <v>635.83373545999996</v>
      </c>
      <c r="S1895" s="15">
        <v>610.45476954000003</v>
      </c>
      <c r="T1895" s="16">
        <v>0</v>
      </c>
      <c r="U1895" s="15">
        <v>810.29880000000003</v>
      </c>
      <c r="V1895" s="15">
        <v>586.18337999999994</v>
      </c>
      <c r="W1895" s="15">
        <v>704.40860000000021</v>
      </c>
      <c r="X1895" s="17">
        <v>572.46750999999995</v>
      </c>
      <c r="Y1895" s="15">
        <v>777.10332000000005</v>
      </c>
      <c r="Z1895" s="15">
        <v>707.40732702000003</v>
      </c>
      <c r="AA1895" s="15">
        <v>614.37871988999973</v>
      </c>
      <c r="AB1895" s="15">
        <v>483.07828858000039</v>
      </c>
      <c r="AC1895" s="56" t="s">
        <v>2668</v>
      </c>
      <c r="AD1895" s="18">
        <v>-4.096696181704818</v>
      </c>
      <c r="AE1895" s="18">
        <v>20.680208814518085</v>
      </c>
      <c r="AF1895" s="18">
        <v>-12.780917227586441</v>
      </c>
      <c r="AG1895" s="18">
        <v>-15.614723955251108</v>
      </c>
      <c r="AH1895" s="57" t="s">
        <v>2668</v>
      </c>
      <c r="AI1895" s="15">
        <v>-12.22794</v>
      </c>
      <c r="AJ1895" s="15">
        <v>-21.502750000000002</v>
      </c>
      <c r="AK1895" s="15">
        <v>-22.408999999999999</v>
      </c>
      <c r="AL1895" s="17">
        <v>-39.260159999999999</v>
      </c>
      <c r="AM1895" s="15">
        <v>9.0757700000000003</v>
      </c>
      <c r="AN1895" s="15">
        <v>18.528233350000001</v>
      </c>
      <c r="AO1895" s="15">
        <v>11.031634789999998</v>
      </c>
      <c r="AP1895" s="15">
        <v>14.087723969999999</v>
      </c>
      <c r="AQ1895" s="56" t="s">
        <v>2668</v>
      </c>
      <c r="AR1895" s="21" t="s">
        <v>2666</v>
      </c>
      <c r="AS1895" s="21" t="s">
        <v>2666</v>
      </c>
      <c r="AT1895" s="21" t="s">
        <v>2666</v>
      </c>
      <c r="AU1895" s="21" t="s">
        <v>2666</v>
      </c>
      <c r="AV1895" s="58" t="s">
        <v>2668</v>
      </c>
      <c r="AW1895" s="18">
        <v>2.91624034924248</v>
      </c>
      <c r="AX1895" s="18">
        <v>11.578449194237095</v>
      </c>
      <c r="AY1895" s="20">
        <v>628.01612596249993</v>
      </c>
      <c r="AZ1895" s="18">
        <v>0.97203677469971761</v>
      </c>
      <c r="BA1895" s="19">
        <v>8.3952242514785702</v>
      </c>
    </row>
    <row r="1896" spans="1:53" ht="21" customHeight="1" x14ac:dyDescent="0.3">
      <c r="A1896" s="9">
        <v>261200</v>
      </c>
      <c r="B1896" s="10" t="s">
        <v>1646</v>
      </c>
      <c r="C1896" s="26" t="s">
        <v>2671</v>
      </c>
      <c r="D1896" s="11" t="s">
        <v>14</v>
      </c>
      <c r="E1896" s="12" t="s">
        <v>3306</v>
      </c>
      <c r="F1896" s="10" t="s">
        <v>3307</v>
      </c>
      <c r="G1896" s="13">
        <v>-39.212598425196852</v>
      </c>
      <c r="H1896" s="13">
        <v>-25.769230769230777</v>
      </c>
      <c r="I1896" s="13">
        <v>-6.0827250608272543</v>
      </c>
      <c r="J1896" s="13">
        <v>-5.738705738705729</v>
      </c>
      <c r="K1896" s="13">
        <v>-1.4048531289910571</v>
      </c>
      <c r="L1896" s="13">
        <v>1.58</v>
      </c>
      <c r="M1896" s="14">
        <v>-9.4958968347010675</v>
      </c>
      <c r="N1896" s="15">
        <v>1003.91595</v>
      </c>
      <c r="O1896" s="15">
        <v>822.10440000000006</v>
      </c>
      <c r="P1896" s="15">
        <v>649.77867000000003</v>
      </c>
      <c r="Q1896" s="15">
        <v>647.40721499999995</v>
      </c>
      <c r="R1896" s="15">
        <v>618.94975499999998</v>
      </c>
      <c r="S1896" s="15">
        <v>610.25441999999998</v>
      </c>
      <c r="T1896" s="16">
        <v>0</v>
      </c>
      <c r="U1896" s="15">
        <v>285.71625999999998</v>
      </c>
      <c r="V1896" s="15">
        <v>303.77675000000005</v>
      </c>
      <c r="W1896" s="15">
        <v>296.93770999999992</v>
      </c>
      <c r="X1896" s="17">
        <v>256.40255000000013</v>
      </c>
      <c r="Y1896" s="15">
        <v>324.80862000000002</v>
      </c>
      <c r="Z1896" s="15">
        <v>324.02783893000003</v>
      </c>
      <c r="AA1896" s="15">
        <v>265.90435744999991</v>
      </c>
      <c r="AB1896" s="15">
        <v>227.71119480999994</v>
      </c>
      <c r="AC1896" s="56" t="s">
        <v>2668</v>
      </c>
      <c r="AD1896" s="18">
        <v>13.682231455780647</v>
      </c>
      <c r="AE1896" s="18">
        <v>6.6664380766467302</v>
      </c>
      <c r="AF1896" s="18">
        <v>-10.45113217516227</v>
      </c>
      <c r="AG1896" s="18">
        <v>-11.189964838493294</v>
      </c>
      <c r="AH1896" s="57" t="s">
        <v>2668</v>
      </c>
      <c r="AI1896" s="15">
        <v>14.246740000000001</v>
      </c>
      <c r="AJ1896" s="15">
        <v>20.05688</v>
      </c>
      <c r="AK1896" s="15">
        <v>15.013379999999998</v>
      </c>
      <c r="AL1896" s="17">
        <v>-53.778959999999998</v>
      </c>
      <c r="AM1896" s="15">
        <v>10.23518</v>
      </c>
      <c r="AN1896" s="15">
        <v>-3.0816301099999999</v>
      </c>
      <c r="AO1896" s="15">
        <v>-15.709007539999998</v>
      </c>
      <c r="AP1896" s="15">
        <v>-95.58427374</v>
      </c>
      <c r="AQ1896" s="56" t="s">
        <v>2668</v>
      </c>
      <c r="AR1896" s="21">
        <v>-28.157739946121019</v>
      </c>
      <c r="AS1896" s="21" t="s">
        <v>2667</v>
      </c>
      <c r="AT1896" s="21" t="s">
        <v>2667</v>
      </c>
      <c r="AU1896" s="21" t="s">
        <v>2673</v>
      </c>
      <c r="AV1896" s="58" t="s">
        <v>2668</v>
      </c>
      <c r="AW1896" s="18">
        <v>-41.976097758283082</v>
      </c>
      <c r="AX1896" s="18">
        <v>-5.85995769198421</v>
      </c>
      <c r="AY1896" s="20">
        <v>540.23325591000003</v>
      </c>
      <c r="AZ1896" s="18">
        <v>1.1296128354261572</v>
      </c>
      <c r="BA1896" s="19">
        <v>-19.276808721184892</v>
      </c>
    </row>
    <row r="1897" spans="1:53" ht="21" customHeight="1" x14ac:dyDescent="0.3">
      <c r="A1897" s="9">
        <v>25560</v>
      </c>
      <c r="B1897" s="10" t="s">
        <v>2221</v>
      </c>
      <c r="C1897" s="26" t="s">
        <v>2665</v>
      </c>
      <c r="D1897" s="11" t="s">
        <v>7</v>
      </c>
      <c r="E1897" s="12" t="s">
        <v>128</v>
      </c>
      <c r="F1897" s="10" t="s">
        <v>3187</v>
      </c>
      <c r="G1897" s="13">
        <v>26.135880746043227</v>
      </c>
      <c r="H1897" s="13">
        <v>14.273719563392095</v>
      </c>
      <c r="I1897" s="13">
        <v>11.924342105263142</v>
      </c>
      <c r="J1897" s="13">
        <v>-0.21994134897360684</v>
      </c>
      <c r="K1897" s="13">
        <v>4.0519877675840865</v>
      </c>
      <c r="L1897" s="13">
        <v>2.72</v>
      </c>
      <c r="M1897" s="14">
        <v>-4.758572428271524</v>
      </c>
      <c r="N1897" s="15">
        <v>483.67617983999997</v>
      </c>
      <c r="O1897" s="15">
        <v>533.88409139999999</v>
      </c>
      <c r="P1897" s="15">
        <v>545.09072639999999</v>
      </c>
      <c r="Q1897" s="15">
        <v>611.43400559999998</v>
      </c>
      <c r="R1897" s="15">
        <v>586.33114320000004</v>
      </c>
      <c r="S1897" s="15">
        <v>610.08920939999996</v>
      </c>
      <c r="T1897" s="16">
        <v>0</v>
      </c>
      <c r="U1897" s="15">
        <v>51.625660000000003</v>
      </c>
      <c r="V1897" s="15">
        <v>58.891359999999999</v>
      </c>
      <c r="W1897" s="15">
        <v>62.406649999999985</v>
      </c>
      <c r="X1897" s="17">
        <v>97.494660000000039</v>
      </c>
      <c r="Y1897" s="15">
        <v>47.487749999999998</v>
      </c>
      <c r="Z1897" s="15">
        <v>68.064987110000004</v>
      </c>
      <c r="AA1897" s="15">
        <v>226.27622308999997</v>
      </c>
      <c r="AB1897" s="15">
        <v>165.94970565</v>
      </c>
      <c r="AC1897" s="56" t="s">
        <v>2668</v>
      </c>
      <c r="AD1897" s="18">
        <v>-8.0152195632946963</v>
      </c>
      <c r="AE1897" s="18">
        <v>15.577203701867305</v>
      </c>
      <c r="AF1897" s="18">
        <v>262.58351167704086</v>
      </c>
      <c r="AG1897" s="18">
        <v>70.214148805688367</v>
      </c>
      <c r="AH1897" s="57" t="s">
        <v>2668</v>
      </c>
      <c r="AI1897" s="15">
        <v>20.40269</v>
      </c>
      <c r="AJ1897" s="15">
        <v>-12.318159999999999</v>
      </c>
      <c r="AK1897" s="15">
        <v>74.056839999999994</v>
      </c>
      <c r="AL1897" s="17">
        <v>39.070280000000011</v>
      </c>
      <c r="AM1897" s="15">
        <v>2.9222100000000002</v>
      </c>
      <c r="AN1897" s="15">
        <v>10.36722898</v>
      </c>
      <c r="AO1897" s="15">
        <v>60.022941979999999</v>
      </c>
      <c r="AP1897" s="15">
        <v>18.114168989999996</v>
      </c>
      <c r="AQ1897" s="56" t="s">
        <v>2668</v>
      </c>
      <c r="AR1897" s="21">
        <v>-85.6773298030799</v>
      </c>
      <c r="AS1897" s="21" t="s">
        <v>2666</v>
      </c>
      <c r="AT1897" s="21">
        <v>-18.950171273848571</v>
      </c>
      <c r="AU1897" s="21">
        <v>-53.636961419268069</v>
      </c>
      <c r="AV1897" s="58" t="s">
        <v>2668</v>
      </c>
      <c r="AW1897" s="18">
        <v>10.915457137480013</v>
      </c>
      <c r="AX1897" s="18">
        <v>6.6729982672828605</v>
      </c>
      <c r="AY1897" s="20">
        <v>1165.0629811475001</v>
      </c>
      <c r="AZ1897" s="18">
        <v>0.52365341554248646</v>
      </c>
      <c r="BA1897" s="19">
        <v>7.847348291845277</v>
      </c>
    </row>
    <row r="1898" spans="1:53" ht="21" customHeight="1" x14ac:dyDescent="0.3">
      <c r="A1898" s="9">
        <v>52790</v>
      </c>
      <c r="B1898" s="10" t="s">
        <v>1891</v>
      </c>
      <c r="C1898" s="26" t="s">
        <v>2671</v>
      </c>
      <c r="D1898" s="11" t="s">
        <v>79</v>
      </c>
      <c r="E1898" s="12" t="s">
        <v>266</v>
      </c>
      <c r="F1898" s="10" t="s">
        <v>3082</v>
      </c>
      <c r="G1898" s="13">
        <v>-19.340329835082461</v>
      </c>
      <c r="H1898" s="13">
        <v>-16.84698608964451</v>
      </c>
      <c r="I1898" s="13">
        <v>-10.927152317880784</v>
      </c>
      <c r="J1898" s="13">
        <v>-1.645338208409497</v>
      </c>
      <c r="K1898" s="13">
        <v>1.1278195488721776</v>
      </c>
      <c r="L1898" s="13">
        <v>2.2799999999999998</v>
      </c>
      <c r="M1898" s="14">
        <v>-14.46740858505563</v>
      </c>
      <c r="N1898" s="15">
        <v>755.75355460000003</v>
      </c>
      <c r="O1898" s="15">
        <v>733.09227859999999</v>
      </c>
      <c r="P1898" s="15">
        <v>684.37053519999995</v>
      </c>
      <c r="Q1898" s="15">
        <v>619.7858986</v>
      </c>
      <c r="R1898" s="15">
        <v>602.78994160000002</v>
      </c>
      <c r="S1898" s="15">
        <v>609.58832440000003</v>
      </c>
      <c r="T1898" s="16">
        <v>0</v>
      </c>
      <c r="U1898" s="15">
        <v>84.729500000000002</v>
      </c>
      <c r="V1898" s="15">
        <v>96.314819999999997</v>
      </c>
      <c r="W1898" s="15">
        <v>414.40084999999999</v>
      </c>
      <c r="X1898" s="17">
        <v>201.02086000000008</v>
      </c>
      <c r="Y1898" s="15">
        <v>135.06395000000001</v>
      </c>
      <c r="Z1898" s="15">
        <v>94.988049679999989</v>
      </c>
      <c r="AA1898" s="15">
        <v>347.90524529000004</v>
      </c>
      <c r="AB1898" s="15">
        <v>121.32139985999993</v>
      </c>
      <c r="AC1898" s="56" t="s">
        <v>2668</v>
      </c>
      <c r="AD1898" s="18">
        <v>59.406051021190962</v>
      </c>
      <c r="AE1898" s="18">
        <v>-1.3775349629475575</v>
      </c>
      <c r="AF1898" s="18">
        <v>-16.046203744514507</v>
      </c>
      <c r="AG1898" s="18">
        <v>-39.647358060253111</v>
      </c>
      <c r="AH1898" s="57" t="s">
        <v>2668</v>
      </c>
      <c r="AI1898" s="15">
        <v>-11.814769999999999</v>
      </c>
      <c r="AJ1898" s="15">
        <v>-8.0362100000000005</v>
      </c>
      <c r="AK1898" s="15">
        <v>231.13988000000001</v>
      </c>
      <c r="AL1898" s="17">
        <v>83.375499999999988</v>
      </c>
      <c r="AM1898" s="15">
        <v>-18.980060000000002</v>
      </c>
      <c r="AN1898" s="15">
        <v>-1.2584762299999994</v>
      </c>
      <c r="AO1898" s="15">
        <v>255.59614202</v>
      </c>
      <c r="AP1898" s="15">
        <v>50.508072699999985</v>
      </c>
      <c r="AQ1898" s="56" t="s">
        <v>2668</v>
      </c>
      <c r="AR1898" s="21" t="s">
        <v>2673</v>
      </c>
      <c r="AS1898" s="21" t="s">
        <v>2669</v>
      </c>
      <c r="AT1898" s="21">
        <v>10.580719354877232</v>
      </c>
      <c r="AU1898" s="21">
        <v>-39.420965751329838</v>
      </c>
      <c r="AV1898" s="58" t="s">
        <v>2666</v>
      </c>
      <c r="AW1898" s="18">
        <v>41.631627032233631</v>
      </c>
      <c r="AX1898" s="18">
        <v>2.1324292150774036</v>
      </c>
      <c r="AY1898" s="20">
        <v>2387.608425545</v>
      </c>
      <c r="AZ1898" s="18">
        <v>0.2553133578680743</v>
      </c>
      <c r="BA1898" s="19">
        <v>11.972887824968524</v>
      </c>
    </row>
    <row r="1899" spans="1:53" ht="21" customHeight="1" x14ac:dyDescent="0.3">
      <c r="A1899" s="9" t="s">
        <v>2732</v>
      </c>
      <c r="B1899" s="10" t="s">
        <v>2733</v>
      </c>
      <c r="C1899" s="26" t="s">
        <v>2671</v>
      </c>
      <c r="D1899" s="11" t="s">
        <v>14</v>
      </c>
      <c r="E1899" s="12" t="s">
        <v>808</v>
      </c>
      <c r="F1899" s="10" t="s">
        <v>3508</v>
      </c>
      <c r="G1899" s="13" t="s">
        <v>2668</v>
      </c>
      <c r="H1899" s="13">
        <v>-41.756097560975611</v>
      </c>
      <c r="I1899" s="13">
        <v>-18.219178082191789</v>
      </c>
      <c r="J1899" s="13">
        <v>-5.2380952380952417</v>
      </c>
      <c r="K1899" s="13">
        <v>0.5050505050504972</v>
      </c>
      <c r="L1899" s="13">
        <v>2.0499999999999998</v>
      </c>
      <c r="M1899" s="14">
        <v>-18.940936863543801</v>
      </c>
      <c r="N1899" s="15" t="s">
        <v>2668</v>
      </c>
      <c r="O1899" s="15">
        <v>1046.607</v>
      </c>
      <c r="P1899" s="15">
        <v>745.38840000000005</v>
      </c>
      <c r="Q1899" s="15">
        <v>643.28039999999999</v>
      </c>
      <c r="R1899" s="15">
        <v>606.52152000000001</v>
      </c>
      <c r="S1899" s="15">
        <v>609.58475999999996</v>
      </c>
      <c r="T1899" s="16">
        <v>0</v>
      </c>
      <c r="U1899" s="15">
        <v>109.85</v>
      </c>
      <c r="V1899" s="15">
        <v>133.28</v>
      </c>
      <c r="W1899" s="15" t="s">
        <v>2668</v>
      </c>
      <c r="X1899" s="17" t="s">
        <v>2668</v>
      </c>
      <c r="Y1899" s="15">
        <v>112.54</v>
      </c>
      <c r="Z1899" s="15">
        <v>130.58999999999997</v>
      </c>
      <c r="AA1899" s="15">
        <v>118.65263048999998</v>
      </c>
      <c r="AB1899" s="15">
        <v>122.88653587000005</v>
      </c>
      <c r="AC1899" s="56" t="s">
        <v>2668</v>
      </c>
      <c r="AD1899" s="18">
        <v>2.4487938097405682</v>
      </c>
      <c r="AE1899" s="18">
        <v>-2.0183073229291915</v>
      </c>
      <c r="AF1899" s="18" t="s">
        <v>2668</v>
      </c>
      <c r="AG1899" s="18" t="s">
        <v>2668</v>
      </c>
      <c r="AH1899" s="57" t="s">
        <v>2668</v>
      </c>
      <c r="AI1899" s="15">
        <v>9.6</v>
      </c>
      <c r="AJ1899" s="15">
        <v>9.6600000000000019</v>
      </c>
      <c r="AK1899" s="15" t="s">
        <v>2668</v>
      </c>
      <c r="AL1899" s="17" t="s">
        <v>2668</v>
      </c>
      <c r="AM1899" s="15">
        <v>14.54</v>
      </c>
      <c r="AN1899" s="15">
        <v>13.220000000000002</v>
      </c>
      <c r="AO1899" s="15">
        <v>6.6012034799999988</v>
      </c>
      <c r="AP1899" s="15">
        <v>14.23282416</v>
      </c>
      <c r="AQ1899" s="56" t="s">
        <v>2668</v>
      </c>
      <c r="AR1899" s="21">
        <v>51.458333333333343</v>
      </c>
      <c r="AS1899" s="21">
        <v>36.853002070393373</v>
      </c>
      <c r="AT1899" s="21" t="s">
        <v>2668</v>
      </c>
      <c r="AU1899" s="21" t="s">
        <v>2668</v>
      </c>
      <c r="AV1899" s="58" t="s">
        <v>2668</v>
      </c>
      <c r="AW1899" s="18">
        <v>11.582085913021999</v>
      </c>
      <c r="AX1899" s="18">
        <v>12.544437858001761</v>
      </c>
      <c r="AY1899" s="20">
        <v>518.95948565000003</v>
      </c>
      <c r="AZ1899" s="18">
        <v>1.174628804089574</v>
      </c>
      <c r="BA1899" s="19">
        <v>9.3637420615090345</v>
      </c>
    </row>
    <row r="1900" spans="1:53" ht="21" customHeight="1" x14ac:dyDescent="0.3">
      <c r="A1900" s="9">
        <v>21050</v>
      </c>
      <c r="B1900" s="10" t="s">
        <v>2078</v>
      </c>
      <c r="C1900" s="26" t="s">
        <v>2665</v>
      </c>
      <c r="D1900" s="11" t="s">
        <v>75</v>
      </c>
      <c r="E1900" s="12" t="s">
        <v>76</v>
      </c>
      <c r="F1900" s="10" t="s">
        <v>1427</v>
      </c>
      <c r="G1900" s="13">
        <v>2.9742765273311988</v>
      </c>
      <c r="H1900" s="13">
        <v>12.269938650306745</v>
      </c>
      <c r="I1900" s="13">
        <v>13.664596273291929</v>
      </c>
      <c r="J1900" s="13">
        <v>-2.2137404580152675</v>
      </c>
      <c r="K1900" s="13">
        <v>6.8390325271059371</v>
      </c>
      <c r="L1900" s="13">
        <v>2.89</v>
      </c>
      <c r="M1900" s="14">
        <v>14.272970561998211</v>
      </c>
      <c r="N1900" s="15">
        <v>590.5838996</v>
      </c>
      <c r="O1900" s="15">
        <v>541.68507190000003</v>
      </c>
      <c r="P1900" s="15">
        <v>535.03862930000003</v>
      </c>
      <c r="Q1900" s="15">
        <v>621.91712900000005</v>
      </c>
      <c r="R1900" s="15">
        <v>569.22033409999995</v>
      </c>
      <c r="S1900" s="15">
        <v>608.14949790000003</v>
      </c>
      <c r="T1900" s="16">
        <v>0</v>
      </c>
      <c r="U1900" s="15">
        <v>595.80989999999997</v>
      </c>
      <c r="V1900" s="15">
        <v>4201.1836400000002</v>
      </c>
      <c r="W1900" s="15">
        <v>3713.771819999999</v>
      </c>
      <c r="X1900" s="17">
        <v>3784.4997300000014</v>
      </c>
      <c r="Y1900" s="15">
        <v>4397.6838799999996</v>
      </c>
      <c r="Z1900" s="15">
        <v>3932.1832203300009</v>
      </c>
      <c r="AA1900" s="15">
        <v>4151.1073788699996</v>
      </c>
      <c r="AB1900" s="15">
        <v>4655.1390684499984</v>
      </c>
      <c r="AC1900" s="56" t="s">
        <v>2668</v>
      </c>
      <c r="AD1900" s="18">
        <v>638.10184758594971</v>
      </c>
      <c r="AE1900" s="18">
        <v>-6.4029674187248586</v>
      </c>
      <c r="AF1900" s="18">
        <v>11.776048181387754</v>
      </c>
      <c r="AG1900" s="18">
        <v>23.005400992590296</v>
      </c>
      <c r="AH1900" s="57" t="s">
        <v>2668</v>
      </c>
      <c r="AI1900" s="15">
        <v>3.8579400000000001</v>
      </c>
      <c r="AJ1900" s="15">
        <v>105.15345000000001</v>
      </c>
      <c r="AK1900" s="15">
        <v>-53.837070000000004</v>
      </c>
      <c r="AL1900" s="17">
        <v>221.30208000000002</v>
      </c>
      <c r="AM1900" s="15">
        <v>151.66433000000001</v>
      </c>
      <c r="AN1900" s="15">
        <v>-6.9539371399999936</v>
      </c>
      <c r="AO1900" s="15">
        <v>78.692008969999989</v>
      </c>
      <c r="AP1900" s="15">
        <v>309.82871336999995</v>
      </c>
      <c r="AQ1900" s="56" t="s">
        <v>2668</v>
      </c>
      <c r="AR1900" s="21">
        <v>3831.2257318672655</v>
      </c>
      <c r="AS1900" s="21" t="s">
        <v>2667</v>
      </c>
      <c r="AT1900" s="21" t="s">
        <v>2666</v>
      </c>
      <c r="AU1900" s="21">
        <v>40.002621471067926</v>
      </c>
      <c r="AV1900" s="58" t="s">
        <v>2668</v>
      </c>
      <c r="AW1900" s="18">
        <v>6.6556274434388119</v>
      </c>
      <c r="AX1900" s="18">
        <v>1.1404988954403013</v>
      </c>
      <c r="AY1900" s="20">
        <v>3438.5878589099998</v>
      </c>
      <c r="AZ1900" s="18">
        <v>0.17686024695404401</v>
      </c>
      <c r="BA1900" s="19">
        <v>15.50727034117515</v>
      </c>
    </row>
    <row r="1901" spans="1:53" ht="21" customHeight="1" x14ac:dyDescent="0.3">
      <c r="A1901" s="9">
        <v>33540</v>
      </c>
      <c r="B1901" s="10" t="s">
        <v>2145</v>
      </c>
      <c r="C1901" s="26" t="s">
        <v>2671</v>
      </c>
      <c r="D1901" s="11" t="s">
        <v>41</v>
      </c>
      <c r="E1901" s="12" t="s">
        <v>379</v>
      </c>
      <c r="F1901" s="10" t="s">
        <v>2146</v>
      </c>
      <c r="G1901" s="13">
        <v>7.2115269478195465</v>
      </c>
      <c r="H1901" s="13">
        <v>29.796037467093871</v>
      </c>
      <c r="I1901" s="13">
        <v>48.492419595317912</v>
      </c>
      <c r="J1901" s="13">
        <v>0.95569070373588971</v>
      </c>
      <c r="K1901" s="13">
        <v>3.7499999999999867</v>
      </c>
      <c r="L1901" s="13">
        <v>5.73</v>
      </c>
      <c r="M1901" s="14">
        <v>44.750036383194704</v>
      </c>
      <c r="N1901" s="15">
        <v>566.26594499999999</v>
      </c>
      <c r="O1901" s="15">
        <v>467.73567057000002</v>
      </c>
      <c r="P1901" s="15">
        <v>408.84401229000002</v>
      </c>
      <c r="Q1901" s="15">
        <v>601.35526980999998</v>
      </c>
      <c r="R1901" s="15">
        <v>585.15890720000004</v>
      </c>
      <c r="S1901" s="15">
        <v>607.10236622000002</v>
      </c>
      <c r="T1901" s="16">
        <v>38.396979708889269</v>
      </c>
      <c r="U1901" s="15">
        <v>694.35103000000004</v>
      </c>
      <c r="V1901" s="15">
        <v>753.75113999999985</v>
      </c>
      <c r="W1901" s="15">
        <v>699.84203000000002</v>
      </c>
      <c r="X1901" s="17">
        <v>632.20303000000013</v>
      </c>
      <c r="Y1901" s="15">
        <v>476.72329999999999</v>
      </c>
      <c r="Z1901" s="15">
        <v>440.83638186999997</v>
      </c>
      <c r="AA1901" s="15">
        <v>433.09330377000003</v>
      </c>
      <c r="AB1901" s="15">
        <v>388.6459486199999</v>
      </c>
      <c r="AC1901" s="56" t="s">
        <v>2668</v>
      </c>
      <c r="AD1901" s="18">
        <v>-31.342609227496943</v>
      </c>
      <c r="AE1901" s="18">
        <v>-41.51433298396072</v>
      </c>
      <c r="AF1901" s="18">
        <v>-38.115562483436435</v>
      </c>
      <c r="AG1901" s="18">
        <v>-38.525136676425006</v>
      </c>
      <c r="AH1901" s="57" t="s">
        <v>2668</v>
      </c>
      <c r="AI1901" s="15">
        <v>19.38973</v>
      </c>
      <c r="AJ1901" s="15">
        <v>10.935379999999999</v>
      </c>
      <c r="AK1901" s="15">
        <v>7.2515499999999982</v>
      </c>
      <c r="AL1901" s="17">
        <v>-0.42368999999999346</v>
      </c>
      <c r="AM1901" s="15">
        <v>-18.292739999999998</v>
      </c>
      <c r="AN1901" s="15">
        <v>2.0861037899999992</v>
      </c>
      <c r="AO1901" s="15">
        <v>-49.955660609999995</v>
      </c>
      <c r="AP1901" s="15">
        <v>-71.260245529999992</v>
      </c>
      <c r="AQ1901" s="56" t="s">
        <v>2668</v>
      </c>
      <c r="AR1901" s="21" t="s">
        <v>2667</v>
      </c>
      <c r="AS1901" s="21">
        <v>-80.923353463711365</v>
      </c>
      <c r="AT1901" s="21" t="s">
        <v>2667</v>
      </c>
      <c r="AU1901" s="21" t="s">
        <v>2673</v>
      </c>
      <c r="AV1901" s="58" t="s">
        <v>2666</v>
      </c>
      <c r="AW1901" s="18">
        <v>-18.335517399069808</v>
      </c>
      <c r="AX1901" s="18">
        <v>-4.4177785961329228</v>
      </c>
      <c r="AY1901" s="20">
        <v>934.23810024750014</v>
      </c>
      <c r="AZ1901" s="18">
        <v>0.64983687355414566</v>
      </c>
      <c r="BA1901" s="19">
        <v>-14.709584453213132</v>
      </c>
    </row>
    <row r="1902" spans="1:53" ht="21" customHeight="1" x14ac:dyDescent="0.3">
      <c r="A1902" s="9">
        <v>263690</v>
      </c>
      <c r="B1902" s="10" t="s">
        <v>2000</v>
      </c>
      <c r="C1902" s="26" t="s">
        <v>2671</v>
      </c>
      <c r="D1902" s="11" t="s">
        <v>14</v>
      </c>
      <c r="E1902" s="12" t="s">
        <v>808</v>
      </c>
      <c r="F1902" s="10" t="s">
        <v>3508</v>
      </c>
      <c r="G1902" s="13">
        <v>2.4856596558317401</v>
      </c>
      <c r="H1902" s="13">
        <v>-11.98686371100165</v>
      </c>
      <c r="I1902" s="13">
        <v>1.132075471698113</v>
      </c>
      <c r="J1902" s="13">
        <v>3.474903474903468</v>
      </c>
      <c r="K1902" s="13">
        <v>1.132075471698113</v>
      </c>
      <c r="L1902" s="13">
        <v>1.1299999999999999</v>
      </c>
      <c r="M1902" s="14">
        <v>-0.37174721189591198</v>
      </c>
      <c r="N1902" s="15">
        <v>592.32940299999996</v>
      </c>
      <c r="O1902" s="15">
        <v>689.72964899999999</v>
      </c>
      <c r="P1902" s="15">
        <v>600.25733000000002</v>
      </c>
      <c r="Q1902" s="15">
        <v>586.66659800000002</v>
      </c>
      <c r="R1902" s="15">
        <v>600.25733000000002</v>
      </c>
      <c r="S1902" s="15">
        <v>607.05269599999997</v>
      </c>
      <c r="T1902" s="16">
        <v>0</v>
      </c>
      <c r="U1902" s="15">
        <v>288.46492999999998</v>
      </c>
      <c r="V1902" s="15">
        <v>273.75340000000006</v>
      </c>
      <c r="W1902" s="15">
        <v>243.08922999999993</v>
      </c>
      <c r="X1902" s="17">
        <v>234.75042000000008</v>
      </c>
      <c r="Y1902" s="15">
        <v>233.38074</v>
      </c>
      <c r="Z1902" s="15">
        <v>271.70461289000002</v>
      </c>
      <c r="AA1902" s="15">
        <v>243.56216152999997</v>
      </c>
      <c r="AB1902" s="15">
        <v>278.81473190000008</v>
      </c>
      <c r="AC1902" s="56" t="s">
        <v>2668</v>
      </c>
      <c r="AD1902" s="18">
        <v>-19.095628019669487</v>
      </c>
      <c r="AE1902" s="18">
        <v>-0.74840608737646308</v>
      </c>
      <c r="AF1902" s="18">
        <v>0.19455058950987869</v>
      </c>
      <c r="AG1902" s="18">
        <v>18.770706310131402</v>
      </c>
      <c r="AH1902" s="57" t="s">
        <v>2668</v>
      </c>
      <c r="AI1902" s="15">
        <v>32.49333</v>
      </c>
      <c r="AJ1902" s="15">
        <v>25.063330000000001</v>
      </c>
      <c r="AK1902" s="15">
        <v>6.546050000000001</v>
      </c>
      <c r="AL1902" s="17">
        <v>24.401060000000001</v>
      </c>
      <c r="AM1902" s="15">
        <v>18.213640000000002</v>
      </c>
      <c r="AN1902" s="15">
        <v>28.333511300000001</v>
      </c>
      <c r="AO1902" s="15">
        <v>22.109981679999997</v>
      </c>
      <c r="AP1902" s="15">
        <v>21.593546520000004</v>
      </c>
      <c r="AQ1902" s="56" t="s">
        <v>2668</v>
      </c>
      <c r="AR1902" s="21">
        <v>-43.946526871822613</v>
      </c>
      <c r="AS1902" s="21">
        <v>13.047672835173941</v>
      </c>
      <c r="AT1902" s="21">
        <v>237.76065993996372</v>
      </c>
      <c r="AU1902" s="21">
        <v>-11.505702948970242</v>
      </c>
      <c r="AV1902" s="58" t="s">
        <v>2668</v>
      </c>
      <c r="AW1902" s="18">
        <v>7.7447652686246009</v>
      </c>
      <c r="AX1902" s="18">
        <v>6.7262950191970567</v>
      </c>
      <c r="AY1902" s="20">
        <v>886.59976230999996</v>
      </c>
      <c r="AZ1902" s="18">
        <v>0.68469756231193724</v>
      </c>
      <c r="BA1902" s="19">
        <v>10.179416162356675</v>
      </c>
    </row>
    <row r="1903" spans="1:53" ht="21" customHeight="1" x14ac:dyDescent="0.3">
      <c r="A1903" s="9">
        <v>198080</v>
      </c>
      <c r="B1903" s="10" t="s">
        <v>2898</v>
      </c>
      <c r="C1903" s="26" t="s">
        <v>2671</v>
      </c>
      <c r="D1903" s="11" t="s">
        <v>186</v>
      </c>
      <c r="E1903" s="12" t="s">
        <v>422</v>
      </c>
      <c r="F1903" s="10" t="s">
        <v>1294</v>
      </c>
      <c r="G1903" s="13">
        <v>30.626450116009284</v>
      </c>
      <c r="H1903" s="13">
        <v>31.235431235431243</v>
      </c>
      <c r="I1903" s="13">
        <v>28.246013667425984</v>
      </c>
      <c r="J1903" s="13">
        <v>17.291666666666682</v>
      </c>
      <c r="K1903" s="13">
        <v>6.4272211720227013</v>
      </c>
      <c r="L1903" s="13">
        <v>2.36</v>
      </c>
      <c r="M1903" s="14">
        <v>28.538812785388146</v>
      </c>
      <c r="N1903" s="15">
        <v>464.08323675000003</v>
      </c>
      <c r="O1903" s="15">
        <v>461.92971825000001</v>
      </c>
      <c r="P1903" s="15">
        <v>472.69731074999999</v>
      </c>
      <c r="Q1903" s="15">
        <v>516.84443999999996</v>
      </c>
      <c r="R1903" s="15">
        <v>569.60564324999996</v>
      </c>
      <c r="S1903" s="15">
        <v>606.21545775000004</v>
      </c>
      <c r="T1903" s="16">
        <v>0</v>
      </c>
      <c r="U1903" s="15">
        <v>724.20636000000002</v>
      </c>
      <c r="V1903" s="15">
        <v>726.95334999999989</v>
      </c>
      <c r="W1903" s="15">
        <v>832.53179</v>
      </c>
      <c r="X1903" s="17">
        <v>864.9085399999999</v>
      </c>
      <c r="Y1903" s="15">
        <v>728.64568999999995</v>
      </c>
      <c r="Z1903" s="15">
        <v>744.55709340999999</v>
      </c>
      <c r="AA1903" s="15">
        <v>652.79117567000003</v>
      </c>
      <c r="AB1903" s="15">
        <v>826.01831635000008</v>
      </c>
      <c r="AC1903" s="56" t="s">
        <v>2668</v>
      </c>
      <c r="AD1903" s="18">
        <v>0.61299240730223747</v>
      </c>
      <c r="AE1903" s="18">
        <v>2.4215781397802338</v>
      </c>
      <c r="AF1903" s="18">
        <v>-21.589639757780297</v>
      </c>
      <c r="AG1903" s="18">
        <v>-4.4964550413619246</v>
      </c>
      <c r="AH1903" s="57" t="s">
        <v>2668</v>
      </c>
      <c r="AI1903" s="15">
        <v>51.121259999999999</v>
      </c>
      <c r="AJ1903" s="15">
        <v>51.377869999999994</v>
      </c>
      <c r="AK1903" s="15">
        <v>66.61857000000002</v>
      </c>
      <c r="AL1903" s="17">
        <v>30.41928999999999</v>
      </c>
      <c r="AM1903" s="15">
        <v>72.216880000000003</v>
      </c>
      <c r="AN1903" s="15">
        <v>43.887472320000001</v>
      </c>
      <c r="AO1903" s="15">
        <v>42.77403953000001</v>
      </c>
      <c r="AP1903" s="15">
        <v>83.855131359999973</v>
      </c>
      <c r="AQ1903" s="56" t="s">
        <v>2668</v>
      </c>
      <c r="AR1903" s="21">
        <v>41.265845168917977</v>
      </c>
      <c r="AS1903" s="21">
        <v>-14.579035059257993</v>
      </c>
      <c r="AT1903" s="21">
        <v>-35.79261828946494</v>
      </c>
      <c r="AU1903" s="21">
        <v>175.66432799713601</v>
      </c>
      <c r="AV1903" s="58" t="s">
        <v>2668</v>
      </c>
      <c r="AW1903" s="18">
        <v>10.151727837045797</v>
      </c>
      <c r="AX1903" s="18">
        <v>2.4974525551031328</v>
      </c>
      <c r="AY1903" s="20">
        <v>1242.6908517349998</v>
      </c>
      <c r="AZ1903" s="18">
        <v>0.48782483342789884</v>
      </c>
      <c r="BA1903" s="19">
        <v>19.532896928556628</v>
      </c>
    </row>
    <row r="1904" spans="1:53" ht="21" customHeight="1" x14ac:dyDescent="0.3">
      <c r="A1904" s="9">
        <v>357250</v>
      </c>
      <c r="B1904" s="10" t="s">
        <v>1949</v>
      </c>
      <c r="C1904" s="26" t="s">
        <v>2665</v>
      </c>
      <c r="D1904" s="11" t="s">
        <v>23</v>
      </c>
      <c r="E1904" s="12" t="s">
        <v>159</v>
      </c>
      <c r="F1904" s="10" t="s">
        <v>2773</v>
      </c>
      <c r="G1904" s="13">
        <v>-7.7946768060836451</v>
      </c>
      <c r="H1904" s="13">
        <v>-13.392857142857139</v>
      </c>
      <c r="I1904" s="13">
        <v>-7.0881226053639779</v>
      </c>
      <c r="J1904" s="13">
        <v>0.20661157024792765</v>
      </c>
      <c r="K1904" s="13">
        <v>1.8907563025210017</v>
      </c>
      <c r="L1904" s="13">
        <v>1.25</v>
      </c>
      <c r="M1904" s="14">
        <v>-7.7946768060836451</v>
      </c>
      <c r="N1904" s="15">
        <v>657.37126149999995</v>
      </c>
      <c r="O1904" s="15">
        <v>699.86293999999998</v>
      </c>
      <c r="P1904" s="15">
        <v>652.37224049999998</v>
      </c>
      <c r="Q1904" s="15">
        <v>604.88154099999997</v>
      </c>
      <c r="R1904" s="15">
        <v>594.88349900000003</v>
      </c>
      <c r="S1904" s="15">
        <v>606.13129624999999</v>
      </c>
      <c r="T1904" s="16">
        <v>0</v>
      </c>
      <c r="U1904" s="15" t="s">
        <v>2668</v>
      </c>
      <c r="V1904" s="15" t="s">
        <v>2668</v>
      </c>
      <c r="W1904" s="15" t="s">
        <v>2668</v>
      </c>
      <c r="X1904" s="17" t="s">
        <v>2668</v>
      </c>
      <c r="Y1904" s="15" t="s">
        <v>2668</v>
      </c>
      <c r="Z1904" s="15" t="s">
        <v>2668</v>
      </c>
      <c r="AA1904" s="15" t="s">
        <v>2668</v>
      </c>
      <c r="AB1904" s="15" t="s">
        <v>2668</v>
      </c>
      <c r="AC1904" s="56" t="s">
        <v>2668</v>
      </c>
      <c r="AD1904" s="18" t="s">
        <v>2668</v>
      </c>
      <c r="AE1904" s="18" t="s">
        <v>2668</v>
      </c>
      <c r="AF1904" s="18" t="s">
        <v>2668</v>
      </c>
      <c r="AG1904" s="18" t="s">
        <v>2668</v>
      </c>
      <c r="AH1904" s="57" t="s">
        <v>2668</v>
      </c>
      <c r="AI1904" s="15" t="s">
        <v>2668</v>
      </c>
      <c r="AJ1904" s="15" t="s">
        <v>2668</v>
      </c>
      <c r="AK1904" s="15" t="s">
        <v>2668</v>
      </c>
      <c r="AL1904" s="17" t="s">
        <v>2668</v>
      </c>
      <c r="AM1904" s="15" t="s">
        <v>2668</v>
      </c>
      <c r="AN1904" s="15" t="s">
        <v>2668</v>
      </c>
      <c r="AO1904" s="15" t="s">
        <v>2668</v>
      </c>
      <c r="AP1904" s="15" t="s">
        <v>2668</v>
      </c>
      <c r="AQ1904" s="56" t="s">
        <v>2668</v>
      </c>
      <c r="AR1904" s="21" t="s">
        <v>2668</v>
      </c>
      <c r="AS1904" s="21" t="s">
        <v>2668</v>
      </c>
      <c r="AT1904" s="21" t="s">
        <v>2668</v>
      </c>
      <c r="AU1904" s="21" t="s">
        <v>2668</v>
      </c>
      <c r="AV1904" s="58" t="s">
        <v>2668</v>
      </c>
      <c r="AW1904" s="18" t="s">
        <v>2668</v>
      </c>
      <c r="AX1904" s="18" t="s">
        <v>2668</v>
      </c>
      <c r="AY1904" s="20" t="s">
        <v>2668</v>
      </c>
      <c r="AZ1904" s="18" t="s">
        <v>2668</v>
      </c>
      <c r="BA1904" s="19" t="s">
        <v>2668</v>
      </c>
    </row>
    <row r="1905" spans="1:53" ht="21" customHeight="1" x14ac:dyDescent="0.3">
      <c r="A1905" s="9">
        <v>6370</v>
      </c>
      <c r="B1905" s="10" t="s">
        <v>1979</v>
      </c>
      <c r="C1905" s="26" t="s">
        <v>2665</v>
      </c>
      <c r="D1905" s="11" t="s">
        <v>253</v>
      </c>
      <c r="E1905" s="12" t="s">
        <v>254</v>
      </c>
      <c r="F1905" s="10" t="s">
        <v>286</v>
      </c>
      <c r="G1905" s="13">
        <v>-36.723163841807903</v>
      </c>
      <c r="H1905" s="13">
        <v>-16.167664670658688</v>
      </c>
      <c r="I1905" s="13">
        <v>8.737864077669899</v>
      </c>
      <c r="J1905" s="13">
        <v>21.739130434782616</v>
      </c>
      <c r="K1905" s="13">
        <v>-1.7543859649122751</v>
      </c>
      <c r="L1905" s="13">
        <v>-1.58</v>
      </c>
      <c r="M1905" s="14">
        <v>1.449275362318847</v>
      </c>
      <c r="N1905" s="15">
        <v>957.71257349999996</v>
      </c>
      <c r="O1905" s="15">
        <v>722.88361480000003</v>
      </c>
      <c r="P1905" s="15">
        <v>557.31296650000002</v>
      </c>
      <c r="Q1905" s="15">
        <v>497.794106</v>
      </c>
      <c r="R1905" s="15">
        <v>616.83182699999998</v>
      </c>
      <c r="S1905" s="15">
        <v>606.01021600000001</v>
      </c>
      <c r="T1905" s="16">
        <v>0</v>
      </c>
      <c r="U1905" s="15">
        <v>161.1146</v>
      </c>
      <c r="V1905" s="15">
        <v>149.15489000000002</v>
      </c>
      <c r="W1905" s="15">
        <v>153.30257999999998</v>
      </c>
      <c r="X1905" s="17">
        <v>135.14073000000002</v>
      </c>
      <c r="Y1905" s="15">
        <v>141.35858999999999</v>
      </c>
      <c r="Z1905" s="15">
        <v>125.46142977</v>
      </c>
      <c r="AA1905" s="15">
        <v>133.86947364000002</v>
      </c>
      <c r="AB1905" s="15">
        <v>130.18004264999996</v>
      </c>
      <c r="AC1905" s="56" t="s">
        <v>2668</v>
      </c>
      <c r="AD1905" s="18">
        <v>-12.262085496907172</v>
      </c>
      <c r="AE1905" s="18">
        <v>-15.885138080286886</v>
      </c>
      <c r="AF1905" s="18">
        <v>-12.676307443749446</v>
      </c>
      <c r="AG1905" s="18">
        <v>-3.6707566623327081</v>
      </c>
      <c r="AH1905" s="57" t="s">
        <v>2668</v>
      </c>
      <c r="AI1905" s="15">
        <v>-32.090040000000002</v>
      </c>
      <c r="AJ1905" s="15">
        <v>-29.607959999999999</v>
      </c>
      <c r="AK1905" s="15">
        <v>-36.13984</v>
      </c>
      <c r="AL1905" s="17">
        <v>-52.126530000000002</v>
      </c>
      <c r="AM1905" s="15">
        <v>-38.186059999999998</v>
      </c>
      <c r="AN1905" s="15">
        <v>-24.978281700000004</v>
      </c>
      <c r="AO1905" s="15">
        <v>-40.288824690000006</v>
      </c>
      <c r="AP1905" s="15">
        <v>-46.275270589999991</v>
      </c>
      <c r="AQ1905" s="56" t="s">
        <v>2668</v>
      </c>
      <c r="AR1905" s="21" t="s">
        <v>2673</v>
      </c>
      <c r="AS1905" s="21" t="s">
        <v>2669</v>
      </c>
      <c r="AT1905" s="21" t="s">
        <v>2673</v>
      </c>
      <c r="AU1905" s="21" t="s">
        <v>2669</v>
      </c>
      <c r="AV1905" s="58" t="s">
        <v>2666</v>
      </c>
      <c r="AW1905" s="18">
        <v>-35.547131225340713</v>
      </c>
      <c r="AX1905" s="18">
        <v>-4.047395593136045</v>
      </c>
      <c r="AY1905" s="20">
        <v>1490.7100681499999</v>
      </c>
      <c r="AZ1905" s="18">
        <v>0.40652453414504031</v>
      </c>
      <c r="BA1905" s="19">
        <v>-10.044101812890812</v>
      </c>
    </row>
    <row r="1906" spans="1:53" ht="21" customHeight="1" x14ac:dyDescent="0.3">
      <c r="A1906" s="9">
        <v>229000</v>
      </c>
      <c r="B1906" s="10" t="s">
        <v>2551</v>
      </c>
      <c r="C1906" s="26" t="s">
        <v>2671</v>
      </c>
      <c r="D1906" s="11" t="s">
        <v>14</v>
      </c>
      <c r="E1906" s="12" t="s">
        <v>337</v>
      </c>
      <c r="F1906" s="10" t="s">
        <v>3269</v>
      </c>
      <c r="G1906" s="13">
        <v>138.19438354516453</v>
      </c>
      <c r="H1906" s="13">
        <v>129.95364936355139</v>
      </c>
      <c r="I1906" s="13">
        <v>87.872131530021463</v>
      </c>
      <c r="J1906" s="13">
        <v>-30.604026845637588</v>
      </c>
      <c r="K1906" s="13">
        <v>4.868154158214999</v>
      </c>
      <c r="L1906" s="13">
        <v>2.58</v>
      </c>
      <c r="M1906" s="14">
        <v>137.96343449021086</v>
      </c>
      <c r="N1906" s="15">
        <v>254.25371339</v>
      </c>
      <c r="O1906" s="15">
        <v>263.36527683999998</v>
      </c>
      <c r="P1906" s="15">
        <v>322.35651999999999</v>
      </c>
      <c r="Q1906" s="15">
        <v>872.69914625000001</v>
      </c>
      <c r="R1906" s="15">
        <v>577.50426725</v>
      </c>
      <c r="S1906" s="15">
        <v>605.61806524999997</v>
      </c>
      <c r="T1906" s="16">
        <v>45.355614336573666</v>
      </c>
      <c r="U1906" s="15">
        <v>7.9096099999999998</v>
      </c>
      <c r="V1906" s="15">
        <v>5.3195799999999993</v>
      </c>
      <c r="W1906" s="15">
        <v>14.154030000000002</v>
      </c>
      <c r="X1906" s="17">
        <v>23.954470000000001</v>
      </c>
      <c r="Y1906" s="15">
        <v>17.060980000000001</v>
      </c>
      <c r="Z1906" s="15">
        <v>20.015959909999999</v>
      </c>
      <c r="AA1906" s="15">
        <v>17.28116893</v>
      </c>
      <c r="AB1906" s="15">
        <v>21.124086509999998</v>
      </c>
      <c r="AC1906" s="56" t="s">
        <v>2668</v>
      </c>
      <c r="AD1906" s="18">
        <v>115.69938340828436</v>
      </c>
      <c r="AE1906" s="18">
        <v>276.26955342339056</v>
      </c>
      <c r="AF1906" s="18">
        <v>22.093629376227099</v>
      </c>
      <c r="AG1906" s="18">
        <v>-11.815679871022001</v>
      </c>
      <c r="AH1906" s="57" t="s">
        <v>2668</v>
      </c>
      <c r="AI1906" s="15">
        <v>-23.329529999999998</v>
      </c>
      <c r="AJ1906" s="15">
        <v>-25.213180000000001</v>
      </c>
      <c r="AK1906" s="15">
        <v>-14.768219999999999</v>
      </c>
      <c r="AL1906" s="17">
        <v>-21.982770000000002</v>
      </c>
      <c r="AM1906" s="15">
        <v>-15.70951</v>
      </c>
      <c r="AN1906" s="15">
        <v>-13.10419828</v>
      </c>
      <c r="AO1906" s="15">
        <v>-16.320161390000003</v>
      </c>
      <c r="AP1906" s="15">
        <v>-20.545278279999998</v>
      </c>
      <c r="AQ1906" s="56" t="s">
        <v>2668</v>
      </c>
      <c r="AR1906" s="21" t="s">
        <v>2669</v>
      </c>
      <c r="AS1906" s="21" t="s">
        <v>2669</v>
      </c>
      <c r="AT1906" s="21" t="s">
        <v>2673</v>
      </c>
      <c r="AU1906" s="21" t="s">
        <v>2669</v>
      </c>
      <c r="AV1906" s="58" t="s">
        <v>2666</v>
      </c>
      <c r="AW1906" s="18">
        <v>-97.259960899487908</v>
      </c>
      <c r="AX1906" s="18">
        <v>-9.220857519513542</v>
      </c>
      <c r="AY1906" s="20">
        <v>124.13125642</v>
      </c>
      <c r="AZ1906" s="18">
        <v>4.8788522948715025</v>
      </c>
      <c r="BA1906" s="19">
        <v>-52.911047422072009</v>
      </c>
    </row>
    <row r="1907" spans="1:53" ht="21" customHeight="1" x14ac:dyDescent="0.3">
      <c r="A1907" s="9">
        <v>407400</v>
      </c>
      <c r="B1907" s="10" t="s">
        <v>1649</v>
      </c>
      <c r="C1907" s="26" t="s">
        <v>2671</v>
      </c>
      <c r="D1907" s="11" t="s">
        <v>41</v>
      </c>
      <c r="E1907" s="12" t="s">
        <v>392</v>
      </c>
      <c r="F1907" s="10" t="s">
        <v>3076</v>
      </c>
      <c r="G1907" s="13">
        <v>-63.031519045323172</v>
      </c>
      <c r="H1907" s="13">
        <v>-21.537001897533202</v>
      </c>
      <c r="I1907" s="13">
        <v>-11.645299145299138</v>
      </c>
      <c r="J1907" s="13">
        <v>-2.3612750885478206</v>
      </c>
      <c r="K1907" s="13">
        <v>2.4783147459727539</v>
      </c>
      <c r="L1907" s="13">
        <v>3.25</v>
      </c>
      <c r="M1907" s="14">
        <v>-19.395711500974656</v>
      </c>
      <c r="N1907" s="15">
        <v>1636.9024781999999</v>
      </c>
      <c r="O1907" s="15">
        <v>771.2399418</v>
      </c>
      <c r="P1907" s="15">
        <v>684.89619119999998</v>
      </c>
      <c r="Q1907" s="15">
        <v>619.77251490000003</v>
      </c>
      <c r="R1907" s="15">
        <v>590.50344689999997</v>
      </c>
      <c r="S1907" s="15">
        <v>605.1379809</v>
      </c>
      <c r="T1907" s="16">
        <v>0</v>
      </c>
      <c r="U1907" s="15">
        <v>90.894080000000002</v>
      </c>
      <c r="V1907" s="15">
        <v>106.88934</v>
      </c>
      <c r="W1907" s="15">
        <v>98.501139999999992</v>
      </c>
      <c r="X1907" s="17">
        <v>98.640859999999975</v>
      </c>
      <c r="Y1907" s="15">
        <v>119.446</v>
      </c>
      <c r="Z1907" s="15">
        <v>161.66809717999999</v>
      </c>
      <c r="AA1907" s="15">
        <v>264.66302413</v>
      </c>
      <c r="AB1907" s="15">
        <v>318.15847354000005</v>
      </c>
      <c r="AC1907" s="56" t="s">
        <v>2668</v>
      </c>
      <c r="AD1907" s="18">
        <v>31.412298798777648</v>
      </c>
      <c r="AE1907" s="18">
        <v>51.248101241901182</v>
      </c>
      <c r="AF1907" s="18">
        <v>168.69031579736031</v>
      </c>
      <c r="AG1907" s="18">
        <v>222.54227461115011</v>
      </c>
      <c r="AH1907" s="57" t="s">
        <v>2668</v>
      </c>
      <c r="AI1907" s="15">
        <v>-1.75535</v>
      </c>
      <c r="AJ1907" s="15">
        <v>2.9018999999999999</v>
      </c>
      <c r="AK1907" s="15">
        <v>-1.27738</v>
      </c>
      <c r="AL1907" s="17">
        <v>4.1578499999999998</v>
      </c>
      <c r="AM1907" s="15">
        <v>-2.4135200000000001</v>
      </c>
      <c r="AN1907" s="15">
        <v>3.0238872700000003</v>
      </c>
      <c r="AO1907" s="15">
        <v>-30.296307200000001</v>
      </c>
      <c r="AP1907" s="15">
        <v>-12.792935400000001</v>
      </c>
      <c r="AQ1907" s="56" t="s">
        <v>2668</v>
      </c>
      <c r="AR1907" s="21" t="s">
        <v>2673</v>
      </c>
      <c r="AS1907" s="21">
        <v>4.203703435680084</v>
      </c>
      <c r="AT1907" s="21" t="s">
        <v>2673</v>
      </c>
      <c r="AU1907" s="21" t="s">
        <v>2667</v>
      </c>
      <c r="AV1907" s="58" t="s">
        <v>2666</v>
      </c>
      <c r="AW1907" s="18">
        <v>-4.0209318512435051</v>
      </c>
      <c r="AX1907" s="18">
        <v>-14.245621528323072</v>
      </c>
      <c r="AY1907" s="20">
        <v>622.19741375499996</v>
      </c>
      <c r="AZ1907" s="18">
        <v>0.97258196116238216</v>
      </c>
      <c r="BA1907" s="19">
        <v>-6.8272343135657483</v>
      </c>
    </row>
    <row r="1908" spans="1:53" ht="21" customHeight="1" x14ac:dyDescent="0.3">
      <c r="A1908" s="9">
        <v>351330</v>
      </c>
      <c r="B1908" s="10" t="s">
        <v>2126</v>
      </c>
      <c r="C1908" s="26" t="s">
        <v>2671</v>
      </c>
      <c r="D1908" s="11" t="s">
        <v>32</v>
      </c>
      <c r="E1908" s="12" t="s">
        <v>271</v>
      </c>
      <c r="F1908" s="10" t="s">
        <v>2805</v>
      </c>
      <c r="G1908" s="13">
        <v>6.2682215743440128</v>
      </c>
      <c r="H1908" s="13">
        <v>-15.722543352601159</v>
      </c>
      <c r="I1908" s="13">
        <v>-10.221674876847286</v>
      </c>
      <c r="J1908" s="13">
        <v>-4.5811518324607281</v>
      </c>
      <c r="K1908" s="13">
        <v>5.3468208092485758</v>
      </c>
      <c r="L1908" s="13">
        <v>2.39</v>
      </c>
      <c r="M1908" s="14">
        <v>-16.110471806674333</v>
      </c>
      <c r="N1908" s="15">
        <v>568.59247200000004</v>
      </c>
      <c r="O1908" s="15">
        <v>716.95698000000004</v>
      </c>
      <c r="P1908" s="15">
        <v>673.02782400000001</v>
      </c>
      <c r="Q1908" s="15">
        <v>633.24292800000001</v>
      </c>
      <c r="R1908" s="15">
        <v>573.56558399999994</v>
      </c>
      <c r="S1908" s="15">
        <v>604.23310800000002</v>
      </c>
      <c r="T1908" s="16">
        <v>0</v>
      </c>
      <c r="U1908" s="15">
        <v>134.03017</v>
      </c>
      <c r="V1908" s="15">
        <v>119.02099000000001</v>
      </c>
      <c r="W1908" s="15">
        <v>187.78531999999998</v>
      </c>
      <c r="X1908" s="17">
        <v>243.66581000000002</v>
      </c>
      <c r="Y1908" s="15">
        <v>154.71558999999999</v>
      </c>
      <c r="Z1908" s="15">
        <v>190.20923827999999</v>
      </c>
      <c r="AA1908" s="15">
        <v>202.3401025</v>
      </c>
      <c r="AB1908" s="15">
        <v>242.59703731000002</v>
      </c>
      <c r="AC1908" s="56" t="s">
        <v>2668</v>
      </c>
      <c r="AD1908" s="18">
        <v>15.433405777221655</v>
      </c>
      <c r="AE1908" s="18">
        <v>59.811507432428492</v>
      </c>
      <c r="AF1908" s="18">
        <v>7.7507562891497628</v>
      </c>
      <c r="AG1908" s="18">
        <v>-0.43862234508813547</v>
      </c>
      <c r="AH1908" s="57" t="s">
        <v>2668</v>
      </c>
      <c r="AI1908" s="15">
        <v>-10.45973</v>
      </c>
      <c r="AJ1908" s="15">
        <v>-14.239100000000001</v>
      </c>
      <c r="AK1908" s="15">
        <v>-8.8441399999999959</v>
      </c>
      <c r="AL1908" s="17">
        <v>-11.892320000000005</v>
      </c>
      <c r="AM1908" s="15">
        <v>-23.278939999999999</v>
      </c>
      <c r="AN1908" s="15">
        <v>-15.492126519999999</v>
      </c>
      <c r="AO1908" s="15">
        <v>2.7126130499999945</v>
      </c>
      <c r="AP1908" s="15">
        <v>-35.764053199999992</v>
      </c>
      <c r="AQ1908" s="56" t="s">
        <v>2668</v>
      </c>
      <c r="AR1908" s="21" t="s">
        <v>2673</v>
      </c>
      <c r="AS1908" s="21" t="s">
        <v>2673</v>
      </c>
      <c r="AT1908" s="21" t="s">
        <v>2666</v>
      </c>
      <c r="AU1908" s="21" t="s">
        <v>2673</v>
      </c>
      <c r="AV1908" s="58" t="s">
        <v>2666</v>
      </c>
      <c r="AW1908" s="18">
        <v>-14.742164041475611</v>
      </c>
      <c r="AX1908" s="18">
        <v>-8.4128657716758024</v>
      </c>
      <c r="AY1908" s="20">
        <v>366.22929997749998</v>
      </c>
      <c r="AZ1908" s="18">
        <v>1.6498764791269358</v>
      </c>
      <c r="BA1908" s="19">
        <v>-19.611349139572546</v>
      </c>
    </row>
    <row r="1909" spans="1:53" ht="21" customHeight="1" x14ac:dyDescent="0.3">
      <c r="A1909" s="9">
        <v>53950</v>
      </c>
      <c r="B1909" s="10" t="s">
        <v>2209</v>
      </c>
      <c r="C1909" s="26" t="s">
        <v>2671</v>
      </c>
      <c r="D1909" s="11" t="s">
        <v>68</v>
      </c>
      <c r="E1909" s="12" t="s">
        <v>496</v>
      </c>
      <c r="F1909" s="10" t="s">
        <v>3829</v>
      </c>
      <c r="G1909" s="13">
        <v>20.249221183800636</v>
      </c>
      <c r="H1909" s="13">
        <v>31.740614334470997</v>
      </c>
      <c r="I1909" s="13">
        <v>20.062208398133752</v>
      </c>
      <c r="J1909" s="13">
        <v>14.880952380952394</v>
      </c>
      <c r="K1909" s="13">
        <v>-3.499999999999992</v>
      </c>
      <c r="L1909" s="13">
        <v>-0.77</v>
      </c>
      <c r="M1909" s="14">
        <v>11.722141823444264</v>
      </c>
      <c r="N1909" s="15">
        <v>501.70603835999998</v>
      </c>
      <c r="O1909" s="15">
        <v>457.94351788</v>
      </c>
      <c r="P1909" s="15">
        <v>502.48751193999999</v>
      </c>
      <c r="Q1909" s="15">
        <v>525.15024575999996</v>
      </c>
      <c r="R1909" s="15">
        <v>625.17886399999998</v>
      </c>
      <c r="S1909" s="15">
        <v>603.29760376000002</v>
      </c>
      <c r="T1909" s="16">
        <v>0</v>
      </c>
      <c r="U1909" s="15">
        <v>177.01900000000001</v>
      </c>
      <c r="V1909" s="15">
        <v>126.62207999999998</v>
      </c>
      <c r="W1909" s="15">
        <v>143.35714999999999</v>
      </c>
      <c r="X1909" s="17">
        <v>160.92250000000007</v>
      </c>
      <c r="Y1909" s="15">
        <v>130.94128000000001</v>
      </c>
      <c r="Z1909" s="15">
        <v>140.34177665999999</v>
      </c>
      <c r="AA1909" s="15">
        <v>141.64493207999999</v>
      </c>
      <c r="AB1909" s="15">
        <v>146.51400236000001</v>
      </c>
      <c r="AC1909" s="56" t="s">
        <v>2668</v>
      </c>
      <c r="AD1909" s="18">
        <v>-26.029816008451068</v>
      </c>
      <c r="AE1909" s="18">
        <v>10.835153442432798</v>
      </c>
      <c r="AF1909" s="18">
        <v>-1.194372181645631</v>
      </c>
      <c r="AG1909" s="18">
        <v>-8.95368742096354</v>
      </c>
      <c r="AH1909" s="57" t="s">
        <v>2668</v>
      </c>
      <c r="AI1909" s="15">
        <v>-7.5024300000000004</v>
      </c>
      <c r="AJ1909" s="15">
        <v>-2.63734</v>
      </c>
      <c r="AK1909" s="15">
        <v>-2.0156299999999998</v>
      </c>
      <c r="AL1909" s="17">
        <v>2.7271900000000002</v>
      </c>
      <c r="AM1909" s="15">
        <v>1.05724</v>
      </c>
      <c r="AN1909" s="15">
        <v>-8.3922925199999998</v>
      </c>
      <c r="AO1909" s="15">
        <v>-10.64705912</v>
      </c>
      <c r="AP1909" s="15">
        <v>0.66261702999999983</v>
      </c>
      <c r="AQ1909" s="56" t="s">
        <v>2668</v>
      </c>
      <c r="AR1909" s="21" t="s">
        <v>2666</v>
      </c>
      <c r="AS1909" s="21" t="s">
        <v>2673</v>
      </c>
      <c r="AT1909" s="21" t="s">
        <v>2673</v>
      </c>
      <c r="AU1909" s="21">
        <v>-75.703305233592104</v>
      </c>
      <c r="AV1909" s="58" t="s">
        <v>2668</v>
      </c>
      <c r="AW1909" s="18">
        <v>0.45225508779146006</v>
      </c>
      <c r="AX1909" s="18">
        <v>-34.833441583893887</v>
      </c>
      <c r="AY1909" s="20">
        <v>1129.0799561725</v>
      </c>
      <c r="AZ1909" s="18">
        <v>0.5343267325417197</v>
      </c>
      <c r="BA1909" s="19">
        <v>-1.5339475752197251</v>
      </c>
    </row>
    <row r="1910" spans="1:53" ht="21" customHeight="1" x14ac:dyDescent="0.3">
      <c r="A1910" s="9">
        <v>38010</v>
      </c>
      <c r="B1910" s="10" t="s">
        <v>2069</v>
      </c>
      <c r="C1910" s="26" t="s">
        <v>2671</v>
      </c>
      <c r="D1910" s="11" t="s">
        <v>41</v>
      </c>
      <c r="E1910" s="12" t="s">
        <v>379</v>
      </c>
      <c r="F1910" s="10" t="s">
        <v>3033</v>
      </c>
      <c r="G1910" s="13">
        <v>9.656301145662848</v>
      </c>
      <c r="H1910" s="13">
        <v>-1.3254786450662803</v>
      </c>
      <c r="I1910" s="13">
        <v>16.319444444444443</v>
      </c>
      <c r="J1910" s="13">
        <v>12.040133779264206</v>
      </c>
      <c r="K1910" s="13">
        <v>8.2390953150242261</v>
      </c>
      <c r="L1910" s="13">
        <v>1.52</v>
      </c>
      <c r="M1910" s="14">
        <v>15.3184165232358</v>
      </c>
      <c r="N1910" s="15">
        <v>549.9</v>
      </c>
      <c r="O1910" s="15">
        <v>611.1</v>
      </c>
      <c r="P1910" s="15">
        <v>518.4</v>
      </c>
      <c r="Q1910" s="15">
        <v>538.20000000000005</v>
      </c>
      <c r="R1910" s="15">
        <v>557.1</v>
      </c>
      <c r="S1910" s="15">
        <v>603</v>
      </c>
      <c r="T1910" s="16">
        <v>0</v>
      </c>
      <c r="U1910" s="15">
        <v>517.66339000000005</v>
      </c>
      <c r="V1910" s="15">
        <v>547.10941999999989</v>
      </c>
      <c r="W1910" s="15">
        <v>374.60663999999997</v>
      </c>
      <c r="X1910" s="17">
        <v>399.88519000000019</v>
      </c>
      <c r="Y1910" s="15">
        <v>345.69567999999998</v>
      </c>
      <c r="Z1910" s="15">
        <v>354.03779444000003</v>
      </c>
      <c r="AA1910" s="15">
        <v>307.56493432000002</v>
      </c>
      <c r="AB1910" s="15">
        <v>328.49529334999988</v>
      </c>
      <c r="AC1910" s="56" t="s">
        <v>2668</v>
      </c>
      <c r="AD1910" s="18">
        <v>-33.219986833529035</v>
      </c>
      <c r="AE1910" s="18">
        <v>-35.289398884778819</v>
      </c>
      <c r="AF1910" s="18">
        <v>-17.896560957915742</v>
      </c>
      <c r="AG1910" s="18">
        <v>-17.852598304528421</v>
      </c>
      <c r="AH1910" s="57" t="s">
        <v>2668</v>
      </c>
      <c r="AI1910" s="15">
        <v>84.385230000000007</v>
      </c>
      <c r="AJ1910" s="15">
        <v>88.420889999999986</v>
      </c>
      <c r="AK1910" s="15">
        <v>32.275560000000013</v>
      </c>
      <c r="AL1910" s="17">
        <v>1.8084299999999871</v>
      </c>
      <c r="AM1910" s="15">
        <v>19.604520000000001</v>
      </c>
      <c r="AN1910" s="15">
        <v>26.33845316</v>
      </c>
      <c r="AO1910" s="15">
        <v>28.170097849999998</v>
      </c>
      <c r="AP1910" s="15">
        <v>-2.695045879999995</v>
      </c>
      <c r="AQ1910" s="56" t="s">
        <v>2668</v>
      </c>
      <c r="AR1910" s="21">
        <v>-76.76783010486551</v>
      </c>
      <c r="AS1910" s="21">
        <v>-70.212408900204466</v>
      </c>
      <c r="AT1910" s="21">
        <v>-12.720033827453381</v>
      </c>
      <c r="AU1910" s="21" t="s">
        <v>2667</v>
      </c>
      <c r="AV1910" s="58" t="s">
        <v>2668</v>
      </c>
      <c r="AW1910" s="18">
        <v>-0.82042145947233436</v>
      </c>
      <c r="AX1910" s="18">
        <v>8.4432466299982103</v>
      </c>
      <c r="AY1910" s="20">
        <v>1391.6584721849999</v>
      </c>
      <c r="AZ1910" s="18">
        <v>0.43329596452874558</v>
      </c>
      <c r="BA1910" s="19">
        <v>5.1318643587796924</v>
      </c>
    </row>
    <row r="1911" spans="1:53" ht="21" customHeight="1" x14ac:dyDescent="0.3">
      <c r="A1911" s="9">
        <v>9190</v>
      </c>
      <c r="B1911" s="10" t="s">
        <v>1900</v>
      </c>
      <c r="C1911" s="26" t="s">
        <v>2665</v>
      </c>
      <c r="D1911" s="11" t="s">
        <v>50</v>
      </c>
      <c r="E1911" s="12" t="s">
        <v>1153</v>
      </c>
      <c r="F1911" s="10" t="s">
        <v>2794</v>
      </c>
      <c r="G1911" s="13">
        <v>5.2086158317667497</v>
      </c>
      <c r="H1911" s="13">
        <v>-10.576923076923073</v>
      </c>
      <c r="I1911" s="13">
        <v>11.42172523961662</v>
      </c>
      <c r="J1911" s="13">
        <v>11.778846153846168</v>
      </c>
      <c r="K1911" s="13">
        <v>1.5283842794759916</v>
      </c>
      <c r="L1911" s="13">
        <v>0.87</v>
      </c>
      <c r="M1911" s="14">
        <v>6.0836501901140538</v>
      </c>
      <c r="N1911" s="15">
        <v>572.70701071999997</v>
      </c>
      <c r="O1911" s="15">
        <v>673.80494999999996</v>
      </c>
      <c r="P1911" s="15">
        <v>540.77166499999998</v>
      </c>
      <c r="Q1911" s="15">
        <v>539.04395999999997</v>
      </c>
      <c r="R1911" s="15">
        <v>593.46666749999997</v>
      </c>
      <c r="S1911" s="15">
        <v>602.53711874999999</v>
      </c>
      <c r="T1911" s="16">
        <v>0</v>
      </c>
      <c r="U1911" s="15">
        <v>526.77891999999997</v>
      </c>
      <c r="V1911" s="15">
        <v>553.19154000000003</v>
      </c>
      <c r="W1911" s="15">
        <v>543.24659999999994</v>
      </c>
      <c r="X1911" s="17">
        <v>532.41633000000002</v>
      </c>
      <c r="Y1911" s="15">
        <v>544.68421000000001</v>
      </c>
      <c r="Z1911" s="15">
        <v>569.23793790000002</v>
      </c>
      <c r="AA1911" s="15">
        <v>572.34523096999988</v>
      </c>
      <c r="AB1911" s="15">
        <v>548.58607088999997</v>
      </c>
      <c r="AC1911" s="56" t="s">
        <v>2668</v>
      </c>
      <c r="AD1911" s="18">
        <v>3.3990141443017485</v>
      </c>
      <c r="AE1911" s="18">
        <v>2.9006947394748739</v>
      </c>
      <c r="AF1911" s="18">
        <v>5.356431309464238</v>
      </c>
      <c r="AG1911" s="18">
        <v>3.037048260709807</v>
      </c>
      <c r="AH1911" s="57" t="s">
        <v>2668</v>
      </c>
      <c r="AI1911" s="15">
        <v>1.0772900000000001</v>
      </c>
      <c r="AJ1911" s="15">
        <v>29.067369999999997</v>
      </c>
      <c r="AK1911" s="15">
        <v>-4.0215799999999966</v>
      </c>
      <c r="AL1911" s="17">
        <v>-7.2271100000000033</v>
      </c>
      <c r="AM1911" s="15">
        <v>-3.7428499999999998</v>
      </c>
      <c r="AN1911" s="15">
        <v>29.713382290000002</v>
      </c>
      <c r="AO1911" s="15">
        <v>13.436140510000001</v>
      </c>
      <c r="AP1911" s="15">
        <v>16.798897659999994</v>
      </c>
      <c r="AQ1911" s="56" t="s">
        <v>2668</v>
      </c>
      <c r="AR1911" s="21" t="s">
        <v>2667</v>
      </c>
      <c r="AS1911" s="21">
        <v>2.2224655687804074</v>
      </c>
      <c r="AT1911" s="21" t="s">
        <v>2666</v>
      </c>
      <c r="AU1911" s="21" t="s">
        <v>2666</v>
      </c>
      <c r="AV1911" s="58" t="s">
        <v>2666</v>
      </c>
      <c r="AW1911" s="18">
        <v>3.0622173167368727</v>
      </c>
      <c r="AX1911" s="18">
        <v>10.720238471359517</v>
      </c>
      <c r="AY1911" s="20">
        <v>942.18091835249993</v>
      </c>
      <c r="AZ1911" s="18">
        <v>0.6395131837350283</v>
      </c>
      <c r="BA1911" s="19">
        <v>5.9654753524706488</v>
      </c>
    </row>
    <row r="1912" spans="1:53" ht="21" customHeight="1" x14ac:dyDescent="0.3">
      <c r="A1912" s="9">
        <v>143540</v>
      </c>
      <c r="B1912" s="10" t="s">
        <v>2524</v>
      </c>
      <c r="C1912" s="26" t="s">
        <v>2671</v>
      </c>
      <c r="D1912" s="11" t="s">
        <v>155</v>
      </c>
      <c r="E1912" s="12" t="s">
        <v>455</v>
      </c>
      <c r="F1912" s="10" t="s">
        <v>3231</v>
      </c>
      <c r="G1912" s="13">
        <v>130.99315068493152</v>
      </c>
      <c r="H1912" s="13">
        <v>78.203434610303859</v>
      </c>
      <c r="I1912" s="13">
        <v>38.64337101747175</v>
      </c>
      <c r="J1912" s="13">
        <v>15.200683176771989</v>
      </c>
      <c r="K1912" s="13">
        <v>7.4183976261132933E-2</v>
      </c>
      <c r="L1912" s="13">
        <v>3.85</v>
      </c>
      <c r="M1912" s="14">
        <v>32.906403940886705</v>
      </c>
      <c r="N1912" s="15">
        <v>260.46338680000002</v>
      </c>
      <c r="O1912" s="15">
        <v>337.62120514999998</v>
      </c>
      <c r="P1912" s="15">
        <v>433.95697834999999</v>
      </c>
      <c r="Q1912" s="15">
        <v>522.26477045000001</v>
      </c>
      <c r="R1912" s="15">
        <v>601.20658460000004</v>
      </c>
      <c r="S1912" s="15">
        <v>601.65258355000003</v>
      </c>
      <c r="T1912" s="16">
        <v>0</v>
      </c>
      <c r="U1912" s="15">
        <v>56.524949999999997</v>
      </c>
      <c r="V1912" s="15">
        <v>247.81477000000001</v>
      </c>
      <c r="W1912" s="15">
        <v>73.820850000000007</v>
      </c>
      <c r="X1912" s="17">
        <v>212.49950999999999</v>
      </c>
      <c r="Y1912" s="15">
        <v>81.192449999999994</v>
      </c>
      <c r="Z1912" s="15">
        <v>185.03659427999997</v>
      </c>
      <c r="AA1912" s="15">
        <v>193.94005301999999</v>
      </c>
      <c r="AB1912" s="15">
        <v>344.87287649000007</v>
      </c>
      <c r="AC1912" s="56" t="s">
        <v>2668</v>
      </c>
      <c r="AD1912" s="18">
        <v>43.640020911119784</v>
      </c>
      <c r="AE1912" s="18">
        <v>-25.332701404359405</v>
      </c>
      <c r="AF1912" s="18">
        <v>162.71717681386758</v>
      </c>
      <c r="AG1912" s="18">
        <v>62.293492577935858</v>
      </c>
      <c r="AH1912" s="57" t="s">
        <v>2668</v>
      </c>
      <c r="AI1912" s="15">
        <v>-15.61885</v>
      </c>
      <c r="AJ1912" s="15">
        <v>-0.74412000000000056</v>
      </c>
      <c r="AK1912" s="15">
        <v>-19.513209999999997</v>
      </c>
      <c r="AL1912" s="17">
        <v>-13.860840000000003</v>
      </c>
      <c r="AM1912" s="15">
        <v>-1.7032099999999999</v>
      </c>
      <c r="AN1912" s="15">
        <v>-1.3578338599999999</v>
      </c>
      <c r="AO1912" s="15">
        <v>10.595163899999999</v>
      </c>
      <c r="AP1912" s="15">
        <v>51.539286480000001</v>
      </c>
      <c r="AQ1912" s="56" t="s">
        <v>2668</v>
      </c>
      <c r="AR1912" s="21" t="s">
        <v>2669</v>
      </c>
      <c r="AS1912" s="21" t="s">
        <v>2673</v>
      </c>
      <c r="AT1912" s="21" t="s">
        <v>2666</v>
      </c>
      <c r="AU1912" s="21" t="s">
        <v>2666</v>
      </c>
      <c r="AV1912" s="58" t="s">
        <v>2666</v>
      </c>
      <c r="AW1912" s="18">
        <v>14.944430250517089</v>
      </c>
      <c r="AX1912" s="18">
        <v>10.184829671982831</v>
      </c>
      <c r="AY1912" s="20">
        <v>261.50252663750001</v>
      </c>
      <c r="AZ1912" s="18">
        <v>2.3007524680020501</v>
      </c>
      <c r="BA1912" s="19">
        <v>22.589994551711818</v>
      </c>
    </row>
    <row r="1913" spans="1:53" ht="21" customHeight="1" x14ac:dyDescent="0.3">
      <c r="A1913" s="9">
        <v>5670</v>
      </c>
      <c r="B1913" s="10" t="s">
        <v>1798</v>
      </c>
      <c r="C1913" s="26" t="s">
        <v>2671</v>
      </c>
      <c r="D1913" s="11" t="s">
        <v>68</v>
      </c>
      <c r="E1913" s="12" t="s">
        <v>69</v>
      </c>
      <c r="F1913" s="10" t="s">
        <v>3785</v>
      </c>
      <c r="G1913" s="13">
        <v>19.483101391650102</v>
      </c>
      <c r="H1913" s="13">
        <v>-20.397350993377483</v>
      </c>
      <c r="I1913" s="13">
        <v>-3.0645161290322576</v>
      </c>
      <c r="J1913" s="13">
        <v>2.0373514431239359</v>
      </c>
      <c r="K1913" s="13">
        <v>3.4423407917383742</v>
      </c>
      <c r="L1913" s="13">
        <v>2.56</v>
      </c>
      <c r="M1913" s="14">
        <v>-4.6031746031745975</v>
      </c>
      <c r="N1913" s="15">
        <v>503</v>
      </c>
      <c r="O1913" s="15">
        <v>755</v>
      </c>
      <c r="P1913" s="15">
        <v>620</v>
      </c>
      <c r="Q1913" s="15">
        <v>589</v>
      </c>
      <c r="R1913" s="15">
        <v>581</v>
      </c>
      <c r="S1913" s="15">
        <v>601</v>
      </c>
      <c r="T1913" s="16">
        <v>0</v>
      </c>
      <c r="U1913" s="15">
        <v>647.87207999999998</v>
      </c>
      <c r="V1913" s="15">
        <v>770.05824999999993</v>
      </c>
      <c r="W1913" s="15">
        <v>717.67960000000016</v>
      </c>
      <c r="X1913" s="17">
        <v>594.29923999999983</v>
      </c>
      <c r="Y1913" s="15">
        <v>698.15889000000004</v>
      </c>
      <c r="Z1913" s="15">
        <v>898.09362354999996</v>
      </c>
      <c r="AA1913" s="15">
        <v>817.14335819999997</v>
      </c>
      <c r="AB1913" s="15">
        <v>789.8797631299999</v>
      </c>
      <c r="AC1913" s="56" t="s">
        <v>2668</v>
      </c>
      <c r="AD1913" s="18">
        <v>7.7618424303760758</v>
      </c>
      <c r="AE1913" s="18">
        <v>16.626712790883037</v>
      </c>
      <c r="AF1913" s="18">
        <v>13.859075581917036</v>
      </c>
      <c r="AG1913" s="18">
        <v>32.909435174441782</v>
      </c>
      <c r="AH1913" s="57" t="s">
        <v>2668</v>
      </c>
      <c r="AI1913" s="15">
        <v>31.247160000000001</v>
      </c>
      <c r="AJ1913" s="15">
        <v>38.15663</v>
      </c>
      <c r="AK1913" s="15">
        <v>57.712260000000001</v>
      </c>
      <c r="AL1913" s="17">
        <v>12.148059999999987</v>
      </c>
      <c r="AM1913" s="15">
        <v>34.091929999999998</v>
      </c>
      <c r="AN1913" s="15">
        <v>75.653298760000013</v>
      </c>
      <c r="AO1913" s="15">
        <v>56.569616859999996</v>
      </c>
      <c r="AP1913" s="15">
        <v>17.215539799999988</v>
      </c>
      <c r="AQ1913" s="56" t="s">
        <v>2668</v>
      </c>
      <c r="AR1913" s="21">
        <v>9.104091379824597</v>
      </c>
      <c r="AS1913" s="21">
        <v>98.270389077861481</v>
      </c>
      <c r="AT1913" s="21">
        <v>-1.9798967151866909</v>
      </c>
      <c r="AU1913" s="21">
        <v>41.714313231907042</v>
      </c>
      <c r="AV1913" s="58" t="s">
        <v>2668</v>
      </c>
      <c r="AW1913" s="18">
        <v>2.1795139720735728</v>
      </c>
      <c r="AX1913" s="18">
        <v>3.2746621145302015</v>
      </c>
      <c r="AY1913" s="20">
        <v>1178.73058139</v>
      </c>
      <c r="AZ1913" s="18">
        <v>0.5098705416561603</v>
      </c>
      <c r="BA1913" s="19">
        <v>15.570172549826831</v>
      </c>
    </row>
    <row r="1914" spans="1:53" ht="21" customHeight="1" x14ac:dyDescent="0.3">
      <c r="A1914" s="9">
        <v>237820</v>
      </c>
      <c r="B1914" s="10" t="s">
        <v>1966</v>
      </c>
      <c r="C1914" s="26" t="s">
        <v>2671</v>
      </c>
      <c r="D1914" s="11" t="s">
        <v>151</v>
      </c>
      <c r="E1914" s="12" t="s">
        <v>661</v>
      </c>
      <c r="F1914" s="10" t="s">
        <v>1829</v>
      </c>
      <c r="G1914" s="13">
        <v>-12.030075187969924</v>
      </c>
      <c r="H1914" s="13">
        <v>-6.7729083665338585</v>
      </c>
      <c r="I1914" s="13">
        <v>2.631578947368407</v>
      </c>
      <c r="J1914" s="13">
        <v>11.827956989247323</v>
      </c>
      <c r="K1914" s="13">
        <v>1.6286644951140072</v>
      </c>
      <c r="L1914" s="13">
        <v>2.52</v>
      </c>
      <c r="M1914" s="14">
        <v>-0.10672358591248265</v>
      </c>
      <c r="N1914" s="15">
        <v>682.40384800000004</v>
      </c>
      <c r="O1914" s="15">
        <v>643.92242799999997</v>
      </c>
      <c r="P1914" s="15">
        <v>584.91758400000003</v>
      </c>
      <c r="Q1914" s="15">
        <v>536.81580899999994</v>
      </c>
      <c r="R1914" s="15">
        <v>590.689797</v>
      </c>
      <c r="S1914" s="15">
        <v>600.31015200000002</v>
      </c>
      <c r="T1914" s="16">
        <v>0</v>
      </c>
      <c r="U1914" s="15">
        <v>93.115160000000003</v>
      </c>
      <c r="V1914" s="15">
        <v>99.163729999999987</v>
      </c>
      <c r="W1914" s="15">
        <v>95.369630000000029</v>
      </c>
      <c r="X1914" s="17">
        <v>98.492599999999982</v>
      </c>
      <c r="Y1914" s="15">
        <v>76.561610000000002</v>
      </c>
      <c r="Z1914" s="15">
        <v>97.921629550000006</v>
      </c>
      <c r="AA1914" s="15">
        <v>94.565780449999977</v>
      </c>
      <c r="AB1914" s="15">
        <v>133.22241049000002</v>
      </c>
      <c r="AC1914" s="56" t="s">
        <v>2668</v>
      </c>
      <c r="AD1914" s="18">
        <v>-17.777502610745664</v>
      </c>
      <c r="AE1914" s="18">
        <v>-1.2525753619796132</v>
      </c>
      <c r="AF1914" s="18">
        <v>-0.84287791616687313</v>
      </c>
      <c r="AG1914" s="18">
        <v>35.261339928075856</v>
      </c>
      <c r="AH1914" s="57" t="s">
        <v>2668</v>
      </c>
      <c r="AI1914" s="15">
        <v>6.4230499999999999</v>
      </c>
      <c r="AJ1914" s="15">
        <v>11.017669999999999</v>
      </c>
      <c r="AK1914" s="15">
        <v>12.80921</v>
      </c>
      <c r="AL1914" s="17">
        <v>9.7698900000000037</v>
      </c>
      <c r="AM1914" s="15">
        <v>0.46055000000000001</v>
      </c>
      <c r="AN1914" s="15">
        <v>16.96753623</v>
      </c>
      <c r="AO1914" s="15">
        <v>14.34486162</v>
      </c>
      <c r="AP1914" s="15">
        <v>30.474614949999996</v>
      </c>
      <c r="AQ1914" s="56" t="s">
        <v>2668</v>
      </c>
      <c r="AR1914" s="21">
        <v>-92.829730424019743</v>
      </c>
      <c r="AS1914" s="21">
        <v>54.002944633484226</v>
      </c>
      <c r="AT1914" s="21">
        <v>11.988652071439221</v>
      </c>
      <c r="AU1914" s="21">
        <v>211.92382872273879</v>
      </c>
      <c r="AV1914" s="58" t="s">
        <v>2668</v>
      </c>
      <c r="AW1914" s="18">
        <v>22.874991405659554</v>
      </c>
      <c r="AX1914" s="18">
        <v>9.6439141549811822</v>
      </c>
      <c r="AY1914" s="20">
        <v>884.68298277250005</v>
      </c>
      <c r="AZ1914" s="18">
        <v>0.67855962383123214</v>
      </c>
      <c r="BA1914" s="19">
        <v>7.0361433431129106</v>
      </c>
    </row>
    <row r="1915" spans="1:53" ht="21" customHeight="1" x14ac:dyDescent="0.3">
      <c r="A1915" s="9">
        <v>8370</v>
      </c>
      <c r="B1915" s="10" t="s">
        <v>2123</v>
      </c>
      <c r="C1915" s="26" t="s">
        <v>2671</v>
      </c>
      <c r="D1915" s="11" t="s">
        <v>235</v>
      </c>
      <c r="E1915" s="12" t="s">
        <v>453</v>
      </c>
      <c r="F1915" s="10" t="s">
        <v>3415</v>
      </c>
      <c r="G1915" s="13">
        <v>25.156445556946181</v>
      </c>
      <c r="H1915" s="13">
        <v>1.3171225937183229</v>
      </c>
      <c r="I1915" s="13">
        <v>2.6694045174538106</v>
      </c>
      <c r="J1915" s="13">
        <v>3.4126163391933639</v>
      </c>
      <c r="K1915" s="13">
        <v>0.50251256281406143</v>
      </c>
      <c r="L1915" s="13">
        <v>-0.79</v>
      </c>
      <c r="M1915" s="14">
        <v>3.0927835051546282</v>
      </c>
      <c r="N1915" s="15">
        <v>479.4</v>
      </c>
      <c r="O1915" s="15">
        <v>592.20000000000005</v>
      </c>
      <c r="P1915" s="15">
        <v>584.4</v>
      </c>
      <c r="Q1915" s="15">
        <v>580.20000000000005</v>
      </c>
      <c r="R1915" s="15">
        <v>597</v>
      </c>
      <c r="S1915" s="15">
        <v>600</v>
      </c>
      <c r="T1915" s="16">
        <v>0</v>
      </c>
      <c r="U1915" s="15">
        <v>215.03138000000001</v>
      </c>
      <c r="V1915" s="15">
        <v>218.59026999999998</v>
      </c>
      <c r="W1915" s="15">
        <v>194.02648000000005</v>
      </c>
      <c r="X1915" s="17">
        <v>168.44322</v>
      </c>
      <c r="Y1915" s="15">
        <v>237.88091</v>
      </c>
      <c r="Z1915" s="15">
        <v>240.83599401000001</v>
      </c>
      <c r="AA1915" s="15">
        <v>208.63450714999999</v>
      </c>
      <c r="AB1915" s="15">
        <v>189.00036624999996</v>
      </c>
      <c r="AC1915" s="56" t="s">
        <v>2668</v>
      </c>
      <c r="AD1915" s="18">
        <v>10.626137450264238</v>
      </c>
      <c r="AE1915" s="18">
        <v>10.176904950984333</v>
      </c>
      <c r="AF1915" s="18">
        <v>7.5288832483071166</v>
      </c>
      <c r="AG1915" s="18">
        <v>12.204199284482907</v>
      </c>
      <c r="AH1915" s="57" t="s">
        <v>2668</v>
      </c>
      <c r="AI1915" s="15">
        <v>22.610389999999999</v>
      </c>
      <c r="AJ1915" s="15">
        <v>22.447280000000003</v>
      </c>
      <c r="AK1915" s="15">
        <v>9.7424199999999956</v>
      </c>
      <c r="AL1915" s="17">
        <v>-9.3209599999999995</v>
      </c>
      <c r="AM1915" s="15">
        <v>30.743390000000002</v>
      </c>
      <c r="AN1915" s="15">
        <v>20.785392519999998</v>
      </c>
      <c r="AO1915" s="15">
        <v>9.7911491999999996</v>
      </c>
      <c r="AP1915" s="15">
        <v>4.6435665399999948</v>
      </c>
      <c r="AQ1915" s="56" t="s">
        <v>2668</v>
      </c>
      <c r="AR1915" s="21">
        <v>35.970188926418345</v>
      </c>
      <c r="AS1915" s="21">
        <v>-7.4035138333018669</v>
      </c>
      <c r="AT1915" s="21">
        <v>0.50017552107179952</v>
      </c>
      <c r="AU1915" s="21" t="s">
        <v>2666</v>
      </c>
      <c r="AV1915" s="58" t="s">
        <v>2668</v>
      </c>
      <c r="AW1915" s="18">
        <v>2.4569087521543338</v>
      </c>
      <c r="AX1915" s="18">
        <v>9.0959396609781926</v>
      </c>
      <c r="AY1915" s="20">
        <v>923.15707397500012</v>
      </c>
      <c r="AZ1915" s="18">
        <v>0.64994356530950281</v>
      </c>
      <c r="BA1915" s="19">
        <v>7.145425206565263</v>
      </c>
    </row>
    <row r="1916" spans="1:53" ht="21" customHeight="1" x14ac:dyDescent="0.3">
      <c r="A1916" s="9">
        <v>33560</v>
      </c>
      <c r="B1916" s="10" t="s">
        <v>2058</v>
      </c>
      <c r="C1916" s="26" t="s">
        <v>2671</v>
      </c>
      <c r="D1916" s="11" t="s">
        <v>41</v>
      </c>
      <c r="E1916" s="12" t="s">
        <v>830</v>
      </c>
      <c r="F1916" s="10" t="s">
        <v>3089</v>
      </c>
      <c r="G1916" s="13">
        <v>1.008645533141217</v>
      </c>
      <c r="H1916" s="13">
        <v>4.0059347181008897</v>
      </c>
      <c r="I1916" s="13">
        <v>16.833333333333343</v>
      </c>
      <c r="J1916" s="13">
        <v>11.980830670926522</v>
      </c>
      <c r="K1916" s="13">
        <v>6.6971080669710803</v>
      </c>
      <c r="L1916" s="13">
        <v>1.89</v>
      </c>
      <c r="M1916" s="14">
        <v>12.700964630225098</v>
      </c>
      <c r="N1916" s="15">
        <v>593.37</v>
      </c>
      <c r="O1916" s="15">
        <v>576.27</v>
      </c>
      <c r="P1916" s="15">
        <v>513</v>
      </c>
      <c r="Q1916" s="15">
        <v>535.23</v>
      </c>
      <c r="R1916" s="15">
        <v>561.73500000000001</v>
      </c>
      <c r="S1916" s="15">
        <v>599.35500000000002</v>
      </c>
      <c r="T1916" s="16">
        <v>0</v>
      </c>
      <c r="U1916" s="15">
        <v>48.33961</v>
      </c>
      <c r="V1916" s="15">
        <v>41.848099999999995</v>
      </c>
      <c r="W1916" s="15">
        <v>85.369730000000018</v>
      </c>
      <c r="X1916" s="17">
        <v>7.5648899999999912</v>
      </c>
      <c r="Y1916" s="15">
        <v>5.8144299999999998</v>
      </c>
      <c r="Z1916" s="15">
        <v>28.984466210000001</v>
      </c>
      <c r="AA1916" s="15">
        <v>16.849769539999997</v>
      </c>
      <c r="AB1916" s="15">
        <v>6.4218123899999995</v>
      </c>
      <c r="AC1916" s="56" t="s">
        <v>2668</v>
      </c>
      <c r="AD1916" s="18">
        <v>-87.971706846621231</v>
      </c>
      <c r="AE1916" s="18">
        <v>-30.738871752839426</v>
      </c>
      <c r="AF1916" s="18">
        <v>-80.262594786231617</v>
      </c>
      <c r="AG1916" s="18">
        <v>-15.110300480244831</v>
      </c>
      <c r="AH1916" s="57" t="s">
        <v>2668</v>
      </c>
      <c r="AI1916" s="15">
        <v>-13.64527</v>
      </c>
      <c r="AJ1916" s="15">
        <v>-7.2750100000000018</v>
      </c>
      <c r="AK1916" s="15">
        <v>-3.6816799999999965</v>
      </c>
      <c r="AL1916" s="17">
        <v>-3.4279400000000031</v>
      </c>
      <c r="AM1916" s="15">
        <v>-13.223000000000001</v>
      </c>
      <c r="AN1916" s="15">
        <v>2.3911057000000007</v>
      </c>
      <c r="AO1916" s="15">
        <v>1.9205047799999999</v>
      </c>
      <c r="AP1916" s="15">
        <v>15.39299317</v>
      </c>
      <c r="AQ1916" s="56" t="s">
        <v>2668</v>
      </c>
      <c r="AR1916" s="21" t="s">
        <v>2669</v>
      </c>
      <c r="AS1916" s="21" t="s">
        <v>2666</v>
      </c>
      <c r="AT1916" s="21" t="s">
        <v>2666</v>
      </c>
      <c r="AU1916" s="21" t="s">
        <v>2666</v>
      </c>
      <c r="AV1916" s="58" t="s">
        <v>2666</v>
      </c>
      <c r="AW1916" s="18">
        <v>239.69858094842289</v>
      </c>
      <c r="AX1916" s="18">
        <v>92.470171328664932</v>
      </c>
      <c r="AY1916" s="20">
        <v>1704.9998333624999</v>
      </c>
      <c r="AZ1916" s="18">
        <v>0.35152789359397618</v>
      </c>
      <c r="BA1916" s="19">
        <v>0.38015274389894599</v>
      </c>
    </row>
    <row r="1917" spans="1:53" ht="21" customHeight="1" x14ac:dyDescent="0.3">
      <c r="A1917" s="9">
        <v>127980</v>
      </c>
      <c r="B1917" s="10" t="s">
        <v>1914</v>
      </c>
      <c r="C1917" s="26" t="s">
        <v>2671</v>
      </c>
      <c r="D1917" s="11" t="s">
        <v>186</v>
      </c>
      <c r="E1917" s="12" t="s">
        <v>186</v>
      </c>
      <c r="F1917" s="10" t="s">
        <v>187</v>
      </c>
      <c r="G1917" s="13">
        <v>-13.945578231292533</v>
      </c>
      <c r="H1917" s="13">
        <v>-22.983257229832578</v>
      </c>
      <c r="I1917" s="13">
        <v>-9.642857142857153</v>
      </c>
      <c r="J1917" s="13">
        <v>-1.3645224171540016</v>
      </c>
      <c r="K1917" s="13">
        <v>1.1999999999999789</v>
      </c>
      <c r="L1917" s="13">
        <v>1.2</v>
      </c>
      <c r="M1917" s="14">
        <v>-14.237288135593229</v>
      </c>
      <c r="N1917" s="15">
        <v>696.23221920000003</v>
      </c>
      <c r="O1917" s="15">
        <v>777.93293879999999</v>
      </c>
      <c r="P1917" s="15">
        <v>663.078304</v>
      </c>
      <c r="Q1917" s="15">
        <v>607.42708919999995</v>
      </c>
      <c r="R1917" s="15">
        <v>592.03420000000006</v>
      </c>
      <c r="S1917" s="15">
        <v>599.13861039999995</v>
      </c>
      <c r="T1917" s="16">
        <v>0</v>
      </c>
      <c r="U1917" s="15">
        <v>216.30122</v>
      </c>
      <c r="V1917" s="15">
        <v>249.33731999999998</v>
      </c>
      <c r="W1917" s="15">
        <v>194.01735000000002</v>
      </c>
      <c r="X1917" s="17">
        <v>199.55678999999998</v>
      </c>
      <c r="Y1917" s="15">
        <v>259.07231999999999</v>
      </c>
      <c r="Z1917" s="15">
        <v>239.28482768000003</v>
      </c>
      <c r="AA1917" s="15">
        <v>169.06442019999997</v>
      </c>
      <c r="AB1917" s="15">
        <v>150.47579189999999</v>
      </c>
      <c r="AC1917" s="56" t="s">
        <v>2668</v>
      </c>
      <c r="AD1917" s="18">
        <v>19.773859805321493</v>
      </c>
      <c r="AE1917" s="18">
        <v>-4.0316837928633937</v>
      </c>
      <c r="AF1917" s="18">
        <v>-12.861184734251886</v>
      </c>
      <c r="AG1917" s="18">
        <v>-24.595002805968157</v>
      </c>
      <c r="AH1917" s="57" t="s">
        <v>2668</v>
      </c>
      <c r="AI1917" s="15">
        <v>9.6465399999999999</v>
      </c>
      <c r="AJ1917" s="15">
        <v>20.252789999999997</v>
      </c>
      <c r="AK1917" s="15">
        <v>3.8168599999999984</v>
      </c>
      <c r="AL1917" s="17">
        <v>11.433040000000005</v>
      </c>
      <c r="AM1917" s="15">
        <v>4.1696799999999996</v>
      </c>
      <c r="AN1917" s="15">
        <v>-2.8746977399999993</v>
      </c>
      <c r="AO1917" s="15">
        <v>-11.407211589999999</v>
      </c>
      <c r="AP1917" s="15">
        <v>-4.7379838700000008</v>
      </c>
      <c r="AQ1917" s="56" t="s">
        <v>2668</v>
      </c>
      <c r="AR1917" s="21">
        <v>-56.775382676068318</v>
      </c>
      <c r="AS1917" s="21" t="s">
        <v>2667</v>
      </c>
      <c r="AT1917" s="21" t="s">
        <v>2667</v>
      </c>
      <c r="AU1917" s="21" t="s">
        <v>2667</v>
      </c>
      <c r="AV1917" s="58" t="s">
        <v>2668</v>
      </c>
      <c r="AW1917" s="18">
        <v>-3.148668506857681</v>
      </c>
      <c r="AX1917" s="18">
        <v>-40.345455134610461</v>
      </c>
      <c r="AY1917" s="20">
        <v>448.99369660499997</v>
      </c>
      <c r="AZ1917" s="18">
        <v>1.3344031663034441</v>
      </c>
      <c r="BA1917" s="19">
        <v>-3.3074435815664471</v>
      </c>
    </row>
    <row r="1918" spans="1:53" ht="21" customHeight="1" x14ac:dyDescent="0.3">
      <c r="A1918" s="9">
        <v>92300</v>
      </c>
      <c r="B1918" s="10" t="s">
        <v>2185</v>
      </c>
      <c r="C1918" s="26" t="s">
        <v>2671</v>
      </c>
      <c r="D1918" s="11" t="s">
        <v>186</v>
      </c>
      <c r="E1918" s="12" t="s">
        <v>186</v>
      </c>
      <c r="F1918" s="10" t="s">
        <v>187</v>
      </c>
      <c r="G1918" s="13">
        <v>12.598104757814177</v>
      </c>
      <c r="H1918" s="13">
        <v>-0.82303156780765274</v>
      </c>
      <c r="I1918" s="13">
        <v>-1.086519567310662</v>
      </c>
      <c r="J1918" s="13">
        <v>-1.567398119122243</v>
      </c>
      <c r="K1918" s="13">
        <v>3.4596375617792274</v>
      </c>
      <c r="L1918" s="13">
        <v>2.11</v>
      </c>
      <c r="M1918" s="14">
        <v>-7.0680132217948106</v>
      </c>
      <c r="N1918" s="15">
        <v>531.24161519999996</v>
      </c>
      <c r="O1918" s="15">
        <v>603.13195680000001</v>
      </c>
      <c r="P1918" s="15">
        <v>604.73859355000002</v>
      </c>
      <c r="Q1918" s="15">
        <v>607.69295839999995</v>
      </c>
      <c r="R1918" s="15">
        <v>578.16555760000006</v>
      </c>
      <c r="S1918" s="15">
        <v>598.16799040000001</v>
      </c>
      <c r="T1918" s="16">
        <v>2.0196203936246215</v>
      </c>
      <c r="U1918" s="15">
        <v>564.12612999999999</v>
      </c>
      <c r="V1918" s="15">
        <v>544.51642000000004</v>
      </c>
      <c r="W1918" s="15">
        <v>499.22963000000004</v>
      </c>
      <c r="X1918" s="17">
        <v>454.04407000000015</v>
      </c>
      <c r="Y1918" s="15">
        <v>505.99311</v>
      </c>
      <c r="Z1918" s="15">
        <v>616.5241547899999</v>
      </c>
      <c r="AA1918" s="15">
        <v>642.65954125000007</v>
      </c>
      <c r="AB1918" s="15">
        <v>608.37798499000019</v>
      </c>
      <c r="AC1918" s="56" t="s">
        <v>2668</v>
      </c>
      <c r="AD1918" s="18">
        <v>-10.304968500572731</v>
      </c>
      <c r="AE1918" s="18">
        <v>13.224162237384851</v>
      </c>
      <c r="AF1918" s="18">
        <v>28.730248092445954</v>
      </c>
      <c r="AG1918" s="18">
        <v>33.990954884621651</v>
      </c>
      <c r="AH1918" s="57" t="s">
        <v>2668</v>
      </c>
      <c r="AI1918" s="15">
        <v>36.998910000000002</v>
      </c>
      <c r="AJ1918" s="15">
        <v>26.43486</v>
      </c>
      <c r="AK1918" s="15">
        <v>10.170949999999998</v>
      </c>
      <c r="AL1918" s="17">
        <v>3.8715700000000055</v>
      </c>
      <c r="AM1918" s="15">
        <v>9.6658600000000003</v>
      </c>
      <c r="AN1918" s="15">
        <v>27.571659889999999</v>
      </c>
      <c r="AO1918" s="15">
        <v>51.492939730000003</v>
      </c>
      <c r="AP1918" s="15">
        <v>21.657781569999997</v>
      </c>
      <c r="AQ1918" s="56" t="s">
        <v>2668</v>
      </c>
      <c r="AR1918" s="21">
        <v>-73.875284434054961</v>
      </c>
      <c r="AS1918" s="21">
        <v>4.3003817307903258</v>
      </c>
      <c r="AT1918" s="21">
        <v>406.27463245812845</v>
      </c>
      <c r="AU1918" s="21">
        <v>459.40565636163024</v>
      </c>
      <c r="AV1918" s="58" t="s">
        <v>2668</v>
      </c>
      <c r="AW1918" s="18">
        <v>3.55992197356648</v>
      </c>
      <c r="AX1918" s="18">
        <v>5.4187654767543094</v>
      </c>
      <c r="AY1918" s="20">
        <v>1098.8736208774999</v>
      </c>
      <c r="AZ1918" s="18">
        <v>0.54434648264860164</v>
      </c>
      <c r="BA1918" s="19">
        <v>10.045581138061173</v>
      </c>
    </row>
    <row r="1919" spans="1:53" ht="21" customHeight="1" x14ac:dyDescent="0.3">
      <c r="A1919" s="9">
        <v>4450</v>
      </c>
      <c r="B1919" s="10" t="s">
        <v>1864</v>
      </c>
      <c r="C1919" s="26" t="s">
        <v>2665</v>
      </c>
      <c r="D1919" s="11" t="s">
        <v>68</v>
      </c>
      <c r="E1919" s="12" t="s">
        <v>443</v>
      </c>
      <c r="F1919" s="10" t="s">
        <v>3780</v>
      </c>
      <c r="G1919" s="13">
        <v>-9.9025974025974008</v>
      </c>
      <c r="H1919" s="13">
        <v>-19.565217391304344</v>
      </c>
      <c r="I1919" s="13">
        <v>-4.1450777202072464</v>
      </c>
      <c r="J1919" s="13">
        <v>-0.71556350626118537</v>
      </c>
      <c r="K1919" s="13">
        <v>0.72595281306715442</v>
      </c>
      <c r="L1919" s="13">
        <v>0.36</v>
      </c>
      <c r="M1919" s="14">
        <v>-5.2901023890785108</v>
      </c>
      <c r="N1919" s="15">
        <v>663.54873199999997</v>
      </c>
      <c r="O1919" s="15">
        <v>743.26075500000002</v>
      </c>
      <c r="P1919" s="15">
        <v>623.69272049999995</v>
      </c>
      <c r="Q1919" s="15">
        <v>602.14893050000001</v>
      </c>
      <c r="R1919" s="15">
        <v>593.53141449999998</v>
      </c>
      <c r="S1919" s="15">
        <v>597.84017249999999</v>
      </c>
      <c r="T1919" s="16">
        <v>0</v>
      </c>
      <c r="U1919" s="15">
        <v>377.42755</v>
      </c>
      <c r="V1919" s="15">
        <v>456.24726999999996</v>
      </c>
      <c r="W1919" s="15">
        <v>435.75139000000013</v>
      </c>
      <c r="X1919" s="17">
        <v>401.99876999999992</v>
      </c>
      <c r="Y1919" s="15">
        <v>418.00783000000001</v>
      </c>
      <c r="Z1919" s="15">
        <v>430.07722039999999</v>
      </c>
      <c r="AA1919" s="15">
        <v>408.96039238000003</v>
      </c>
      <c r="AB1919" s="15">
        <v>371.92969584999992</v>
      </c>
      <c r="AC1919" s="56" t="s">
        <v>2668</v>
      </c>
      <c r="AD1919" s="18">
        <v>10.751806538764864</v>
      </c>
      <c r="AE1919" s="18">
        <v>-5.7359356035160403</v>
      </c>
      <c r="AF1919" s="18">
        <v>-6.1482299849921489</v>
      </c>
      <c r="AG1919" s="18">
        <v>-7.4798920777792492</v>
      </c>
      <c r="AH1919" s="57" t="s">
        <v>2668</v>
      </c>
      <c r="AI1919" s="15">
        <v>22.96124</v>
      </c>
      <c r="AJ1919" s="15">
        <v>43.998719999999992</v>
      </c>
      <c r="AK1919" s="15">
        <v>31.76867</v>
      </c>
      <c r="AL1919" s="17">
        <v>7.5464900000000057</v>
      </c>
      <c r="AM1919" s="15">
        <v>16.469349999999999</v>
      </c>
      <c r="AN1919" s="15">
        <v>20.663467109999999</v>
      </c>
      <c r="AO1919" s="15">
        <v>17.104077520000004</v>
      </c>
      <c r="AP1919" s="15">
        <v>13.329397739999997</v>
      </c>
      <c r="AQ1919" s="56" t="s">
        <v>2668</v>
      </c>
      <c r="AR1919" s="21">
        <v>-28.273255277154028</v>
      </c>
      <c r="AS1919" s="21">
        <v>-53.036208530611795</v>
      </c>
      <c r="AT1919" s="21">
        <v>-46.160548993709824</v>
      </c>
      <c r="AU1919" s="21">
        <v>76.630430040985772</v>
      </c>
      <c r="AV1919" s="58" t="s">
        <v>2668</v>
      </c>
      <c r="AW1919" s="18">
        <v>3.5838487458059203</v>
      </c>
      <c r="AX1919" s="18">
        <v>8.8482015444352839</v>
      </c>
      <c r="AY1919" s="20">
        <v>1155.9658377599999</v>
      </c>
      <c r="AZ1919" s="18">
        <v>0.51717806268261257</v>
      </c>
      <c r="BA1919" s="19">
        <v>5.8450077124189228</v>
      </c>
    </row>
    <row r="1920" spans="1:53" ht="21" customHeight="1" x14ac:dyDescent="0.3">
      <c r="A1920" s="9">
        <v>133820</v>
      </c>
      <c r="B1920" s="10" t="s">
        <v>2220</v>
      </c>
      <c r="C1920" s="26" t="s">
        <v>2665</v>
      </c>
      <c r="D1920" s="11" t="s">
        <v>50</v>
      </c>
      <c r="E1920" s="12" t="s">
        <v>735</v>
      </c>
      <c r="F1920" s="10" t="s">
        <v>3776</v>
      </c>
      <c r="G1920" s="13">
        <v>104.34899578250479</v>
      </c>
      <c r="H1920" s="13">
        <v>-9.9323481998522141</v>
      </c>
      <c r="I1920" s="13">
        <v>-4.8492016558249524</v>
      </c>
      <c r="J1920" s="13">
        <v>23.389570552147255</v>
      </c>
      <c r="K1920" s="13">
        <v>31.777231777231773</v>
      </c>
      <c r="L1920" s="13">
        <v>5.99</v>
      </c>
      <c r="M1920" s="14">
        <v>0.43695380774033676</v>
      </c>
      <c r="N1920" s="15">
        <v>292.23159864000002</v>
      </c>
      <c r="O1920" s="15">
        <v>663.02643095999997</v>
      </c>
      <c r="P1920" s="15">
        <v>627.60622881999996</v>
      </c>
      <c r="Q1920" s="15">
        <v>483.97310607999998</v>
      </c>
      <c r="R1920" s="15">
        <v>453.16806941999999</v>
      </c>
      <c r="S1920" s="15">
        <v>597.17233718</v>
      </c>
      <c r="T1920" s="16">
        <v>6.3011005397642261</v>
      </c>
      <c r="U1920" s="15">
        <v>281.67214000000001</v>
      </c>
      <c r="V1920" s="15">
        <v>260.05855999999994</v>
      </c>
      <c r="W1920" s="15">
        <v>306.62722000000008</v>
      </c>
      <c r="X1920" s="17">
        <v>343.36144999999999</v>
      </c>
      <c r="Y1920" s="15">
        <v>366.45729999999998</v>
      </c>
      <c r="Z1920" s="15">
        <v>476.26538766000004</v>
      </c>
      <c r="AA1920" s="15">
        <v>485.14315226999997</v>
      </c>
      <c r="AB1920" s="15">
        <v>533.84579417999998</v>
      </c>
      <c r="AC1920" s="56" t="s">
        <v>2668</v>
      </c>
      <c r="AD1920" s="18">
        <v>30.100655322177026</v>
      </c>
      <c r="AE1920" s="18">
        <v>83.13774699821461</v>
      </c>
      <c r="AF1920" s="18">
        <v>58.219205806320737</v>
      </c>
      <c r="AG1920" s="18">
        <v>55.476333810915591</v>
      </c>
      <c r="AH1920" s="57" t="s">
        <v>2668</v>
      </c>
      <c r="AI1920" s="15">
        <v>-43.943010000000001</v>
      </c>
      <c r="AJ1920" s="15">
        <v>-9.3543099999999981</v>
      </c>
      <c r="AK1920" s="15">
        <v>-67.977199999999996</v>
      </c>
      <c r="AL1920" s="17">
        <v>-70.105739999999997</v>
      </c>
      <c r="AM1920" s="15">
        <v>-54.51728</v>
      </c>
      <c r="AN1920" s="15">
        <v>15.827449309999999</v>
      </c>
      <c r="AO1920" s="15">
        <v>0.31877839999999935</v>
      </c>
      <c r="AP1920" s="15">
        <v>21.665972190000002</v>
      </c>
      <c r="AQ1920" s="56" t="s">
        <v>2668</v>
      </c>
      <c r="AR1920" s="21" t="s">
        <v>2673</v>
      </c>
      <c r="AS1920" s="21" t="s">
        <v>2666</v>
      </c>
      <c r="AT1920" s="21" t="s">
        <v>2666</v>
      </c>
      <c r="AU1920" s="21" t="s">
        <v>2666</v>
      </c>
      <c r="AV1920" s="58" t="s">
        <v>2666</v>
      </c>
      <c r="AW1920" s="18">
        <v>4.058470147410163</v>
      </c>
      <c r="AX1920" s="18">
        <v>-35.747948145426733</v>
      </c>
      <c r="AY1920" s="20">
        <v>407.39122275</v>
      </c>
      <c r="AZ1920" s="18">
        <v>1.4658448779257605</v>
      </c>
      <c r="BA1920" s="19">
        <v>-4.1005007391264421</v>
      </c>
    </row>
    <row r="1921" spans="1:53" ht="21" customHeight="1" x14ac:dyDescent="0.3">
      <c r="A1921" s="9">
        <v>890</v>
      </c>
      <c r="B1921" s="10" t="s">
        <v>1974</v>
      </c>
      <c r="C1921" s="26" t="s">
        <v>2665</v>
      </c>
      <c r="D1921" s="11" t="s">
        <v>68</v>
      </c>
      <c r="E1921" s="12" t="s">
        <v>342</v>
      </c>
      <c r="F1921" s="10" t="s">
        <v>3800</v>
      </c>
      <c r="G1921" s="13">
        <v>-12.875684479233662</v>
      </c>
      <c r="H1921" s="13">
        <v>-2.9751940791465814</v>
      </c>
      <c r="I1921" s="13">
        <v>3.1175059952038398</v>
      </c>
      <c r="J1921" s="13">
        <v>-3.3707865168539297</v>
      </c>
      <c r="K1921" s="13">
        <v>-0.23201856148492572</v>
      </c>
      <c r="L1921" s="13">
        <v>2.63</v>
      </c>
      <c r="M1921" s="14">
        <v>0.23310023310023631</v>
      </c>
      <c r="N1921" s="15">
        <v>681.68863209999995</v>
      </c>
      <c r="O1921" s="15">
        <v>612.1285676</v>
      </c>
      <c r="P1921" s="15">
        <v>575.96093793</v>
      </c>
      <c r="Q1921" s="15">
        <v>614.63457404999997</v>
      </c>
      <c r="R1921" s="15">
        <v>595.29775599000004</v>
      </c>
      <c r="S1921" s="15">
        <v>593.91655470000001</v>
      </c>
      <c r="T1921" s="16">
        <v>-0.71880324377789906</v>
      </c>
      <c r="U1921" s="15">
        <v>221.32538</v>
      </c>
      <c r="V1921" s="15">
        <v>232.35372999999998</v>
      </c>
      <c r="W1921" s="15">
        <v>211.42370999999997</v>
      </c>
      <c r="X1921" s="17">
        <v>211.13967000000002</v>
      </c>
      <c r="Y1921" s="15">
        <v>205.21154000000001</v>
      </c>
      <c r="Z1921" s="15">
        <v>226.69354255999997</v>
      </c>
      <c r="AA1921" s="15">
        <v>246.29916521999996</v>
      </c>
      <c r="AB1921" s="15">
        <v>220.58268578000002</v>
      </c>
      <c r="AC1921" s="56" t="s">
        <v>2668</v>
      </c>
      <c r="AD1921" s="18">
        <v>-7.2806110171368399</v>
      </c>
      <c r="AE1921" s="18">
        <v>-2.4360217673286444</v>
      </c>
      <c r="AF1921" s="18">
        <v>16.495527024854507</v>
      </c>
      <c r="AG1921" s="18">
        <v>4.4724024528408179</v>
      </c>
      <c r="AH1921" s="57" t="s">
        <v>2668</v>
      </c>
      <c r="AI1921" s="15">
        <v>10.86933</v>
      </c>
      <c r="AJ1921" s="15">
        <v>7.6388599999999993</v>
      </c>
      <c r="AK1921" s="15">
        <v>1.2510399999999997</v>
      </c>
      <c r="AL1921" s="17">
        <v>3.2473400000000012</v>
      </c>
      <c r="AM1921" s="15">
        <v>9.7436399999999992</v>
      </c>
      <c r="AN1921" s="15">
        <v>14.85387059</v>
      </c>
      <c r="AO1921" s="15">
        <v>11.158010140000002</v>
      </c>
      <c r="AP1921" s="15">
        <v>2.3674998400000007</v>
      </c>
      <c r="AQ1921" s="56" t="s">
        <v>2668</v>
      </c>
      <c r="AR1921" s="21">
        <v>-10.356572116220597</v>
      </c>
      <c r="AS1921" s="21">
        <v>94.451404921676811</v>
      </c>
      <c r="AT1921" s="21">
        <v>791.89875143880317</v>
      </c>
      <c r="AU1921" s="21">
        <v>-27.094180467705886</v>
      </c>
      <c r="AV1921" s="58" t="s">
        <v>2668</v>
      </c>
      <c r="AW1921" s="18">
        <v>1.0732935958360967</v>
      </c>
      <c r="AX1921" s="18">
        <v>15.578947990479234</v>
      </c>
      <c r="AY1921" s="20">
        <v>887.75034786249989</v>
      </c>
      <c r="AZ1921" s="18">
        <v>0.66901303517370103</v>
      </c>
      <c r="BA1921" s="19">
        <v>4.2943402570093641</v>
      </c>
    </row>
    <row r="1922" spans="1:53" ht="21" customHeight="1" x14ac:dyDescent="0.3">
      <c r="A1922" s="9">
        <v>94970</v>
      </c>
      <c r="B1922" s="10" t="s">
        <v>2282</v>
      </c>
      <c r="C1922" s="26" t="s">
        <v>2671</v>
      </c>
      <c r="D1922" s="11" t="s">
        <v>93</v>
      </c>
      <c r="E1922" s="12" t="s">
        <v>306</v>
      </c>
      <c r="F1922" s="10" t="s">
        <v>3710</v>
      </c>
      <c r="G1922" s="13">
        <v>53.246753246753251</v>
      </c>
      <c r="H1922" s="13">
        <v>17.607973421926904</v>
      </c>
      <c r="I1922" s="13">
        <v>34.600760456273782</v>
      </c>
      <c r="J1922" s="13">
        <v>28.260869565217405</v>
      </c>
      <c r="K1922" s="13">
        <v>9.428129829984556</v>
      </c>
      <c r="L1922" s="13">
        <v>3.21</v>
      </c>
      <c r="M1922" s="14">
        <v>29.670329670329675</v>
      </c>
      <c r="N1922" s="15">
        <v>386.884344</v>
      </c>
      <c r="O1922" s="15">
        <v>504.12202400000001</v>
      </c>
      <c r="P1922" s="15">
        <v>440.47871199999997</v>
      </c>
      <c r="Q1922" s="15">
        <v>462.25142399999999</v>
      </c>
      <c r="R1922" s="15">
        <v>541.805564</v>
      </c>
      <c r="S1922" s="15">
        <v>592.88769600000001</v>
      </c>
      <c r="T1922" s="16">
        <v>0</v>
      </c>
      <c r="U1922" s="15">
        <v>306.63098000000002</v>
      </c>
      <c r="V1922" s="15">
        <v>586.74214999999992</v>
      </c>
      <c r="W1922" s="15">
        <v>421.78512000000001</v>
      </c>
      <c r="X1922" s="17">
        <v>325.04313000000002</v>
      </c>
      <c r="Y1922" s="15">
        <v>383.85025999999999</v>
      </c>
      <c r="Z1922" s="15">
        <v>462.65369059000005</v>
      </c>
      <c r="AA1922" s="15">
        <v>533.95542283999987</v>
      </c>
      <c r="AB1922" s="15">
        <v>621.78761458000008</v>
      </c>
      <c r="AC1922" s="56" t="s">
        <v>2668</v>
      </c>
      <c r="AD1922" s="18">
        <v>25.183130549952892</v>
      </c>
      <c r="AE1922" s="18">
        <v>-21.148720849524771</v>
      </c>
      <c r="AF1922" s="18">
        <v>26.594182089685823</v>
      </c>
      <c r="AG1922" s="18">
        <v>91.293879855267221</v>
      </c>
      <c r="AH1922" s="57" t="s">
        <v>2668</v>
      </c>
      <c r="AI1922" s="15">
        <v>-7.8603899999999998</v>
      </c>
      <c r="AJ1922" s="15">
        <v>47.914280000000005</v>
      </c>
      <c r="AK1922" s="15">
        <v>37.897460000000002</v>
      </c>
      <c r="AL1922" s="17">
        <v>-25.113960000000006</v>
      </c>
      <c r="AM1922" s="15">
        <v>-14.29027</v>
      </c>
      <c r="AN1922" s="15">
        <v>28.902193669999999</v>
      </c>
      <c r="AO1922" s="15">
        <v>56.24536852</v>
      </c>
      <c r="AP1922" s="15">
        <v>60.557243320000012</v>
      </c>
      <c r="AQ1922" s="56" t="s">
        <v>2668</v>
      </c>
      <c r="AR1922" s="21" t="s">
        <v>2673</v>
      </c>
      <c r="AS1922" s="21">
        <v>-39.679373936120932</v>
      </c>
      <c r="AT1922" s="21">
        <v>48.41461279990795</v>
      </c>
      <c r="AU1922" s="21" t="s">
        <v>2666</v>
      </c>
      <c r="AV1922" s="58" t="s">
        <v>2666</v>
      </c>
      <c r="AW1922" s="18">
        <v>9.7392167196679722</v>
      </c>
      <c r="AX1922" s="18">
        <v>4.5115838495269358</v>
      </c>
      <c r="AY1922" s="20">
        <v>1750.5971224374998</v>
      </c>
      <c r="AZ1922" s="18">
        <v>0.3386774080688959</v>
      </c>
      <c r="BA1922" s="19">
        <v>7.506840598882099</v>
      </c>
    </row>
    <row r="1923" spans="1:53" ht="21" customHeight="1" x14ac:dyDescent="0.3">
      <c r="A1923" s="9">
        <v>219750</v>
      </c>
      <c r="B1923" s="10" t="s">
        <v>1868</v>
      </c>
      <c r="C1923" s="26" t="s">
        <v>2671</v>
      </c>
      <c r="D1923" s="11" t="s">
        <v>14</v>
      </c>
      <c r="E1923" s="12" t="s">
        <v>141</v>
      </c>
      <c r="F1923" s="10" t="s">
        <v>3144</v>
      </c>
      <c r="G1923" s="13">
        <v>-6.308169596690794</v>
      </c>
      <c r="H1923" s="13">
        <v>-14.28571428571429</v>
      </c>
      <c r="I1923" s="13">
        <v>4.9826187717265435</v>
      </c>
      <c r="J1923" s="13">
        <v>6.5882352941176503</v>
      </c>
      <c r="K1923" s="13">
        <v>-4.7318611987381631</v>
      </c>
      <c r="L1923" s="13">
        <v>0</v>
      </c>
      <c r="M1923" s="14">
        <v>5.1044083526682327</v>
      </c>
      <c r="N1923" s="15">
        <v>632.67797795000001</v>
      </c>
      <c r="O1923" s="15">
        <v>691.56217445000004</v>
      </c>
      <c r="P1923" s="15">
        <v>564.63401754999995</v>
      </c>
      <c r="Q1923" s="15">
        <v>556.12852250000003</v>
      </c>
      <c r="R1923" s="15">
        <v>622.20967635</v>
      </c>
      <c r="S1923" s="15">
        <v>592.76757810000004</v>
      </c>
      <c r="T1923" s="16">
        <v>0</v>
      </c>
      <c r="U1923" s="15">
        <v>61.939279999999997</v>
      </c>
      <c r="V1923" s="15">
        <v>67.788780000000003</v>
      </c>
      <c r="W1923" s="15">
        <v>71.218349999999987</v>
      </c>
      <c r="X1923" s="17">
        <v>100.40733000000003</v>
      </c>
      <c r="Y1923" s="15">
        <v>100.23011</v>
      </c>
      <c r="Z1923" s="15">
        <v>73.071274590000002</v>
      </c>
      <c r="AA1923" s="15">
        <v>76.986072610000008</v>
      </c>
      <c r="AB1923" s="15">
        <v>70.019241879999981</v>
      </c>
      <c r="AC1923" s="56" t="s">
        <v>2668</v>
      </c>
      <c r="AD1923" s="18">
        <v>61.819946889921873</v>
      </c>
      <c r="AE1923" s="18">
        <v>7.792579524222143</v>
      </c>
      <c r="AF1923" s="18">
        <v>8.0986467813422003</v>
      </c>
      <c r="AG1923" s="18">
        <v>-30.264810467522686</v>
      </c>
      <c r="AH1923" s="57" t="s">
        <v>2668</v>
      </c>
      <c r="AI1923" s="15">
        <v>2.8141799999999999</v>
      </c>
      <c r="AJ1923" s="15">
        <v>-0.70236999999999972</v>
      </c>
      <c r="AK1923" s="15">
        <v>-2.7099999999999902E-3</v>
      </c>
      <c r="AL1923" s="17">
        <v>7.7708499999999994</v>
      </c>
      <c r="AM1923" s="15">
        <v>3.4450400000000001</v>
      </c>
      <c r="AN1923" s="15">
        <v>-9.7279096500000009</v>
      </c>
      <c r="AO1923" s="15">
        <v>-10.477439549999998</v>
      </c>
      <c r="AP1923" s="15">
        <v>-11.757124200000003</v>
      </c>
      <c r="AQ1923" s="56" t="s">
        <v>2668</v>
      </c>
      <c r="AR1923" s="21">
        <v>22.417187244597002</v>
      </c>
      <c r="AS1923" s="21" t="s">
        <v>2673</v>
      </c>
      <c r="AT1923" s="21" t="s">
        <v>2673</v>
      </c>
      <c r="AU1923" s="21" t="s">
        <v>2667</v>
      </c>
      <c r="AV1923" s="58" t="s">
        <v>2668</v>
      </c>
      <c r="AW1923" s="18">
        <v>-16.791276061156928</v>
      </c>
      <c r="AX1923" s="18">
        <v>-20.786147539490702</v>
      </c>
      <c r="AY1923" s="20">
        <v>268.62898297999999</v>
      </c>
      <c r="AZ1923" s="18">
        <v>2.2066404433513149</v>
      </c>
      <c r="BA1923" s="19">
        <v>-10.615918313670267</v>
      </c>
    </row>
    <row r="1924" spans="1:53" ht="21" customHeight="1" x14ac:dyDescent="0.3">
      <c r="A1924" s="9">
        <v>104200</v>
      </c>
      <c r="B1924" s="10" t="s">
        <v>2189</v>
      </c>
      <c r="C1924" s="26" t="s">
        <v>2671</v>
      </c>
      <c r="D1924" s="11" t="s">
        <v>32</v>
      </c>
      <c r="E1924" s="12" t="s">
        <v>100</v>
      </c>
      <c r="F1924" s="10" t="s">
        <v>3335</v>
      </c>
      <c r="G1924" s="13">
        <v>32.119205298013242</v>
      </c>
      <c r="H1924" s="13">
        <v>23.720930232558125</v>
      </c>
      <c r="I1924" s="13">
        <v>-18.237704918032783</v>
      </c>
      <c r="J1924" s="13">
        <v>-24.431818181818187</v>
      </c>
      <c r="K1924" s="13">
        <v>12.711864406779672</v>
      </c>
      <c r="L1924" s="13">
        <v>5.98</v>
      </c>
      <c r="M1924" s="14">
        <v>29.54545454545454</v>
      </c>
      <c r="N1924" s="15">
        <v>447.79201</v>
      </c>
      <c r="O1924" s="15">
        <v>478.18848750000001</v>
      </c>
      <c r="P1924" s="15">
        <v>723.58443999999997</v>
      </c>
      <c r="Q1924" s="15">
        <v>782.89463999999998</v>
      </c>
      <c r="R1924" s="15">
        <v>524.89526999999998</v>
      </c>
      <c r="S1924" s="15">
        <v>591.61924499999998</v>
      </c>
      <c r="T1924" s="16">
        <v>0</v>
      </c>
      <c r="U1924" s="15">
        <v>128.95144999999999</v>
      </c>
      <c r="V1924" s="15">
        <v>140.08487</v>
      </c>
      <c r="W1924" s="15">
        <v>126.50686999999999</v>
      </c>
      <c r="X1924" s="17">
        <v>125.1662</v>
      </c>
      <c r="Y1924" s="15">
        <v>110.73372999999999</v>
      </c>
      <c r="Z1924" s="15">
        <v>115.86460165000001</v>
      </c>
      <c r="AA1924" s="15">
        <v>109.04624917999999</v>
      </c>
      <c r="AB1924" s="15">
        <v>113.34829116999998</v>
      </c>
      <c r="AC1924" s="56" t="s">
        <v>2668</v>
      </c>
      <c r="AD1924" s="18">
        <v>-14.127580573929176</v>
      </c>
      <c r="AE1924" s="18">
        <v>-17.289710409125547</v>
      </c>
      <c r="AF1924" s="18">
        <v>-13.802112739015682</v>
      </c>
      <c r="AG1924" s="18">
        <v>-9.4417732822439486</v>
      </c>
      <c r="AH1924" s="57" t="s">
        <v>2668</v>
      </c>
      <c r="AI1924" s="15">
        <v>-5.9988299999999999</v>
      </c>
      <c r="AJ1924" s="15">
        <v>3.0036700000000001</v>
      </c>
      <c r="AK1924" s="15">
        <v>-1.4757099999999999</v>
      </c>
      <c r="AL1924" s="17">
        <v>8.0451300000000003</v>
      </c>
      <c r="AM1924" s="15">
        <v>-6.26342</v>
      </c>
      <c r="AN1924" s="15">
        <v>2.1971964100000001</v>
      </c>
      <c r="AO1924" s="15">
        <v>-4.1224636100000005</v>
      </c>
      <c r="AP1924" s="15">
        <v>0.83880997000000068</v>
      </c>
      <c r="AQ1924" s="56" t="s">
        <v>2668</v>
      </c>
      <c r="AR1924" s="21" t="s">
        <v>2673</v>
      </c>
      <c r="AS1924" s="21">
        <v>-26.849606980793496</v>
      </c>
      <c r="AT1924" s="21" t="s">
        <v>2673</v>
      </c>
      <c r="AU1924" s="21">
        <v>-89.573692780601419</v>
      </c>
      <c r="AV1924" s="58" t="s">
        <v>2666</v>
      </c>
      <c r="AW1924" s="18">
        <v>0.74002877444526438</v>
      </c>
      <c r="AX1924" s="18">
        <v>-80.493758805274624</v>
      </c>
      <c r="AY1924" s="20">
        <v>543.50992072999998</v>
      </c>
      <c r="AZ1924" s="18">
        <v>1.088516000233047</v>
      </c>
      <c r="BA1924" s="19">
        <v>-1.3522986333217655</v>
      </c>
    </row>
    <row r="1925" spans="1:53" ht="21" customHeight="1" x14ac:dyDescent="0.3">
      <c r="A1925" s="9">
        <v>53980</v>
      </c>
      <c r="B1925" s="10" t="s">
        <v>1936</v>
      </c>
      <c r="C1925" s="26" t="s">
        <v>2671</v>
      </c>
      <c r="D1925" s="11" t="s">
        <v>151</v>
      </c>
      <c r="E1925" s="12" t="s">
        <v>151</v>
      </c>
      <c r="F1925" s="10" t="s">
        <v>3778</v>
      </c>
      <c r="G1925" s="13">
        <v>1.9672131147540961</v>
      </c>
      <c r="H1925" s="13">
        <v>-11.142857142857142</v>
      </c>
      <c r="I1925" s="13">
        <v>-5.7575757575757507</v>
      </c>
      <c r="J1925" s="13">
        <v>-4.6012269938650263</v>
      </c>
      <c r="K1925" s="13">
        <v>0.64724919093852584</v>
      </c>
      <c r="L1925" s="13">
        <v>1.3</v>
      </c>
      <c r="M1925" s="14">
        <v>-8.7976539589442844</v>
      </c>
      <c r="N1925" s="15">
        <v>578.97488150000004</v>
      </c>
      <c r="O1925" s="15">
        <v>664.39740500000005</v>
      </c>
      <c r="P1925" s="15">
        <v>626.43183899999997</v>
      </c>
      <c r="Q1925" s="15">
        <v>618.83872580000002</v>
      </c>
      <c r="R1925" s="15">
        <v>586.56799469999999</v>
      </c>
      <c r="S1925" s="15">
        <v>590.36455130000002</v>
      </c>
      <c r="T1925" s="16">
        <v>0</v>
      </c>
      <c r="U1925" s="15">
        <v>250.63377</v>
      </c>
      <c r="V1925" s="15">
        <v>268.92374999999993</v>
      </c>
      <c r="W1925" s="15">
        <v>300.61614000000009</v>
      </c>
      <c r="X1925" s="17">
        <v>349.02029000000005</v>
      </c>
      <c r="Y1925" s="15">
        <v>286.55937999999998</v>
      </c>
      <c r="Z1925" s="15">
        <v>353.18099577000004</v>
      </c>
      <c r="AA1925" s="15">
        <v>307.64115792999996</v>
      </c>
      <c r="AB1925" s="15">
        <v>416.13656215999993</v>
      </c>
      <c r="AC1925" s="56" t="s">
        <v>2668</v>
      </c>
      <c r="AD1925" s="18">
        <v>14.333906400562046</v>
      </c>
      <c r="AE1925" s="18">
        <v>31.331277274692226</v>
      </c>
      <c r="AF1925" s="18">
        <v>2.3368731732101633</v>
      </c>
      <c r="AG1925" s="18">
        <v>19.229905562223859</v>
      </c>
      <c r="AH1925" s="57" t="s">
        <v>2668</v>
      </c>
      <c r="AI1925" s="15">
        <v>14.52454</v>
      </c>
      <c r="AJ1925" s="15">
        <v>25.586849999999998</v>
      </c>
      <c r="AK1925" s="15">
        <v>19.977870000000003</v>
      </c>
      <c r="AL1925" s="17">
        <v>19.614339999999991</v>
      </c>
      <c r="AM1925" s="15">
        <v>27.472629999999999</v>
      </c>
      <c r="AN1925" s="15">
        <v>30.549942990000002</v>
      </c>
      <c r="AO1925" s="15">
        <v>29.347052980000001</v>
      </c>
      <c r="AP1925" s="15">
        <v>22.643884180000001</v>
      </c>
      <c r="AQ1925" s="56" t="s">
        <v>2668</v>
      </c>
      <c r="AR1925" s="21">
        <v>89.146299986092487</v>
      </c>
      <c r="AS1925" s="21">
        <v>19.39704570902634</v>
      </c>
      <c r="AT1925" s="21">
        <v>46.897807323803775</v>
      </c>
      <c r="AU1925" s="21">
        <v>15.445557586949189</v>
      </c>
      <c r="AV1925" s="58" t="s">
        <v>2668</v>
      </c>
      <c r="AW1925" s="18">
        <v>5.441455098889791</v>
      </c>
      <c r="AX1925" s="18">
        <v>5.3662913808954578</v>
      </c>
      <c r="AY1925" s="20">
        <v>1046.4741202074999</v>
      </c>
      <c r="AZ1925" s="18">
        <v>0.56414634619243109</v>
      </c>
      <c r="BA1925" s="19">
        <v>10.512778866254809</v>
      </c>
    </row>
    <row r="1926" spans="1:53" ht="21" customHeight="1" x14ac:dyDescent="0.3">
      <c r="A1926" s="9">
        <v>31310</v>
      </c>
      <c r="B1926" s="10" t="s">
        <v>2294</v>
      </c>
      <c r="C1926" s="26" t="s">
        <v>2671</v>
      </c>
      <c r="D1926" s="11" t="s">
        <v>83</v>
      </c>
      <c r="E1926" s="12" t="s">
        <v>83</v>
      </c>
      <c r="F1926" s="10" t="s">
        <v>1557</v>
      </c>
      <c r="G1926" s="13">
        <v>48.421708395095877</v>
      </c>
      <c r="H1926" s="13">
        <v>45.928338762214985</v>
      </c>
      <c r="I1926" s="13">
        <v>54.482758620689651</v>
      </c>
      <c r="J1926" s="13">
        <v>48.837209302325576</v>
      </c>
      <c r="K1926" s="13">
        <v>27.490039840637447</v>
      </c>
      <c r="L1926" s="13">
        <v>9.27</v>
      </c>
      <c r="M1926" s="14">
        <v>50.638870208473442</v>
      </c>
      <c r="N1926" s="15">
        <v>397.75378519999998</v>
      </c>
      <c r="O1926" s="15">
        <v>404.54991004999999</v>
      </c>
      <c r="P1926" s="15">
        <v>382.1481235</v>
      </c>
      <c r="Q1926" s="15">
        <v>396.64339715</v>
      </c>
      <c r="R1926" s="15">
        <v>463.05810551000002</v>
      </c>
      <c r="S1926" s="15">
        <v>590.35296319999998</v>
      </c>
      <c r="T1926" s="16">
        <v>0</v>
      </c>
      <c r="U1926" s="15">
        <v>449.28663</v>
      </c>
      <c r="V1926" s="15">
        <v>483.18176</v>
      </c>
      <c r="W1926" s="15">
        <v>442.87169999999992</v>
      </c>
      <c r="X1926" s="17">
        <v>452.48655000000008</v>
      </c>
      <c r="Y1926" s="15">
        <v>360.39924999999999</v>
      </c>
      <c r="Z1926" s="15">
        <v>472.04636222000005</v>
      </c>
      <c r="AA1926" s="15">
        <v>465.9921085499999</v>
      </c>
      <c r="AB1926" s="15">
        <v>645.32376326000008</v>
      </c>
      <c r="AC1926" s="56" t="s">
        <v>2668</v>
      </c>
      <c r="AD1926" s="18">
        <v>-19.784114207894412</v>
      </c>
      <c r="AE1926" s="18">
        <v>-2.3045981247305281</v>
      </c>
      <c r="AF1926" s="18">
        <v>5.2205658094658158</v>
      </c>
      <c r="AG1926" s="18">
        <v>42.617225475541744</v>
      </c>
      <c r="AH1926" s="57" t="s">
        <v>2668</v>
      </c>
      <c r="AI1926" s="15">
        <v>14.33117</v>
      </c>
      <c r="AJ1926" s="15">
        <v>0.30195999999999934</v>
      </c>
      <c r="AK1926" s="15">
        <v>6.2514699999999994</v>
      </c>
      <c r="AL1926" s="17">
        <v>-10.63646</v>
      </c>
      <c r="AM1926" s="15">
        <v>-9.1547199999999993</v>
      </c>
      <c r="AN1926" s="15">
        <v>15.024629789999999</v>
      </c>
      <c r="AO1926" s="15">
        <v>16.113111489999998</v>
      </c>
      <c r="AP1926" s="15">
        <v>11.793290559999999</v>
      </c>
      <c r="AQ1926" s="56" t="s">
        <v>2668</v>
      </c>
      <c r="AR1926" s="21" t="s">
        <v>2667</v>
      </c>
      <c r="AS1926" s="21">
        <v>4875.702010200037</v>
      </c>
      <c r="AT1926" s="21">
        <v>157.74916123727701</v>
      </c>
      <c r="AU1926" s="21" t="s">
        <v>2666</v>
      </c>
      <c r="AV1926" s="58" t="s">
        <v>2666</v>
      </c>
      <c r="AW1926" s="18">
        <v>1.8274998119430013</v>
      </c>
      <c r="AX1926" s="18">
        <v>17.478313381180584</v>
      </c>
      <c r="AY1926" s="20">
        <v>1998.0545721425001</v>
      </c>
      <c r="AZ1926" s="18">
        <v>0.29546388343485963</v>
      </c>
      <c r="BA1926" s="19">
        <v>1.6904599259159314</v>
      </c>
    </row>
    <row r="1927" spans="1:53" ht="21" customHeight="1" x14ac:dyDescent="0.3">
      <c r="A1927" s="9">
        <v>340440</v>
      </c>
      <c r="B1927" s="10" t="s">
        <v>2235</v>
      </c>
      <c r="C1927" s="26" t="s">
        <v>2671</v>
      </c>
      <c r="D1927" s="11" t="s">
        <v>68</v>
      </c>
      <c r="E1927" s="12" t="s">
        <v>443</v>
      </c>
      <c r="F1927" s="10" t="s">
        <v>3877</v>
      </c>
      <c r="G1927" s="13">
        <v>74.204355108877706</v>
      </c>
      <c r="H1927" s="13">
        <v>33.162612035851467</v>
      </c>
      <c r="I1927" s="13">
        <v>44.044321329639892</v>
      </c>
      <c r="J1927" s="13">
        <v>70.212765957446791</v>
      </c>
      <c r="K1927" s="13">
        <v>3.2258064516129004</v>
      </c>
      <c r="L1927" s="13">
        <v>3.74</v>
      </c>
      <c r="M1927" s="14">
        <v>38.666666666666671</v>
      </c>
      <c r="N1927" s="15">
        <v>338.83766616000003</v>
      </c>
      <c r="O1927" s="15">
        <v>443.27004568000001</v>
      </c>
      <c r="P1927" s="15">
        <v>409.78357616</v>
      </c>
      <c r="Q1927" s="15">
        <v>346.78360808000002</v>
      </c>
      <c r="R1927" s="15">
        <v>571.8240346</v>
      </c>
      <c r="S1927" s="15">
        <v>590.26997119999999</v>
      </c>
      <c r="T1927" s="16">
        <v>0</v>
      </c>
      <c r="U1927" s="15">
        <v>151.37334999999999</v>
      </c>
      <c r="V1927" s="15">
        <v>134.81101000000004</v>
      </c>
      <c r="W1927" s="15">
        <v>143.78625999999997</v>
      </c>
      <c r="X1927" s="17">
        <v>124.22166999999996</v>
      </c>
      <c r="Y1927" s="15">
        <v>121.99498</v>
      </c>
      <c r="Z1927" s="15">
        <v>116.92960066000001</v>
      </c>
      <c r="AA1927" s="15">
        <v>135.77954982</v>
      </c>
      <c r="AB1927" s="15">
        <v>105.19355610000002</v>
      </c>
      <c r="AC1927" s="56" t="s">
        <v>2668</v>
      </c>
      <c r="AD1927" s="18">
        <v>-19.407887848158211</v>
      </c>
      <c r="AE1927" s="18">
        <v>-13.264057097413652</v>
      </c>
      <c r="AF1927" s="18">
        <v>-5.5684807296607968</v>
      </c>
      <c r="AG1927" s="18">
        <v>-15.317869981944332</v>
      </c>
      <c r="AH1927" s="57" t="s">
        <v>2668</v>
      </c>
      <c r="AI1927" s="15">
        <v>11.25658</v>
      </c>
      <c r="AJ1927" s="15">
        <v>7.5203799999999994</v>
      </c>
      <c r="AK1927" s="15">
        <v>8.3697800000000022</v>
      </c>
      <c r="AL1927" s="17">
        <v>3.6717300000000002</v>
      </c>
      <c r="AM1927" s="15">
        <v>1.6095900000000001</v>
      </c>
      <c r="AN1927" s="15">
        <v>0.43664137000000003</v>
      </c>
      <c r="AO1927" s="15">
        <v>7.8267137399999998</v>
      </c>
      <c r="AP1927" s="15">
        <v>-0.73608048000000004</v>
      </c>
      <c r="AQ1927" s="56" t="s">
        <v>2668</v>
      </c>
      <c r="AR1927" s="21">
        <v>-85.700896719962898</v>
      </c>
      <c r="AS1927" s="21">
        <v>-94.193892196936858</v>
      </c>
      <c r="AT1927" s="21">
        <v>-6.4884173777566723</v>
      </c>
      <c r="AU1927" s="21" t="s">
        <v>2667</v>
      </c>
      <c r="AV1927" s="58" t="s">
        <v>2668</v>
      </c>
      <c r="AW1927" s="18">
        <v>-0.69973913544690958</v>
      </c>
      <c r="AX1927" s="18">
        <v>64.603120994252933</v>
      </c>
      <c r="AY1927" s="20">
        <v>348.91920232250004</v>
      </c>
      <c r="AZ1927" s="18">
        <v>1.6917096200811086</v>
      </c>
      <c r="BA1927" s="19">
        <v>2.6186190296156164</v>
      </c>
    </row>
    <row r="1928" spans="1:53" ht="21" customHeight="1" x14ac:dyDescent="0.3">
      <c r="A1928" s="9">
        <v>419120</v>
      </c>
      <c r="B1928" s="10" t="s">
        <v>2086</v>
      </c>
      <c r="C1928" s="26" t="s">
        <v>2671</v>
      </c>
      <c r="D1928" s="11" t="s">
        <v>151</v>
      </c>
      <c r="E1928" s="12" t="s">
        <v>151</v>
      </c>
      <c r="F1928" s="10" t="s">
        <v>3784</v>
      </c>
      <c r="G1928" s="13">
        <v>4.5830362746513975</v>
      </c>
      <c r="H1928" s="13">
        <v>-25.523247755194191</v>
      </c>
      <c r="I1928" s="13">
        <v>-4.9967282340647845</v>
      </c>
      <c r="J1928" s="13">
        <v>-2.5547445255474477</v>
      </c>
      <c r="K1928" s="13">
        <v>-0.74349442379181285</v>
      </c>
      <c r="L1928" s="13">
        <v>0.75</v>
      </c>
      <c r="M1928" s="14">
        <v>-7.0373713030228213</v>
      </c>
      <c r="N1928" s="15">
        <v>563.63863500000002</v>
      </c>
      <c r="O1928" s="15">
        <v>791.48241610000002</v>
      </c>
      <c r="P1928" s="15">
        <v>620.47378700000002</v>
      </c>
      <c r="Q1928" s="15">
        <v>604.92467820000002</v>
      </c>
      <c r="R1928" s="15">
        <v>593.88590669999996</v>
      </c>
      <c r="S1928" s="15">
        <v>589.47039810000001</v>
      </c>
      <c r="T1928" s="16">
        <v>-2.7432174181437285</v>
      </c>
      <c r="U1928" s="15">
        <v>32.389180000000003</v>
      </c>
      <c r="V1928" s="15">
        <v>34.824980000000004</v>
      </c>
      <c r="W1928" s="15">
        <v>45.28703999999999</v>
      </c>
      <c r="X1928" s="17">
        <v>44.989570000000001</v>
      </c>
      <c r="Y1928" s="15">
        <v>51.677050000000001</v>
      </c>
      <c r="Z1928" s="15">
        <v>49.321584210000005</v>
      </c>
      <c r="AA1928" s="15">
        <v>48.183326230000006</v>
      </c>
      <c r="AB1928" s="15">
        <v>50.502198800000002</v>
      </c>
      <c r="AC1928" s="56" t="s">
        <v>2668</v>
      </c>
      <c r="AD1928" s="18">
        <v>59.550349839051187</v>
      </c>
      <c r="AE1928" s="18">
        <v>41.627028098795748</v>
      </c>
      <c r="AF1928" s="18">
        <v>6.3953975132841956</v>
      </c>
      <c r="AG1928" s="18">
        <v>12.253126224589383</v>
      </c>
      <c r="AH1928" s="57" t="s">
        <v>2668</v>
      </c>
      <c r="AI1928" s="15">
        <v>1.1357299999999999</v>
      </c>
      <c r="AJ1928" s="15">
        <v>3.4660100000000007</v>
      </c>
      <c r="AK1928" s="15">
        <v>10.743130000000001</v>
      </c>
      <c r="AL1928" s="17">
        <v>13.27487</v>
      </c>
      <c r="AM1928" s="15">
        <v>18.29674</v>
      </c>
      <c r="AN1928" s="15">
        <v>10.627778920000001</v>
      </c>
      <c r="AO1928" s="15">
        <v>3.350197749999996</v>
      </c>
      <c r="AP1928" s="15">
        <v>12.272343680000006</v>
      </c>
      <c r="AQ1928" s="56" t="s">
        <v>2668</v>
      </c>
      <c r="AR1928" s="21">
        <v>1511.0114199677741</v>
      </c>
      <c r="AS1928" s="21">
        <v>206.62862830747741</v>
      </c>
      <c r="AT1928" s="21">
        <v>-68.815440658355655</v>
      </c>
      <c r="AU1928" s="21">
        <v>-7.5520613007885924</v>
      </c>
      <c r="AV1928" s="58" t="s">
        <v>2668</v>
      </c>
      <c r="AW1928" s="18">
        <v>24.300612590357165</v>
      </c>
      <c r="AX1928" s="18">
        <v>13.232531921716356</v>
      </c>
      <c r="AY1928" s="20">
        <v>587.68377938000003</v>
      </c>
      <c r="AZ1928" s="18">
        <v>1.0030401021479354</v>
      </c>
      <c r="BA1928" s="19">
        <v>7.5801071788975811</v>
      </c>
    </row>
    <row r="1929" spans="1:53" ht="21" customHeight="1" x14ac:dyDescent="0.3">
      <c r="A1929" s="9">
        <v>238120</v>
      </c>
      <c r="B1929" s="10" t="s">
        <v>2224</v>
      </c>
      <c r="C1929" s="26" t="s">
        <v>2671</v>
      </c>
      <c r="D1929" s="11" t="s">
        <v>14</v>
      </c>
      <c r="E1929" s="12" t="s">
        <v>522</v>
      </c>
      <c r="F1929" s="10" t="s">
        <v>3279</v>
      </c>
      <c r="G1929" s="13">
        <v>36.272878535773721</v>
      </c>
      <c r="H1929" s="13">
        <v>22.056631892697489</v>
      </c>
      <c r="I1929" s="13">
        <v>12.191780821917808</v>
      </c>
      <c r="J1929" s="13">
        <v>-9.201773835920168</v>
      </c>
      <c r="K1929" s="13">
        <v>2.5031289111389299</v>
      </c>
      <c r="L1929" s="13">
        <v>-0.12</v>
      </c>
      <c r="M1929" s="14">
        <v>6.5019505851755754</v>
      </c>
      <c r="N1929" s="15">
        <v>432.08582480000001</v>
      </c>
      <c r="O1929" s="15">
        <v>482.41196079999997</v>
      </c>
      <c r="P1929" s="15">
        <v>524.82970399999999</v>
      </c>
      <c r="Q1929" s="15">
        <v>648.4882096</v>
      </c>
      <c r="R1929" s="15">
        <v>574.43689519999998</v>
      </c>
      <c r="S1929" s="15">
        <v>588.81579120000004</v>
      </c>
      <c r="T1929" s="16">
        <v>0</v>
      </c>
      <c r="U1929" s="15">
        <v>31.912420000000001</v>
      </c>
      <c r="V1929" s="15">
        <v>32.597329999999999</v>
      </c>
      <c r="W1929" s="15">
        <v>37.13597</v>
      </c>
      <c r="X1929" s="17">
        <v>56.130070000000003</v>
      </c>
      <c r="Y1929" s="15">
        <v>39.227449999999997</v>
      </c>
      <c r="Z1929" s="15">
        <v>39.233864730000001</v>
      </c>
      <c r="AA1929" s="15">
        <v>38.917404090000005</v>
      </c>
      <c r="AB1929" s="15">
        <v>42.780442579999985</v>
      </c>
      <c r="AC1929" s="56" t="s">
        <v>2668</v>
      </c>
      <c r="AD1929" s="18">
        <v>22.922203956954679</v>
      </c>
      <c r="AE1929" s="18">
        <v>20.35913594763743</v>
      </c>
      <c r="AF1929" s="18">
        <v>4.7970581891357833</v>
      </c>
      <c r="AG1929" s="18">
        <v>-23.783379247522795</v>
      </c>
      <c r="AH1929" s="57" t="s">
        <v>2668</v>
      </c>
      <c r="AI1929" s="15">
        <v>2.01065</v>
      </c>
      <c r="AJ1929" s="15">
        <v>2.5611100000000002</v>
      </c>
      <c r="AK1929" s="15">
        <v>7.6022699999999999</v>
      </c>
      <c r="AL1929" s="17">
        <v>15.621589999999999</v>
      </c>
      <c r="AM1929" s="15">
        <v>5.3103300000000004</v>
      </c>
      <c r="AN1929" s="15">
        <v>2.5979538799999995</v>
      </c>
      <c r="AO1929" s="15">
        <v>5.4498668100000005</v>
      </c>
      <c r="AP1929" s="15">
        <v>11.070804239999999</v>
      </c>
      <c r="AQ1929" s="56" t="s">
        <v>2668</v>
      </c>
      <c r="AR1929" s="21">
        <v>164.11011364484125</v>
      </c>
      <c r="AS1929" s="21">
        <v>1.4385902987376298</v>
      </c>
      <c r="AT1929" s="21">
        <v>-28.312638067314101</v>
      </c>
      <c r="AU1929" s="21">
        <v>-29.131386497789279</v>
      </c>
      <c r="AV1929" s="58" t="s">
        <v>2668</v>
      </c>
      <c r="AW1929" s="18">
        <v>25.878190061492358</v>
      </c>
      <c r="AX1929" s="18">
        <v>24.10319200666682</v>
      </c>
      <c r="AY1929" s="20">
        <v>356.25574395249998</v>
      </c>
      <c r="AZ1929" s="18">
        <v>1.6527896074526383</v>
      </c>
      <c r="BA1929" s="19">
        <v>6.8571399464248755</v>
      </c>
    </row>
    <row r="1930" spans="1:53" ht="21" customHeight="1" x14ac:dyDescent="0.3">
      <c r="A1930" s="9">
        <v>100030</v>
      </c>
      <c r="B1930" s="10" t="s">
        <v>2012</v>
      </c>
      <c r="C1930" s="26" t="s">
        <v>2671</v>
      </c>
      <c r="D1930" s="11" t="s">
        <v>151</v>
      </c>
      <c r="E1930" s="12" t="s">
        <v>152</v>
      </c>
      <c r="F1930" s="10" t="s">
        <v>3756</v>
      </c>
      <c r="G1930" s="13">
        <v>13.624841571609636</v>
      </c>
      <c r="H1930" s="13">
        <v>-7.2905894519131316</v>
      </c>
      <c r="I1930" s="13">
        <v>-13.171912832929788</v>
      </c>
      <c r="J1930" s="13">
        <v>-7.6249356002060731</v>
      </c>
      <c r="K1930" s="13">
        <v>2.0489470688673794</v>
      </c>
      <c r="L1930" s="13">
        <v>2.99</v>
      </c>
      <c r="M1930" s="14">
        <v>-12.749391727493919</v>
      </c>
      <c r="N1930" s="15">
        <v>518.17006919999994</v>
      </c>
      <c r="O1930" s="15">
        <v>635.07028760000003</v>
      </c>
      <c r="P1930" s="15">
        <v>678.08694100000002</v>
      </c>
      <c r="Q1930" s="15">
        <v>637.36888739999995</v>
      </c>
      <c r="R1930" s="15">
        <v>576.94854980000002</v>
      </c>
      <c r="S1930" s="15">
        <v>588.7699202</v>
      </c>
      <c r="T1930" s="16">
        <v>0</v>
      </c>
      <c r="U1930" s="15">
        <v>47.43788</v>
      </c>
      <c r="V1930" s="15">
        <v>42.043900000000001</v>
      </c>
      <c r="W1930" s="15">
        <v>47.168320000000008</v>
      </c>
      <c r="X1930" s="17">
        <v>52.247629999999987</v>
      </c>
      <c r="Y1930" s="15">
        <v>42.634540000000001</v>
      </c>
      <c r="Z1930" s="15">
        <v>52.201520450000004</v>
      </c>
      <c r="AA1930" s="15">
        <v>36.618753089999998</v>
      </c>
      <c r="AB1930" s="15">
        <v>57.767961100000008</v>
      </c>
      <c r="AC1930" s="56" t="s">
        <v>2668</v>
      </c>
      <c r="AD1930" s="18">
        <v>-10.12553680729409</v>
      </c>
      <c r="AE1930" s="18">
        <v>24.159558104742906</v>
      </c>
      <c r="AF1930" s="18">
        <v>-22.365788965983967</v>
      </c>
      <c r="AG1930" s="18">
        <v>10.56570623394788</v>
      </c>
      <c r="AH1930" s="57" t="s">
        <v>2668</v>
      </c>
      <c r="AI1930" s="15">
        <v>-0.79895000000000005</v>
      </c>
      <c r="AJ1930" s="15">
        <v>-2.4188999999999998</v>
      </c>
      <c r="AK1930" s="15">
        <v>9.5032899999999998</v>
      </c>
      <c r="AL1930" s="17">
        <v>4.3333199999999996</v>
      </c>
      <c r="AM1930" s="15">
        <v>3.3956900000000001</v>
      </c>
      <c r="AN1930" s="15">
        <v>6.62556206</v>
      </c>
      <c r="AO1930" s="15">
        <v>1.8758941399999998</v>
      </c>
      <c r="AP1930" s="15">
        <v>11.506523190000001</v>
      </c>
      <c r="AQ1930" s="56" t="s">
        <v>2668</v>
      </c>
      <c r="AR1930" s="21" t="s">
        <v>2666</v>
      </c>
      <c r="AS1930" s="21" t="s">
        <v>2666</v>
      </c>
      <c r="AT1930" s="21">
        <v>-80.260581966876728</v>
      </c>
      <c r="AU1930" s="21">
        <v>165.53596757220794</v>
      </c>
      <c r="AV1930" s="58" t="s">
        <v>2668</v>
      </c>
      <c r="AW1930" s="18">
        <v>19.918520527462409</v>
      </c>
      <c r="AX1930" s="18">
        <v>25.157162767457809</v>
      </c>
      <c r="AY1930" s="20">
        <v>616.70175771749996</v>
      </c>
      <c r="AZ1930" s="18">
        <v>0.95470770568113894</v>
      </c>
      <c r="BA1930" s="19">
        <v>3.7949736800848886</v>
      </c>
    </row>
    <row r="1931" spans="1:53" ht="21" customHeight="1" x14ac:dyDescent="0.3">
      <c r="A1931" s="9">
        <v>256630</v>
      </c>
      <c r="B1931" s="10" t="s">
        <v>1940</v>
      </c>
      <c r="C1931" s="26" t="s">
        <v>2671</v>
      </c>
      <c r="D1931" s="11" t="s">
        <v>155</v>
      </c>
      <c r="E1931" s="12" t="s">
        <v>765</v>
      </c>
      <c r="F1931" s="10" t="s">
        <v>3728</v>
      </c>
      <c r="G1931" s="13">
        <v>-14.777497900923587</v>
      </c>
      <c r="H1931" s="13">
        <v>-7.4749316317228809</v>
      </c>
      <c r="I1931" s="13">
        <v>1.2974051896207595</v>
      </c>
      <c r="J1931" s="13">
        <v>1.1964107676968982</v>
      </c>
      <c r="K1931" s="13">
        <v>0.69444444444444198</v>
      </c>
      <c r="L1931" s="13">
        <v>1.4</v>
      </c>
      <c r="M1931" s="14">
        <v>-4.7842401500937992</v>
      </c>
      <c r="N1931" s="15">
        <v>690.74512751999998</v>
      </c>
      <c r="O1931" s="15">
        <v>636.22787984000001</v>
      </c>
      <c r="P1931" s="15">
        <v>581.13066144000004</v>
      </c>
      <c r="Q1931" s="15">
        <v>581.71063216000005</v>
      </c>
      <c r="R1931" s="15">
        <v>584.61048575999996</v>
      </c>
      <c r="S1931" s="15">
        <v>588.6702808</v>
      </c>
      <c r="T1931" s="16">
        <v>0</v>
      </c>
      <c r="U1931" s="15">
        <v>58.047359999999998</v>
      </c>
      <c r="V1931" s="15">
        <v>77.209400000000016</v>
      </c>
      <c r="W1931" s="15">
        <v>93.744159999999994</v>
      </c>
      <c r="X1931" s="17">
        <v>81.123969999999986</v>
      </c>
      <c r="Y1931" s="15">
        <v>83.991349999999997</v>
      </c>
      <c r="Z1931" s="15">
        <v>92.08888635000001</v>
      </c>
      <c r="AA1931" s="15">
        <v>89.209863979999966</v>
      </c>
      <c r="AB1931" s="15">
        <v>94.358223670000029</v>
      </c>
      <c r="AC1931" s="56" t="s">
        <v>2668</v>
      </c>
      <c r="AD1931" s="18">
        <v>44.694521852501133</v>
      </c>
      <c r="AE1931" s="18">
        <v>19.271599507313873</v>
      </c>
      <c r="AF1931" s="18">
        <v>-4.8368837269436638</v>
      </c>
      <c r="AG1931" s="18">
        <v>16.31361688783235</v>
      </c>
      <c r="AH1931" s="57" t="s">
        <v>2668</v>
      </c>
      <c r="AI1931" s="15">
        <v>-11.41947</v>
      </c>
      <c r="AJ1931" s="15">
        <v>-1.23184</v>
      </c>
      <c r="AK1931" s="15">
        <v>0.54471999999999987</v>
      </c>
      <c r="AL1931" s="17">
        <v>-0.96734000000000009</v>
      </c>
      <c r="AM1931" s="15">
        <v>0.88266</v>
      </c>
      <c r="AN1931" s="15">
        <v>1.19356062</v>
      </c>
      <c r="AO1931" s="15">
        <v>0.18389736000000001</v>
      </c>
      <c r="AP1931" s="15">
        <v>6.0600315299999998</v>
      </c>
      <c r="AQ1931" s="56" t="s">
        <v>2668</v>
      </c>
      <c r="AR1931" s="21" t="s">
        <v>2666</v>
      </c>
      <c r="AS1931" s="21" t="s">
        <v>2666</v>
      </c>
      <c r="AT1931" s="21">
        <v>-66.240020561022163</v>
      </c>
      <c r="AU1931" s="21" t="s">
        <v>2666</v>
      </c>
      <c r="AV1931" s="58" t="s">
        <v>2668</v>
      </c>
      <c r="AW1931" s="18">
        <v>6.4223671178823896</v>
      </c>
      <c r="AX1931" s="18">
        <v>70.75236810257752</v>
      </c>
      <c r="AY1931" s="20">
        <v>710.78644417999999</v>
      </c>
      <c r="AZ1931" s="18">
        <v>0.82819570578490775</v>
      </c>
      <c r="BA1931" s="19">
        <v>1.1705554570048893</v>
      </c>
    </row>
    <row r="1932" spans="1:53" ht="21" customHeight="1" x14ac:dyDescent="0.3">
      <c r="A1932" s="9">
        <v>14990</v>
      </c>
      <c r="B1932" s="10" t="s">
        <v>1632</v>
      </c>
      <c r="C1932" s="26" t="s">
        <v>2665</v>
      </c>
      <c r="D1932" s="11" t="s">
        <v>235</v>
      </c>
      <c r="E1932" s="12" t="s">
        <v>236</v>
      </c>
      <c r="F1932" s="10" t="s">
        <v>3779</v>
      </c>
      <c r="G1932" s="13">
        <v>-18.010471204188473</v>
      </c>
      <c r="H1932" s="13">
        <v>-28.165137614678891</v>
      </c>
      <c r="I1932" s="13">
        <v>-5.7761732851985492</v>
      </c>
      <c r="J1932" s="13">
        <v>-3.926380368098159</v>
      </c>
      <c r="K1932" s="13">
        <v>7.8512396694214948</v>
      </c>
      <c r="L1932" s="13">
        <v>0.64</v>
      </c>
      <c r="M1932" s="14">
        <v>-12.611607142857139</v>
      </c>
      <c r="N1932" s="15">
        <v>717.32910225000001</v>
      </c>
      <c r="O1932" s="15">
        <v>818.73164550000001</v>
      </c>
      <c r="P1932" s="15">
        <v>624.18898845000001</v>
      </c>
      <c r="Q1932" s="15">
        <v>612.17090925000002</v>
      </c>
      <c r="R1932" s="15">
        <v>545.32034369999997</v>
      </c>
      <c r="S1932" s="15">
        <v>588.13475085000005</v>
      </c>
      <c r="T1932" s="16">
        <v>0</v>
      </c>
      <c r="U1932" s="15">
        <v>268.95603999999997</v>
      </c>
      <c r="V1932" s="15">
        <v>319.65087</v>
      </c>
      <c r="W1932" s="15">
        <v>240.62423999999999</v>
      </c>
      <c r="X1932" s="17">
        <v>318.14763000000005</v>
      </c>
      <c r="Y1932" s="15">
        <v>248.80208999999999</v>
      </c>
      <c r="Z1932" s="15">
        <v>273.44805607000001</v>
      </c>
      <c r="AA1932" s="15">
        <v>219.71750917999998</v>
      </c>
      <c r="AB1932" s="15">
        <v>303.94674566999993</v>
      </c>
      <c r="AC1932" s="56" t="s">
        <v>2668</v>
      </c>
      <c r="AD1932" s="18">
        <v>-7.4933992930591886</v>
      </c>
      <c r="AE1932" s="18">
        <v>-14.454149281683481</v>
      </c>
      <c r="AF1932" s="18">
        <v>-8.6885389518528982</v>
      </c>
      <c r="AG1932" s="18">
        <v>-4.4636146841641189</v>
      </c>
      <c r="AH1932" s="57" t="s">
        <v>2668</v>
      </c>
      <c r="AI1932" s="15">
        <v>-25.033429999999999</v>
      </c>
      <c r="AJ1932" s="15">
        <v>28.356069999999999</v>
      </c>
      <c r="AK1932" s="15">
        <v>-38.547879999999999</v>
      </c>
      <c r="AL1932" s="17">
        <v>26.95346</v>
      </c>
      <c r="AM1932" s="15">
        <v>-10.68416</v>
      </c>
      <c r="AN1932" s="15">
        <v>17.985921149999999</v>
      </c>
      <c r="AO1932" s="15">
        <v>-23.939849120000002</v>
      </c>
      <c r="AP1932" s="15">
        <v>28.552686610000002</v>
      </c>
      <c r="AQ1932" s="56" t="s">
        <v>2668</v>
      </c>
      <c r="AR1932" s="21" t="s">
        <v>2669</v>
      </c>
      <c r="AS1932" s="21">
        <v>-36.571178058172379</v>
      </c>
      <c r="AT1932" s="21" t="s">
        <v>2669</v>
      </c>
      <c r="AU1932" s="21">
        <v>5.933288750312582</v>
      </c>
      <c r="AV1932" s="58" t="s">
        <v>2666</v>
      </c>
      <c r="AW1932" s="18">
        <v>9.3939767465054995</v>
      </c>
      <c r="AX1932" s="18">
        <v>49.362531514531987</v>
      </c>
      <c r="AY1932" s="20">
        <v>362.79885600750004</v>
      </c>
      <c r="AZ1932" s="18">
        <v>1.6211042044681687</v>
      </c>
      <c r="BA1932" s="19">
        <v>3.284078337819702</v>
      </c>
    </row>
    <row r="1933" spans="1:53" ht="21" customHeight="1" x14ac:dyDescent="0.3">
      <c r="A1933" s="9">
        <v>403490</v>
      </c>
      <c r="B1933" s="10" t="s">
        <v>1848</v>
      </c>
      <c r="C1933" s="26" t="s">
        <v>2671</v>
      </c>
      <c r="D1933" s="11" t="s">
        <v>68</v>
      </c>
      <c r="E1933" s="12" t="s">
        <v>69</v>
      </c>
      <c r="F1933" s="10" t="s">
        <v>3762</v>
      </c>
      <c r="G1933" s="13">
        <v>-15.614292039964351</v>
      </c>
      <c r="H1933" s="13">
        <v>-28.571879784224528</v>
      </c>
      <c r="I1933" s="13">
        <v>-11.724137931034484</v>
      </c>
      <c r="J1933" s="13">
        <v>-3.6144578313253017</v>
      </c>
      <c r="K1933" s="13">
        <v>6.4006650041562585</v>
      </c>
      <c r="L1933" s="13">
        <v>0.95</v>
      </c>
      <c r="M1933" s="14">
        <v>-19.395465994962212</v>
      </c>
      <c r="N1933" s="15">
        <v>696.72407023999995</v>
      </c>
      <c r="O1933" s="15">
        <v>823.11495448000005</v>
      </c>
      <c r="P1933" s="15">
        <v>666.02072799999996</v>
      </c>
      <c r="Q1933" s="15">
        <v>609.98312192000003</v>
      </c>
      <c r="R1933" s="15">
        <v>552.56754192000005</v>
      </c>
      <c r="S1933" s="15">
        <v>587.93553919999999</v>
      </c>
      <c r="T1933" s="16">
        <v>0.8364165858642858</v>
      </c>
      <c r="U1933" s="15">
        <v>162.57140000000001</v>
      </c>
      <c r="V1933" s="15">
        <v>199.27232000000001</v>
      </c>
      <c r="W1933" s="15">
        <v>119.41181999999998</v>
      </c>
      <c r="X1933" s="17">
        <v>157.80494999999996</v>
      </c>
      <c r="Y1933" s="15">
        <v>146.17698999999999</v>
      </c>
      <c r="Z1933" s="15">
        <v>185.98626884000004</v>
      </c>
      <c r="AA1933" s="15">
        <v>134.88956679999995</v>
      </c>
      <c r="AB1933" s="15">
        <v>169.71494234000005</v>
      </c>
      <c r="AC1933" s="56" t="s">
        <v>2668</v>
      </c>
      <c r="AD1933" s="18">
        <v>-10.084436745946713</v>
      </c>
      <c r="AE1933" s="18">
        <v>-6.667283825470582</v>
      </c>
      <c r="AF1933" s="18">
        <v>12.961653879825285</v>
      </c>
      <c r="AG1933" s="18">
        <v>7.5472869133700105</v>
      </c>
      <c r="AH1933" s="57" t="s">
        <v>2668</v>
      </c>
      <c r="AI1933" s="15">
        <v>9.6604700000000001</v>
      </c>
      <c r="AJ1933" s="15">
        <v>20.038350000000001</v>
      </c>
      <c r="AK1933" s="15">
        <v>-14.079400000000001</v>
      </c>
      <c r="AL1933" s="17">
        <v>19.908790000000003</v>
      </c>
      <c r="AM1933" s="15">
        <v>0.55957999999999997</v>
      </c>
      <c r="AN1933" s="15">
        <v>12.4425752</v>
      </c>
      <c r="AO1933" s="15">
        <v>-11.134825410000001</v>
      </c>
      <c r="AP1933" s="15">
        <v>-10.703102999999999</v>
      </c>
      <c r="AQ1933" s="56" t="s">
        <v>2668</v>
      </c>
      <c r="AR1933" s="21">
        <v>-94.207528205149444</v>
      </c>
      <c r="AS1933" s="21">
        <v>-37.906188882817204</v>
      </c>
      <c r="AT1933" s="21" t="s">
        <v>2669</v>
      </c>
      <c r="AU1933" s="21" t="s">
        <v>2667</v>
      </c>
      <c r="AV1933" s="58" t="s">
        <v>2668</v>
      </c>
      <c r="AW1933" s="18">
        <v>-6.3065177717574414</v>
      </c>
      <c r="AX1933" s="18">
        <v>-66.540361010465546</v>
      </c>
      <c r="AY1933" s="20">
        <v>407.76509225749999</v>
      </c>
      <c r="AZ1933" s="18">
        <v>1.4418486289373784</v>
      </c>
      <c r="BA1933" s="19">
        <v>-2.1668782781485101</v>
      </c>
    </row>
    <row r="1934" spans="1:53" ht="21" customHeight="1" x14ac:dyDescent="0.3">
      <c r="A1934" s="9">
        <v>11330</v>
      </c>
      <c r="B1934" s="10" t="s">
        <v>1229</v>
      </c>
      <c r="C1934" s="26" t="s">
        <v>2665</v>
      </c>
      <c r="D1934" s="11" t="s">
        <v>235</v>
      </c>
      <c r="E1934" s="12" t="s">
        <v>453</v>
      </c>
      <c r="F1934" s="10" t="s">
        <v>679</v>
      </c>
      <c r="G1934" s="13">
        <v>-59.708724242087065</v>
      </c>
      <c r="H1934" s="13">
        <v>-55.045673742364109</v>
      </c>
      <c r="I1934" s="13">
        <v>-47.37102271928989</v>
      </c>
      <c r="J1934" s="13">
        <v>-16.45659572153</v>
      </c>
      <c r="K1934" s="13">
        <v>5.0080775444264924</v>
      </c>
      <c r="L1934" s="13">
        <v>1.0900000000000001</v>
      </c>
      <c r="M1934" s="14">
        <v>-49.715135265807497</v>
      </c>
      <c r="N1934" s="15">
        <v>1454.9575050000001</v>
      </c>
      <c r="O1934" s="15">
        <v>1304.0367619799999</v>
      </c>
      <c r="P1934" s="15">
        <v>1113.8748476400001</v>
      </c>
      <c r="Q1934" s="15">
        <v>701.69625665000001</v>
      </c>
      <c r="R1934" s="15">
        <v>558.26271102999999</v>
      </c>
      <c r="S1934" s="15">
        <v>586.22094049999998</v>
      </c>
      <c r="T1934" s="16">
        <v>-3.1061367893109426</v>
      </c>
      <c r="U1934" s="15">
        <v>162.82514</v>
      </c>
      <c r="V1934" s="15">
        <v>182.54107000000002</v>
      </c>
      <c r="W1934" s="15">
        <v>160.90134999999998</v>
      </c>
      <c r="X1934" s="17">
        <v>175.89313000000004</v>
      </c>
      <c r="Y1934" s="15">
        <v>216.59397999999999</v>
      </c>
      <c r="Z1934" s="15">
        <v>308.69360595000001</v>
      </c>
      <c r="AA1934" s="15">
        <v>336.52895111999999</v>
      </c>
      <c r="AB1934" s="15">
        <v>200.61421920999999</v>
      </c>
      <c r="AC1934" s="56" t="s">
        <v>2668</v>
      </c>
      <c r="AD1934" s="18">
        <v>33.022443585800062</v>
      </c>
      <c r="AE1934" s="18">
        <v>69.109124839686743</v>
      </c>
      <c r="AF1934" s="18">
        <v>109.15234777085465</v>
      </c>
      <c r="AG1934" s="18">
        <v>14.054607596101064</v>
      </c>
      <c r="AH1934" s="57" t="s">
        <v>2668</v>
      </c>
      <c r="AI1934" s="15">
        <v>0.43328</v>
      </c>
      <c r="AJ1934" s="15">
        <v>-6.7050599999999996</v>
      </c>
      <c r="AK1934" s="15">
        <v>-21.227679999999999</v>
      </c>
      <c r="AL1934" s="17">
        <v>-35.184249999999999</v>
      </c>
      <c r="AM1934" s="15">
        <v>11.939310000000001</v>
      </c>
      <c r="AN1934" s="15">
        <v>4.6217083500000005</v>
      </c>
      <c r="AO1934" s="15">
        <v>4.8577166500000004</v>
      </c>
      <c r="AP1934" s="15">
        <v>-27.152740370000004</v>
      </c>
      <c r="AQ1934" s="56" t="s">
        <v>2668</v>
      </c>
      <c r="AR1934" s="21">
        <v>2655.5645310192026</v>
      </c>
      <c r="AS1934" s="21" t="s">
        <v>2666</v>
      </c>
      <c r="AT1934" s="21" t="s">
        <v>2666</v>
      </c>
      <c r="AU1934" s="21" t="s">
        <v>2669</v>
      </c>
      <c r="AV1934" s="58" t="s">
        <v>2668</v>
      </c>
      <c r="AW1934" s="18">
        <v>-13.534803503423115</v>
      </c>
      <c r="AX1934" s="18">
        <v>-102.23585481225312</v>
      </c>
      <c r="AY1934" s="20">
        <v>1257.8953738774999</v>
      </c>
      <c r="AZ1934" s="18">
        <v>0.46603314764800868</v>
      </c>
      <c r="BA1934" s="19">
        <v>-0.45584120023629315</v>
      </c>
    </row>
    <row r="1935" spans="1:53" ht="21" customHeight="1" x14ac:dyDescent="0.3">
      <c r="A1935" s="9">
        <v>75180</v>
      </c>
      <c r="B1935" s="10" t="s">
        <v>2022</v>
      </c>
      <c r="C1935" s="26" t="s">
        <v>2665</v>
      </c>
      <c r="D1935" s="11" t="s">
        <v>16</v>
      </c>
      <c r="E1935" s="12" t="s">
        <v>281</v>
      </c>
      <c r="F1935" s="10" t="s">
        <v>3084</v>
      </c>
      <c r="G1935" s="13">
        <v>-1.6129032258064502</v>
      </c>
      <c r="H1935" s="13">
        <v>-3.0206677265500859</v>
      </c>
      <c r="I1935" s="13">
        <v>-4.2386185243328045</v>
      </c>
      <c r="J1935" s="13">
        <v>0</v>
      </c>
      <c r="K1935" s="13">
        <v>0.66006600660066805</v>
      </c>
      <c r="L1935" s="13">
        <v>0</v>
      </c>
      <c r="M1935" s="14">
        <v>-7.5757575757575797</v>
      </c>
      <c r="N1935" s="15">
        <v>595.20000000000005</v>
      </c>
      <c r="O1935" s="15">
        <v>603.84</v>
      </c>
      <c r="P1935" s="15">
        <v>611.52</v>
      </c>
      <c r="Q1935" s="15">
        <v>585.6</v>
      </c>
      <c r="R1935" s="15">
        <v>581.76</v>
      </c>
      <c r="S1935" s="15">
        <v>585.6</v>
      </c>
      <c r="T1935" s="16">
        <v>0</v>
      </c>
      <c r="U1935" s="15">
        <v>340.38905999999997</v>
      </c>
      <c r="V1935" s="15">
        <v>383.14621999999997</v>
      </c>
      <c r="W1935" s="15">
        <v>335.34686999999997</v>
      </c>
      <c r="X1935" s="17">
        <v>361.21055000000001</v>
      </c>
      <c r="Y1935" s="15">
        <v>318.80587000000003</v>
      </c>
      <c r="Z1935" s="15">
        <v>363.93132685</v>
      </c>
      <c r="AA1935" s="15">
        <v>341.86782217000007</v>
      </c>
      <c r="AB1935" s="15">
        <v>362.34397937999984</v>
      </c>
      <c r="AC1935" s="56" t="s">
        <v>2668</v>
      </c>
      <c r="AD1935" s="18">
        <v>-6.3407413857542778</v>
      </c>
      <c r="AE1935" s="18">
        <v>-5.0150287663023203</v>
      </c>
      <c r="AF1935" s="18">
        <v>1.9445394465736676</v>
      </c>
      <c r="AG1935" s="18">
        <v>0.31378634428032015</v>
      </c>
      <c r="AH1935" s="57" t="s">
        <v>2668</v>
      </c>
      <c r="AI1935" s="15">
        <v>-7.3629699999999998</v>
      </c>
      <c r="AJ1935" s="15">
        <v>8.7404700000000002</v>
      </c>
      <c r="AK1935" s="15">
        <v>-17.494050000000001</v>
      </c>
      <c r="AL1935" s="17">
        <v>-41.71378</v>
      </c>
      <c r="AM1935" s="15">
        <v>1.97618</v>
      </c>
      <c r="AN1935" s="15">
        <v>-2.95619824</v>
      </c>
      <c r="AO1935" s="15">
        <v>-5.2965821499999999</v>
      </c>
      <c r="AP1935" s="15">
        <v>-1.1139138300000004</v>
      </c>
      <c r="AQ1935" s="56" t="s">
        <v>2668</v>
      </c>
      <c r="AR1935" s="21" t="s">
        <v>2666</v>
      </c>
      <c r="AS1935" s="21" t="s">
        <v>2667</v>
      </c>
      <c r="AT1935" s="21" t="s">
        <v>2669</v>
      </c>
      <c r="AU1935" s="21" t="s">
        <v>2669</v>
      </c>
      <c r="AV1935" s="58" t="s">
        <v>2668</v>
      </c>
      <c r="AW1935" s="18">
        <v>-0.30741888740803641</v>
      </c>
      <c r="AX1935" s="18">
        <v>-79.23670566998787</v>
      </c>
      <c r="AY1935" s="20">
        <v>2407.35418089</v>
      </c>
      <c r="AZ1935" s="18">
        <v>0.24325460900128265</v>
      </c>
      <c r="BA1935" s="19">
        <v>-0.30699737822823076</v>
      </c>
    </row>
    <row r="1936" spans="1:53" ht="21" customHeight="1" x14ac:dyDescent="0.3">
      <c r="A1936" s="9">
        <v>45340</v>
      </c>
      <c r="B1936" s="10" t="s">
        <v>1846</v>
      </c>
      <c r="C1936" s="26" t="s">
        <v>2671</v>
      </c>
      <c r="D1936" s="11" t="s">
        <v>54</v>
      </c>
      <c r="E1936" s="12" t="s">
        <v>55</v>
      </c>
      <c r="F1936" s="10" t="s">
        <v>3774</v>
      </c>
      <c r="G1936" s="13">
        <v>-25.652173913043473</v>
      </c>
      <c r="H1936" s="13">
        <v>-16.176470588235283</v>
      </c>
      <c r="I1936" s="13">
        <v>-7.4424898511502029</v>
      </c>
      <c r="J1936" s="13">
        <v>-1.2987012987012991</v>
      </c>
      <c r="K1936" s="13">
        <v>0.58823529411764497</v>
      </c>
      <c r="L1936" s="13">
        <v>3.95</v>
      </c>
      <c r="M1936" s="14">
        <v>-8.7999999999999865</v>
      </c>
      <c r="N1936" s="15">
        <v>787.33968000000004</v>
      </c>
      <c r="O1936" s="15">
        <v>698.33606399999996</v>
      </c>
      <c r="P1936" s="15">
        <v>632.43915600000003</v>
      </c>
      <c r="Q1936" s="15">
        <v>593.07217200000002</v>
      </c>
      <c r="R1936" s="15">
        <v>581.94672000000003</v>
      </c>
      <c r="S1936" s="15">
        <v>585.36993600000005</v>
      </c>
      <c r="T1936" s="16">
        <v>0</v>
      </c>
      <c r="U1936" s="15">
        <v>44.182090000000002</v>
      </c>
      <c r="V1936" s="15">
        <v>40.058999999999997</v>
      </c>
      <c r="W1936" s="15">
        <v>57.304500000000004</v>
      </c>
      <c r="X1936" s="17">
        <v>65.555659999999989</v>
      </c>
      <c r="Y1936" s="15">
        <v>53.239339999999999</v>
      </c>
      <c r="Z1936" s="15">
        <v>96.525232609999989</v>
      </c>
      <c r="AA1936" s="15">
        <v>67.70897475000001</v>
      </c>
      <c r="AB1936" s="15">
        <v>57.476704229999996</v>
      </c>
      <c r="AC1936" s="56" t="s">
        <v>2668</v>
      </c>
      <c r="AD1936" s="18">
        <v>20.499822439363989</v>
      </c>
      <c r="AE1936" s="18">
        <v>140.95766896327916</v>
      </c>
      <c r="AF1936" s="18">
        <v>18.156470696018644</v>
      </c>
      <c r="AG1936" s="18">
        <v>-12.323811201046553</v>
      </c>
      <c r="AH1936" s="57" t="s">
        <v>2668</v>
      </c>
      <c r="AI1936" s="15">
        <v>3.2229800000000002</v>
      </c>
      <c r="AJ1936" s="15">
        <v>4.8735099999999996</v>
      </c>
      <c r="AK1936" s="15">
        <v>19.718579999999999</v>
      </c>
      <c r="AL1936" s="17">
        <v>23.874560000000002</v>
      </c>
      <c r="AM1936" s="15">
        <v>14.232390000000001</v>
      </c>
      <c r="AN1936" s="15">
        <v>51.01427039</v>
      </c>
      <c r="AO1936" s="15">
        <v>24.254037350000004</v>
      </c>
      <c r="AP1936" s="15">
        <v>4.0801097099999879</v>
      </c>
      <c r="AQ1936" s="56" t="s">
        <v>2668</v>
      </c>
      <c r="AR1936" s="21">
        <v>341.5910120447536</v>
      </c>
      <c r="AS1936" s="21">
        <v>946.76650689133714</v>
      </c>
      <c r="AT1936" s="21">
        <v>23.000932876505331</v>
      </c>
      <c r="AU1936" s="21">
        <v>-82.910220293065137</v>
      </c>
      <c r="AV1936" s="58" t="s">
        <v>2668</v>
      </c>
      <c r="AW1936" s="18">
        <v>7.098718976079307</v>
      </c>
      <c r="AX1936" s="18">
        <v>6.2552349349278895</v>
      </c>
      <c r="AY1936" s="20">
        <v>329.71972972500004</v>
      </c>
      <c r="AZ1936" s="18">
        <v>1.7753561077107001</v>
      </c>
      <c r="BA1936" s="19">
        <v>28.381925318224145</v>
      </c>
    </row>
    <row r="1937" spans="1:53" ht="21" customHeight="1" x14ac:dyDescent="0.3">
      <c r="A1937" s="9">
        <v>297570</v>
      </c>
      <c r="B1937" s="10" t="s">
        <v>2514</v>
      </c>
      <c r="C1937" s="26" t="s">
        <v>2671</v>
      </c>
      <c r="D1937" s="11" t="s">
        <v>96</v>
      </c>
      <c r="E1937" s="12" t="s">
        <v>923</v>
      </c>
      <c r="F1937" s="10" t="s">
        <v>3908</v>
      </c>
      <c r="G1937" s="13">
        <v>130.24523160762942</v>
      </c>
      <c r="H1937" s="13">
        <v>68.494516450648064</v>
      </c>
      <c r="I1937" s="13">
        <v>69.508525576730179</v>
      </c>
      <c r="J1937" s="13">
        <v>16.391184573002747</v>
      </c>
      <c r="K1937" s="13">
        <v>2.3622047244094446</v>
      </c>
      <c r="L1937" s="13">
        <v>3.49</v>
      </c>
      <c r="M1937" s="14">
        <v>49.557522123893818</v>
      </c>
      <c r="N1937" s="15">
        <v>254.11974011999999</v>
      </c>
      <c r="O1937" s="15">
        <v>347.25081654000002</v>
      </c>
      <c r="P1937" s="15">
        <v>345.17354346000002</v>
      </c>
      <c r="Q1937" s="15">
        <v>502.70008536</v>
      </c>
      <c r="R1937" s="15">
        <v>571.59630918000005</v>
      </c>
      <c r="S1937" s="15">
        <v>585.0985842</v>
      </c>
      <c r="T1937" s="16">
        <v>0</v>
      </c>
      <c r="U1937" s="15">
        <v>65.796999999999997</v>
      </c>
      <c r="V1937" s="15">
        <v>79.729360000000014</v>
      </c>
      <c r="W1937" s="15">
        <v>77.660149999999987</v>
      </c>
      <c r="X1937" s="17">
        <v>86.284080000000017</v>
      </c>
      <c r="Y1937" s="15">
        <v>82.06756</v>
      </c>
      <c r="Z1937" s="15">
        <v>69.752443179999986</v>
      </c>
      <c r="AA1937" s="15">
        <v>124.17999682000001</v>
      </c>
      <c r="AB1937" s="15">
        <v>153.12841922000001</v>
      </c>
      <c r="AC1937" s="56" t="s">
        <v>2668</v>
      </c>
      <c r="AD1937" s="18">
        <v>24.728422268492501</v>
      </c>
      <c r="AE1937" s="18">
        <v>-12.513479124879501</v>
      </c>
      <c r="AF1937" s="18">
        <v>59.901824577985032</v>
      </c>
      <c r="AG1937" s="18">
        <v>77.470072370244878</v>
      </c>
      <c r="AH1937" s="57" t="s">
        <v>2668</v>
      </c>
      <c r="AI1937" s="15">
        <v>12.007400000000001</v>
      </c>
      <c r="AJ1937" s="15">
        <v>13.903120000000001</v>
      </c>
      <c r="AK1937" s="15">
        <v>15.528559999999995</v>
      </c>
      <c r="AL1937" s="17">
        <v>6.6344200000000058</v>
      </c>
      <c r="AM1937" s="15">
        <v>17.176220000000001</v>
      </c>
      <c r="AN1937" s="15">
        <v>13.881349419999999</v>
      </c>
      <c r="AO1937" s="15">
        <v>11.94243058</v>
      </c>
      <c r="AP1937" s="15">
        <v>22.389431740000006</v>
      </c>
      <c r="AQ1937" s="56" t="s">
        <v>2668</v>
      </c>
      <c r="AR1937" s="21">
        <v>43.046954378133485</v>
      </c>
      <c r="AS1937" s="21">
        <v>-0.15658772994839865</v>
      </c>
      <c r="AT1937" s="21">
        <v>-23.093766711143825</v>
      </c>
      <c r="AU1937" s="21">
        <v>237.47383704980973</v>
      </c>
      <c r="AV1937" s="58" t="s">
        <v>2668</v>
      </c>
      <c r="AW1937" s="18">
        <v>14.62134321900956</v>
      </c>
      <c r="AX1937" s="18">
        <v>8.9479074619650447</v>
      </c>
      <c r="AY1937" s="20">
        <v>478.97006839250002</v>
      </c>
      <c r="AZ1937" s="18">
        <v>1.2215765092872801</v>
      </c>
      <c r="BA1937" s="19">
        <v>13.652091446853323</v>
      </c>
    </row>
    <row r="1938" spans="1:53" ht="21" customHeight="1" x14ac:dyDescent="0.3">
      <c r="A1938" s="9">
        <v>92780</v>
      </c>
      <c r="B1938" s="10" t="s">
        <v>2895</v>
      </c>
      <c r="C1938" s="26" t="s">
        <v>2665</v>
      </c>
      <c r="D1938" s="11" t="s">
        <v>16</v>
      </c>
      <c r="E1938" s="12" t="s">
        <v>281</v>
      </c>
      <c r="F1938" s="10" t="s">
        <v>1616</v>
      </c>
      <c r="G1938" s="13">
        <v>0.45248868778280382</v>
      </c>
      <c r="H1938" s="13">
        <v>24.369747899159666</v>
      </c>
      <c r="I1938" s="13">
        <v>36.615384615384627</v>
      </c>
      <c r="J1938" s="13">
        <v>-0.67114093959732557</v>
      </c>
      <c r="K1938" s="13">
        <v>3.4965034965035002</v>
      </c>
      <c r="L1938" s="13">
        <v>0.91</v>
      </c>
      <c r="M1938" s="14">
        <v>30.973451327433633</v>
      </c>
      <c r="N1938" s="15">
        <v>582.04593199999999</v>
      </c>
      <c r="O1938" s="15">
        <v>470.11402199999998</v>
      </c>
      <c r="P1938" s="15">
        <v>427.97494999999998</v>
      </c>
      <c r="Q1938" s="15">
        <v>588.63016200000004</v>
      </c>
      <c r="R1938" s="15">
        <v>564.92693399999996</v>
      </c>
      <c r="S1938" s="15">
        <v>584.67962399999999</v>
      </c>
      <c r="T1938" s="16">
        <v>0</v>
      </c>
      <c r="U1938" s="15">
        <v>1107.7119499999999</v>
      </c>
      <c r="V1938" s="15">
        <v>1165.5428500000003</v>
      </c>
      <c r="W1938" s="15">
        <v>1070.6217699999997</v>
      </c>
      <c r="X1938" s="17">
        <v>966.3703900000005</v>
      </c>
      <c r="Y1938" s="15">
        <v>1064.4117799999999</v>
      </c>
      <c r="Z1938" s="15">
        <v>1102.9628458299999</v>
      </c>
      <c r="AA1938" s="15">
        <v>1159.0027158400003</v>
      </c>
      <c r="AB1938" s="15">
        <v>1266.9566040100003</v>
      </c>
      <c r="AC1938" s="56" t="s">
        <v>2668</v>
      </c>
      <c r="AD1938" s="18">
        <v>-3.9089738085790304</v>
      </c>
      <c r="AE1938" s="18">
        <v>-5.3691723277269787</v>
      </c>
      <c r="AF1938" s="18">
        <v>8.2551044931582709</v>
      </c>
      <c r="AG1938" s="18">
        <v>31.104658950694851</v>
      </c>
      <c r="AH1938" s="57" t="s">
        <v>2668</v>
      </c>
      <c r="AI1938" s="15">
        <v>40.237879999999997</v>
      </c>
      <c r="AJ1938" s="15">
        <v>53.083999999999996</v>
      </c>
      <c r="AK1938" s="15">
        <v>1.4246900000000124</v>
      </c>
      <c r="AL1938" s="17">
        <v>2.2280799999999914</v>
      </c>
      <c r="AM1938" s="15">
        <v>17.5778</v>
      </c>
      <c r="AN1938" s="15">
        <v>19.013162869999999</v>
      </c>
      <c r="AO1938" s="15">
        <v>67.391171060000005</v>
      </c>
      <c r="AP1938" s="15">
        <v>62.611595379999983</v>
      </c>
      <c r="AQ1938" s="56" t="s">
        <v>2668</v>
      </c>
      <c r="AR1938" s="21">
        <v>-56.315292952809635</v>
      </c>
      <c r="AS1938" s="21">
        <v>-64.182874557305396</v>
      </c>
      <c r="AT1938" s="21">
        <v>4630.234020032387</v>
      </c>
      <c r="AU1938" s="21">
        <v>2710.114330724221</v>
      </c>
      <c r="AV1938" s="58" t="s">
        <v>2668</v>
      </c>
      <c r="AW1938" s="18">
        <v>4.941889499753203</v>
      </c>
      <c r="AX1938" s="18">
        <v>3.5096136356490333</v>
      </c>
      <c r="AY1938" s="20">
        <v>1393.236640435</v>
      </c>
      <c r="AZ1938" s="18">
        <v>0.41965564716805737</v>
      </c>
      <c r="BA1938" s="19">
        <v>11.957317549299137</v>
      </c>
    </row>
    <row r="1939" spans="1:53" ht="21" customHeight="1" x14ac:dyDescent="0.3">
      <c r="A1939" s="9">
        <v>90410</v>
      </c>
      <c r="B1939" s="10" t="s">
        <v>1926</v>
      </c>
      <c r="C1939" s="26" t="s">
        <v>2671</v>
      </c>
      <c r="D1939" s="11" t="s">
        <v>41</v>
      </c>
      <c r="E1939" s="12" t="s">
        <v>379</v>
      </c>
      <c r="F1939" s="10" t="s">
        <v>3033</v>
      </c>
      <c r="G1939" s="13">
        <v>-23.383685800604226</v>
      </c>
      <c r="H1939" s="13">
        <v>-8.5796683489545842</v>
      </c>
      <c r="I1939" s="13">
        <v>5.4908485856905331</v>
      </c>
      <c r="J1939" s="13">
        <v>3.5102040816326507</v>
      </c>
      <c r="K1939" s="13">
        <v>6.9139966273187303</v>
      </c>
      <c r="L1939" s="13">
        <v>-0.55000000000000004</v>
      </c>
      <c r="M1939" s="14">
        <v>-2.4615384615384706</v>
      </c>
      <c r="N1939" s="15">
        <v>762.69177224999999</v>
      </c>
      <c r="O1939" s="15">
        <v>639.18639765</v>
      </c>
      <c r="P1939" s="15">
        <v>553.93082189999996</v>
      </c>
      <c r="Q1939" s="15">
        <v>564.53016375000004</v>
      </c>
      <c r="R1939" s="15">
        <v>546.55736669999999</v>
      </c>
      <c r="S1939" s="15">
        <v>584.3463246</v>
      </c>
      <c r="T1939" s="16">
        <v>0</v>
      </c>
      <c r="U1939" s="15">
        <v>408.03413</v>
      </c>
      <c r="V1939" s="15">
        <v>435.61437999999998</v>
      </c>
      <c r="W1939" s="15">
        <v>334.2632900000001</v>
      </c>
      <c r="X1939" s="17">
        <v>287.72911999999997</v>
      </c>
      <c r="Y1939" s="15">
        <v>251.00388000000001</v>
      </c>
      <c r="Z1939" s="15">
        <v>291.31096327</v>
      </c>
      <c r="AA1939" s="15">
        <v>248.53181299000005</v>
      </c>
      <c r="AB1939" s="15">
        <v>273.73838794999995</v>
      </c>
      <c r="AC1939" s="56" t="s">
        <v>2668</v>
      </c>
      <c r="AD1939" s="18">
        <v>-38.484587061381362</v>
      </c>
      <c r="AE1939" s="18">
        <v>-33.126412569300392</v>
      </c>
      <c r="AF1939" s="18">
        <v>-25.647888827397114</v>
      </c>
      <c r="AG1939" s="18">
        <v>-4.8624664927901744</v>
      </c>
      <c r="AH1939" s="57" t="s">
        <v>2668</v>
      </c>
      <c r="AI1939" s="15">
        <v>49.264879999999998</v>
      </c>
      <c r="AJ1939" s="15">
        <v>73.108110000000011</v>
      </c>
      <c r="AK1939" s="15">
        <v>22.596690000000009</v>
      </c>
      <c r="AL1939" s="17">
        <v>-37.696790000000007</v>
      </c>
      <c r="AM1939" s="15">
        <v>21.080500000000001</v>
      </c>
      <c r="AN1939" s="15">
        <v>-0.69377702000000241</v>
      </c>
      <c r="AO1939" s="15">
        <v>-13.398304199999998</v>
      </c>
      <c r="AP1939" s="15">
        <v>-8.0277897500000002</v>
      </c>
      <c r="AQ1939" s="56" t="s">
        <v>2668</v>
      </c>
      <c r="AR1939" s="21">
        <v>-57.209882577609037</v>
      </c>
      <c r="AS1939" s="21" t="s">
        <v>2667</v>
      </c>
      <c r="AT1939" s="21" t="s">
        <v>2667</v>
      </c>
      <c r="AU1939" s="21" t="s">
        <v>2669</v>
      </c>
      <c r="AV1939" s="58" t="s">
        <v>2668</v>
      </c>
      <c r="AW1939" s="18">
        <v>-2.9326503345472781</v>
      </c>
      <c r="AX1939" s="18">
        <v>-562.21151202635554</v>
      </c>
      <c r="AY1939" s="20">
        <v>1250.3282372525</v>
      </c>
      <c r="AZ1939" s="18">
        <v>0.46735433719713154</v>
      </c>
      <c r="BA1939" s="19">
        <v>-8.3127849074570839E-2</v>
      </c>
    </row>
    <row r="1940" spans="1:53" ht="21" customHeight="1" x14ac:dyDescent="0.3">
      <c r="A1940" s="9">
        <v>4920</v>
      </c>
      <c r="B1940" s="10" t="s">
        <v>2055</v>
      </c>
      <c r="C1940" s="26" t="s">
        <v>2665</v>
      </c>
      <c r="D1940" s="11" t="s">
        <v>151</v>
      </c>
      <c r="E1940" s="12" t="s">
        <v>151</v>
      </c>
      <c r="F1940" s="10" t="s">
        <v>3771</v>
      </c>
      <c r="G1940" s="13">
        <v>11.624206754792921</v>
      </c>
      <c r="H1940" s="13">
        <v>-7.1728464178018925</v>
      </c>
      <c r="I1940" s="13">
        <v>-9.9999999999999982</v>
      </c>
      <c r="J1940" s="13">
        <v>3.1423290203327348</v>
      </c>
      <c r="K1940" s="13">
        <v>4.2016806722689148</v>
      </c>
      <c r="L1940" s="13">
        <v>4.6900000000000004</v>
      </c>
      <c r="M1940" s="14">
        <v>-3.8759689922480578</v>
      </c>
      <c r="N1940" s="15">
        <v>521.68556306000005</v>
      </c>
      <c r="O1940" s="15">
        <v>627.32438629000001</v>
      </c>
      <c r="P1940" s="15">
        <v>647.03041280000002</v>
      </c>
      <c r="Q1940" s="15">
        <v>564.58621503999996</v>
      </c>
      <c r="R1940" s="15">
        <v>558.84642912000004</v>
      </c>
      <c r="S1940" s="15">
        <v>582.32737152000004</v>
      </c>
      <c r="T1940" s="16">
        <v>4.2226016473962513</v>
      </c>
      <c r="U1940" s="15">
        <v>104.44436</v>
      </c>
      <c r="V1940" s="15">
        <v>115.99778999999999</v>
      </c>
      <c r="W1940" s="15">
        <v>112.07300000000001</v>
      </c>
      <c r="X1940" s="17">
        <v>141.85093000000001</v>
      </c>
      <c r="Y1940" s="15">
        <v>133.92943</v>
      </c>
      <c r="Z1940" s="15">
        <v>159.60918899999999</v>
      </c>
      <c r="AA1940" s="15">
        <v>120.53616428000004</v>
      </c>
      <c r="AB1940" s="15">
        <v>0.42322189999998727</v>
      </c>
      <c r="AC1940" s="56" t="s">
        <v>2668</v>
      </c>
      <c r="AD1940" s="18">
        <v>28.230408994798761</v>
      </c>
      <c r="AE1940" s="18">
        <v>37.596749903597292</v>
      </c>
      <c r="AF1940" s="18">
        <v>7.5514747352172451</v>
      </c>
      <c r="AG1940" s="18">
        <v>-99.701643196840521</v>
      </c>
      <c r="AH1940" s="57" t="s">
        <v>2668</v>
      </c>
      <c r="AI1940" s="15">
        <v>-9.45092</v>
      </c>
      <c r="AJ1940" s="15">
        <v>-9.4092599999999997</v>
      </c>
      <c r="AK1940" s="15">
        <v>-1.1110000000000007</v>
      </c>
      <c r="AL1940" s="17">
        <v>-0.52102999999999966</v>
      </c>
      <c r="AM1940" s="15">
        <v>-0.72633000000000003</v>
      </c>
      <c r="AN1940" s="15">
        <v>9.7545805900000015</v>
      </c>
      <c r="AO1940" s="15">
        <v>-5.0944441300000012</v>
      </c>
      <c r="AP1940" s="15">
        <v>16.083545000000001</v>
      </c>
      <c r="AQ1940" s="56" t="s">
        <v>2668</v>
      </c>
      <c r="AR1940" s="21" t="s">
        <v>2669</v>
      </c>
      <c r="AS1940" s="21" t="s">
        <v>2666</v>
      </c>
      <c r="AT1940" s="21" t="s">
        <v>2673</v>
      </c>
      <c r="AU1940" s="21" t="s">
        <v>2666</v>
      </c>
      <c r="AV1940" s="58" t="s">
        <v>2666</v>
      </c>
      <c r="AW1940" s="18">
        <v>3800.262935353885</v>
      </c>
      <c r="AX1940" s="18">
        <v>29.091129897161732</v>
      </c>
      <c r="AY1940" s="20">
        <v>602.88680156249995</v>
      </c>
      <c r="AZ1940" s="18">
        <v>0.96589835771953192</v>
      </c>
      <c r="BA1940" s="19">
        <v>3.320250403246694</v>
      </c>
    </row>
    <row r="1941" spans="1:53" ht="21" customHeight="1" x14ac:dyDescent="0.3">
      <c r="A1941" s="9">
        <v>471820</v>
      </c>
      <c r="B1941" s="10" t="s">
        <v>1973</v>
      </c>
      <c r="C1941" s="26" t="s">
        <v>2671</v>
      </c>
      <c r="D1941" s="11" t="s">
        <v>68</v>
      </c>
      <c r="E1941" s="12" t="s">
        <v>496</v>
      </c>
      <c r="F1941" s="10" t="s">
        <v>3731</v>
      </c>
      <c r="G1941" s="13">
        <v>8.6759217691893866</v>
      </c>
      <c r="H1941" s="13">
        <v>-10.20642068413683</v>
      </c>
      <c r="I1941" s="13">
        <v>-20.21852086043603</v>
      </c>
      <c r="J1941" s="13">
        <v>2.4716245829262018</v>
      </c>
      <c r="K1941" s="13">
        <v>6.8464730290456632</v>
      </c>
      <c r="L1941" s="13">
        <v>2.1800000000000002</v>
      </c>
      <c r="M1941" s="14">
        <v>-27.887615698815939</v>
      </c>
      <c r="N1941" s="15">
        <v>535.62763399999994</v>
      </c>
      <c r="O1941" s="15">
        <v>648.26268530000004</v>
      </c>
      <c r="P1941" s="15">
        <v>729.61578899999995</v>
      </c>
      <c r="Q1941" s="15">
        <v>568.05800714999998</v>
      </c>
      <c r="R1941" s="15">
        <v>544.79876779999995</v>
      </c>
      <c r="S1941" s="15">
        <v>582.09826850000002</v>
      </c>
      <c r="T1941" s="16">
        <v>-3.9295879552609492</v>
      </c>
      <c r="U1941" s="15">
        <v>51.87565</v>
      </c>
      <c r="V1941" s="15">
        <v>54.754349999999995</v>
      </c>
      <c r="W1941" s="15">
        <v>54.72</v>
      </c>
      <c r="X1941" s="17">
        <v>54.953360000000004</v>
      </c>
      <c r="Y1941" s="15">
        <v>59.139699999999998</v>
      </c>
      <c r="Z1941" s="15">
        <v>64.595476179999991</v>
      </c>
      <c r="AA1941" s="15">
        <v>53.346709379999993</v>
      </c>
      <c r="AB1941" s="15">
        <v>44.757605800000022</v>
      </c>
      <c r="AC1941" s="56" t="s">
        <v>2668</v>
      </c>
      <c r="AD1941" s="18">
        <v>14.00281249487958</v>
      </c>
      <c r="AE1941" s="18">
        <v>17.973231679309485</v>
      </c>
      <c r="AF1941" s="18">
        <v>-2.5096685307017697</v>
      </c>
      <c r="AG1941" s="18">
        <v>-18.553468250167015</v>
      </c>
      <c r="AH1941" s="57" t="s">
        <v>2668</v>
      </c>
      <c r="AI1941" s="15">
        <v>17.725190000000001</v>
      </c>
      <c r="AJ1941" s="15">
        <v>14.774809999999999</v>
      </c>
      <c r="AK1941" s="15">
        <v>12.119999999999997</v>
      </c>
      <c r="AL1941" s="17">
        <v>10.385200000000005</v>
      </c>
      <c r="AM1941" s="15">
        <v>8.5340299999999996</v>
      </c>
      <c r="AN1941" s="15">
        <v>11.588633809999999</v>
      </c>
      <c r="AO1941" s="15">
        <v>7.3674871700000004</v>
      </c>
      <c r="AP1941" s="15">
        <v>0.86388494000000193</v>
      </c>
      <c r="AQ1941" s="56" t="s">
        <v>2668</v>
      </c>
      <c r="AR1941" s="21">
        <v>-51.853661371189816</v>
      </c>
      <c r="AS1941" s="21">
        <v>-21.564921579363794</v>
      </c>
      <c r="AT1941" s="21">
        <v>-39.212152062706252</v>
      </c>
      <c r="AU1941" s="21">
        <v>-91.681576281631536</v>
      </c>
      <c r="AV1941" s="58" t="s">
        <v>2668</v>
      </c>
      <c r="AW1941" s="18">
        <v>1.9301410890034727</v>
      </c>
      <c r="AX1941" s="18">
        <v>20.529644179839917</v>
      </c>
      <c r="AY1941" s="20">
        <v>441.2554045375</v>
      </c>
      <c r="AZ1941" s="18">
        <v>1.3191867170672364</v>
      </c>
      <c r="BA1941" s="19">
        <v>6.425765130224109</v>
      </c>
    </row>
    <row r="1942" spans="1:53" ht="21" customHeight="1" x14ac:dyDescent="0.3">
      <c r="A1942" s="9">
        <v>99520</v>
      </c>
      <c r="B1942" s="10" t="s">
        <v>2057</v>
      </c>
      <c r="C1942" s="26" t="s">
        <v>2671</v>
      </c>
      <c r="D1942" s="11" t="s">
        <v>151</v>
      </c>
      <c r="E1942" s="12" t="s">
        <v>220</v>
      </c>
      <c r="F1942" s="10" t="s">
        <v>3497</v>
      </c>
      <c r="G1942" s="13">
        <v>0</v>
      </c>
      <c r="H1942" s="13">
        <v>0</v>
      </c>
      <c r="I1942" s="13">
        <v>0</v>
      </c>
      <c r="J1942" s="13">
        <v>0</v>
      </c>
      <c r="K1942" s="13">
        <v>0</v>
      </c>
      <c r="L1942" s="13">
        <v>0</v>
      </c>
      <c r="M1942" s="14">
        <v>0</v>
      </c>
      <c r="N1942" s="15">
        <v>581.41862016000005</v>
      </c>
      <c r="O1942" s="15">
        <v>581.41862016000005</v>
      </c>
      <c r="P1942" s="15">
        <v>581.41862016000005</v>
      </c>
      <c r="Q1942" s="15">
        <v>581.41862016000005</v>
      </c>
      <c r="R1942" s="15">
        <v>581.41862016000005</v>
      </c>
      <c r="S1942" s="15">
        <v>581.41862016000005</v>
      </c>
      <c r="T1942" s="16">
        <v>0</v>
      </c>
      <c r="U1942" s="15">
        <v>43.512979999999999</v>
      </c>
      <c r="V1942" s="15">
        <v>85.132839999999987</v>
      </c>
      <c r="W1942" s="15">
        <v>36.150860000000023</v>
      </c>
      <c r="X1942" s="17">
        <v>48.813149999999979</v>
      </c>
      <c r="Y1942" s="15">
        <v>27.616389999999999</v>
      </c>
      <c r="Z1942" s="15">
        <v>43.981610209999999</v>
      </c>
      <c r="AA1942" s="15">
        <v>76.498627570000011</v>
      </c>
      <c r="AB1942" s="15">
        <v>103.62865696999998</v>
      </c>
      <c r="AC1942" s="56" t="s">
        <v>2668</v>
      </c>
      <c r="AD1942" s="18">
        <v>-36.532983950995771</v>
      </c>
      <c r="AE1942" s="18">
        <v>-48.337668272314183</v>
      </c>
      <c r="AF1942" s="18">
        <v>111.60942663604673</v>
      </c>
      <c r="AG1942" s="18">
        <v>112.29659829369756</v>
      </c>
      <c r="AH1942" s="57" t="s">
        <v>2668</v>
      </c>
      <c r="AI1942" s="15">
        <v>-0.26779999999999998</v>
      </c>
      <c r="AJ1942" s="15">
        <v>8.4839099999999998</v>
      </c>
      <c r="AK1942" s="15">
        <v>-2.9755200000000004</v>
      </c>
      <c r="AL1942" s="17">
        <v>-0.20978999999999992</v>
      </c>
      <c r="AM1942" s="15">
        <v>-17.59742</v>
      </c>
      <c r="AN1942" s="15">
        <v>-10.403752239999999</v>
      </c>
      <c r="AO1942" s="15">
        <v>-7.120817480000003</v>
      </c>
      <c r="AP1942" s="15">
        <v>2.1254828500000045</v>
      </c>
      <c r="AQ1942" s="56" t="s">
        <v>2668</v>
      </c>
      <c r="AR1942" s="21" t="s">
        <v>2673</v>
      </c>
      <c r="AS1942" s="21" t="s">
        <v>2667</v>
      </c>
      <c r="AT1942" s="21" t="s">
        <v>2673</v>
      </c>
      <c r="AU1942" s="21" t="s">
        <v>2666</v>
      </c>
      <c r="AV1942" s="58" t="s">
        <v>2666</v>
      </c>
      <c r="AW1942" s="18">
        <v>2.0510570262580186</v>
      </c>
      <c r="AX1942" s="18">
        <v>-17.620611249871981</v>
      </c>
      <c r="AY1942" s="20">
        <v>233.82644578000003</v>
      </c>
      <c r="AZ1942" s="18">
        <v>2.4865391860210653</v>
      </c>
      <c r="BA1942" s="19">
        <v>-14.111537623526715</v>
      </c>
    </row>
    <row r="1943" spans="1:53" ht="21" customHeight="1" x14ac:dyDescent="0.3">
      <c r="A1943" s="9">
        <v>277070</v>
      </c>
      <c r="B1943" s="10" t="s">
        <v>1863</v>
      </c>
      <c r="C1943" s="26" t="s">
        <v>2671</v>
      </c>
      <c r="D1943" s="11" t="s">
        <v>23</v>
      </c>
      <c r="E1943" s="12" t="s">
        <v>439</v>
      </c>
      <c r="F1943" s="10" t="s">
        <v>440</v>
      </c>
      <c r="G1943" s="13">
        <v>-30.523731587561365</v>
      </c>
      <c r="H1943" s="13">
        <v>-23.375451263537894</v>
      </c>
      <c r="I1943" s="13">
        <v>-12.11180124223603</v>
      </c>
      <c r="J1943" s="13">
        <v>2.2891566265060392</v>
      </c>
      <c r="K1943" s="13">
        <v>0.47337278106509562</v>
      </c>
      <c r="L1943" s="13">
        <v>0.59</v>
      </c>
      <c r="M1943" s="14">
        <v>-14.415322580645151</v>
      </c>
      <c r="N1943" s="15">
        <v>836.58119999999997</v>
      </c>
      <c r="O1943" s="15">
        <v>758.53679999999997</v>
      </c>
      <c r="P1943" s="15">
        <v>661.32360000000006</v>
      </c>
      <c r="Q1943" s="15">
        <v>568.21799999999996</v>
      </c>
      <c r="R1943" s="15">
        <v>578.48699999999997</v>
      </c>
      <c r="S1943" s="15">
        <v>581.22540000000004</v>
      </c>
      <c r="T1943" s="16">
        <v>0</v>
      </c>
      <c r="U1943" s="15">
        <v>12.67826</v>
      </c>
      <c r="V1943" s="15">
        <v>12.8894</v>
      </c>
      <c r="W1943" s="15">
        <v>12.727709999999998</v>
      </c>
      <c r="X1943" s="17">
        <v>52.645180000000003</v>
      </c>
      <c r="Y1943" s="15">
        <v>15.76765</v>
      </c>
      <c r="Z1943" s="15">
        <v>18.734648680000003</v>
      </c>
      <c r="AA1943" s="15">
        <v>12.00788567</v>
      </c>
      <c r="AB1943" s="15">
        <v>27.810792030000002</v>
      </c>
      <c r="AC1943" s="56" t="s">
        <v>2668</v>
      </c>
      <c r="AD1943" s="18">
        <v>24.367618269383961</v>
      </c>
      <c r="AE1943" s="18">
        <v>45.349269011746095</v>
      </c>
      <c r="AF1943" s="18">
        <v>-5.6555682836896715</v>
      </c>
      <c r="AG1943" s="18">
        <v>-47.173146658440523</v>
      </c>
      <c r="AH1943" s="57" t="s">
        <v>2668</v>
      </c>
      <c r="AI1943" s="15">
        <v>3.3023699999999998</v>
      </c>
      <c r="AJ1943" s="15">
        <v>2.9410500000000006</v>
      </c>
      <c r="AK1943" s="15">
        <v>5.4032199999999992</v>
      </c>
      <c r="AL1943" s="17">
        <v>30.449980000000004</v>
      </c>
      <c r="AM1943" s="15">
        <v>2.1549</v>
      </c>
      <c r="AN1943" s="15">
        <v>13.836552490000001</v>
      </c>
      <c r="AO1943" s="15">
        <v>6.1677589600000005</v>
      </c>
      <c r="AP1943" s="15">
        <v>13.869201009999998</v>
      </c>
      <c r="AQ1943" s="56" t="s">
        <v>2668</v>
      </c>
      <c r="AR1943" s="21">
        <v>-34.746863616130227</v>
      </c>
      <c r="AS1943" s="21">
        <v>370.46301456962635</v>
      </c>
      <c r="AT1943" s="21">
        <v>14.149691480265503</v>
      </c>
      <c r="AU1943" s="21">
        <v>-54.452511922832144</v>
      </c>
      <c r="AV1943" s="58" t="s">
        <v>2668</v>
      </c>
      <c r="AW1943" s="18">
        <v>49.869852663811379</v>
      </c>
      <c r="AX1943" s="18">
        <v>16.132417731291845</v>
      </c>
      <c r="AY1943" s="20">
        <v>595.88122131249997</v>
      </c>
      <c r="AZ1943" s="18">
        <v>0.97540479412957715</v>
      </c>
      <c r="BA1943" s="19">
        <v>6.0462406216868336</v>
      </c>
    </row>
    <row r="1944" spans="1:53" ht="21" customHeight="1" x14ac:dyDescent="0.3">
      <c r="A1944" s="9">
        <v>7680</v>
      </c>
      <c r="B1944" s="10" t="s">
        <v>1991</v>
      </c>
      <c r="C1944" s="26" t="s">
        <v>2671</v>
      </c>
      <c r="D1944" s="11" t="s">
        <v>41</v>
      </c>
      <c r="E1944" s="12" t="s">
        <v>2685</v>
      </c>
      <c r="F1944" s="10" t="s">
        <v>2991</v>
      </c>
      <c r="G1944" s="13">
        <v>1.4184397163120588</v>
      </c>
      <c r="H1944" s="13">
        <v>-7.6426264800861006</v>
      </c>
      <c r="I1944" s="13">
        <v>1.4184397163120588</v>
      </c>
      <c r="J1944" s="13">
        <v>3.125</v>
      </c>
      <c r="K1944" s="13">
        <v>3.7484885126964906</v>
      </c>
      <c r="L1944" s="13">
        <v>2.75</v>
      </c>
      <c r="M1944" s="14">
        <v>-2.277904328018221</v>
      </c>
      <c r="N1944" s="15">
        <v>568.78585020000003</v>
      </c>
      <c r="O1944" s="15">
        <v>624.58871729999998</v>
      </c>
      <c r="P1944" s="15">
        <v>568.78585020000003</v>
      </c>
      <c r="Q1944" s="15">
        <v>559.37331840000002</v>
      </c>
      <c r="R1944" s="15">
        <v>556.01169990000005</v>
      </c>
      <c r="S1944" s="15">
        <v>576.85373460000005</v>
      </c>
      <c r="T1944" s="16">
        <v>0</v>
      </c>
      <c r="U1944" s="15">
        <v>853.49734999999998</v>
      </c>
      <c r="V1944" s="15">
        <v>719.74183000000005</v>
      </c>
      <c r="W1944" s="15">
        <v>601.43966999999975</v>
      </c>
      <c r="X1944" s="17">
        <v>597.12899000000016</v>
      </c>
      <c r="Y1944" s="15">
        <v>365.95109000000002</v>
      </c>
      <c r="Z1944" s="15">
        <v>243.08056038999996</v>
      </c>
      <c r="AA1944" s="15">
        <v>227.33375445000001</v>
      </c>
      <c r="AB1944" s="15">
        <v>284.85729387000003</v>
      </c>
      <c r="AC1944" s="56" t="s">
        <v>2668</v>
      </c>
      <c r="AD1944" s="18">
        <v>-57.123347834647632</v>
      </c>
      <c r="AE1944" s="18">
        <v>-66.226700983879184</v>
      </c>
      <c r="AF1944" s="18">
        <v>-62.201735969627656</v>
      </c>
      <c r="AG1944" s="18">
        <v>-52.295517611697271</v>
      </c>
      <c r="AH1944" s="57" t="s">
        <v>2668</v>
      </c>
      <c r="AI1944" s="15">
        <v>0.27427000000000001</v>
      </c>
      <c r="AJ1944" s="15">
        <v>-8.7628799999999991</v>
      </c>
      <c r="AK1944" s="15">
        <v>40.441000000000003</v>
      </c>
      <c r="AL1944" s="17">
        <v>-29.997690000000002</v>
      </c>
      <c r="AM1944" s="15">
        <v>13.59287</v>
      </c>
      <c r="AN1944" s="15">
        <v>-57.548838259999997</v>
      </c>
      <c r="AO1944" s="15">
        <v>-77.666682970000011</v>
      </c>
      <c r="AP1944" s="15">
        <v>-15.913591929999996</v>
      </c>
      <c r="AQ1944" s="56" t="s">
        <v>2668</v>
      </c>
      <c r="AR1944" s="21">
        <v>4856.0177926860388</v>
      </c>
      <c r="AS1944" s="21" t="s">
        <v>2673</v>
      </c>
      <c r="AT1944" s="21" t="s">
        <v>2667</v>
      </c>
      <c r="AU1944" s="21" t="s">
        <v>2669</v>
      </c>
      <c r="AV1944" s="58" t="s">
        <v>2668</v>
      </c>
      <c r="AW1944" s="18">
        <v>-5.5865137640682851</v>
      </c>
      <c r="AX1944" s="18">
        <v>-4.1941943544941021</v>
      </c>
      <c r="AY1944" s="20">
        <v>2819.7440770724997</v>
      </c>
      <c r="AZ1944" s="18">
        <v>0.20457662781896796</v>
      </c>
      <c r="BA1944" s="19">
        <v>-4.8776144004810593</v>
      </c>
    </row>
    <row r="1945" spans="1:53" ht="21" customHeight="1" x14ac:dyDescent="0.3">
      <c r="A1945" s="9">
        <v>41650</v>
      </c>
      <c r="B1945" s="10" t="s">
        <v>1984</v>
      </c>
      <c r="C1945" s="26" t="s">
        <v>2665</v>
      </c>
      <c r="D1945" s="11" t="s">
        <v>16</v>
      </c>
      <c r="E1945" s="12" t="s">
        <v>281</v>
      </c>
      <c r="F1945" s="10" t="s">
        <v>3084</v>
      </c>
      <c r="G1945" s="13">
        <v>-6.620209059233451</v>
      </c>
      <c r="H1945" s="13">
        <v>1.132075471698113</v>
      </c>
      <c r="I1945" s="13">
        <v>-1.4705882352941346</v>
      </c>
      <c r="J1945" s="13">
        <v>3.8759689922480689</v>
      </c>
      <c r="K1945" s="13">
        <v>3.076923076923066</v>
      </c>
      <c r="L1945" s="13">
        <v>2.4900000000000002</v>
      </c>
      <c r="M1945" s="14">
        <v>1.132075471698113</v>
      </c>
      <c r="N1945" s="15">
        <v>616.23061499999994</v>
      </c>
      <c r="O1945" s="15">
        <v>568.993425</v>
      </c>
      <c r="P1945" s="15">
        <v>584.02344000000005</v>
      </c>
      <c r="Q1945" s="15">
        <v>553.96340999999995</v>
      </c>
      <c r="R1945" s="15">
        <v>558.2577</v>
      </c>
      <c r="S1945" s="15">
        <v>575.43485999999996</v>
      </c>
      <c r="T1945" s="16">
        <v>0</v>
      </c>
      <c r="U1945" s="15">
        <v>1436.36366</v>
      </c>
      <c r="V1945" s="15">
        <v>1474.5931399999999</v>
      </c>
      <c r="W1945" s="15">
        <v>1460.4896900000003</v>
      </c>
      <c r="X1945" s="17">
        <v>1414.10412</v>
      </c>
      <c r="Y1945" s="15">
        <v>1439.9136599999999</v>
      </c>
      <c r="Z1945" s="15">
        <v>1428.64116868</v>
      </c>
      <c r="AA1945" s="15">
        <v>1355.7461113900004</v>
      </c>
      <c r="AB1945" s="15">
        <v>1198.3045905600002</v>
      </c>
      <c r="AC1945" s="56" t="s">
        <v>2668</v>
      </c>
      <c r="AD1945" s="18">
        <v>0.24715189466710807</v>
      </c>
      <c r="AE1945" s="18">
        <v>-3.1162474633511406</v>
      </c>
      <c r="AF1945" s="18">
        <v>-7.1718122577092647</v>
      </c>
      <c r="AG1945" s="18">
        <v>-15.260512036412132</v>
      </c>
      <c r="AH1945" s="57" t="s">
        <v>2668</v>
      </c>
      <c r="AI1945" s="15">
        <v>48.608409999999999</v>
      </c>
      <c r="AJ1945" s="15">
        <v>70.290430000000015</v>
      </c>
      <c r="AK1945" s="15">
        <v>54.681539999999984</v>
      </c>
      <c r="AL1945" s="17">
        <v>32.881050000000016</v>
      </c>
      <c r="AM1945" s="15">
        <v>28.028189999999999</v>
      </c>
      <c r="AN1945" s="15">
        <v>-40.539316790000001</v>
      </c>
      <c r="AO1945" s="15">
        <v>-29.855109519999999</v>
      </c>
      <c r="AP1945" s="15">
        <v>28.785006669999998</v>
      </c>
      <c r="AQ1945" s="56" t="s">
        <v>2668</v>
      </c>
      <c r="AR1945" s="21">
        <v>-42.338805157379142</v>
      </c>
      <c r="AS1945" s="21" t="s">
        <v>2667</v>
      </c>
      <c r="AT1945" s="21" t="s">
        <v>2667</v>
      </c>
      <c r="AU1945" s="21">
        <v>-12.457154896209266</v>
      </c>
      <c r="AV1945" s="58" t="s">
        <v>2668</v>
      </c>
      <c r="AW1945" s="18">
        <v>2.4021444044162417</v>
      </c>
      <c r="AX1945" s="18">
        <v>-42.369864530175164</v>
      </c>
      <c r="AY1945" s="20">
        <v>2170.88324891</v>
      </c>
      <c r="AZ1945" s="18">
        <v>0.26506946437074663</v>
      </c>
      <c r="BA1945" s="19">
        <v>-0.62560847741669845</v>
      </c>
    </row>
    <row r="1946" spans="1:53" ht="21" customHeight="1" x14ac:dyDescent="0.3">
      <c r="A1946" s="9">
        <v>245620</v>
      </c>
      <c r="B1946" s="10" t="s">
        <v>2071</v>
      </c>
      <c r="C1946" s="26" t="s">
        <v>2671</v>
      </c>
      <c r="D1946" s="11" t="s">
        <v>14</v>
      </c>
      <c r="E1946" s="12" t="s">
        <v>640</v>
      </c>
      <c r="F1946" s="10" t="s">
        <v>3288</v>
      </c>
      <c r="G1946" s="13">
        <v>0</v>
      </c>
      <c r="H1946" s="13">
        <v>0</v>
      </c>
      <c r="I1946" s="13">
        <v>0</v>
      </c>
      <c r="J1946" s="13">
        <v>0</v>
      </c>
      <c r="K1946" s="13">
        <v>0</v>
      </c>
      <c r="L1946" s="13">
        <v>0</v>
      </c>
      <c r="M1946" s="14">
        <v>0</v>
      </c>
      <c r="N1946" s="15">
        <v>574.74989664999998</v>
      </c>
      <c r="O1946" s="15">
        <v>574.74989664999998</v>
      </c>
      <c r="P1946" s="15">
        <v>574.74989664999998</v>
      </c>
      <c r="Q1946" s="15">
        <v>574.74989664999998</v>
      </c>
      <c r="R1946" s="15">
        <v>574.74989664999998</v>
      </c>
      <c r="S1946" s="15">
        <v>574.74989664999998</v>
      </c>
      <c r="T1946" s="16">
        <v>0</v>
      </c>
      <c r="U1946" s="15">
        <v>97.076560000000001</v>
      </c>
      <c r="V1946" s="15">
        <v>76.828800000000001</v>
      </c>
      <c r="W1946" s="15">
        <v>78.386239999999987</v>
      </c>
      <c r="X1946" s="17">
        <v>53.703920000000011</v>
      </c>
      <c r="Y1946" s="15">
        <v>49.064549999999997</v>
      </c>
      <c r="Z1946" s="15">
        <v>-5.11254366</v>
      </c>
      <c r="AA1946" s="15">
        <v>17.94012652</v>
      </c>
      <c r="AB1946" s="15" t="s">
        <v>2668</v>
      </c>
      <c r="AC1946" s="56" t="s">
        <v>2668</v>
      </c>
      <c r="AD1946" s="18">
        <v>-49.457881490650266</v>
      </c>
      <c r="AE1946" s="18">
        <v>-106.65446246719981</v>
      </c>
      <c r="AF1946" s="18">
        <v>-77.113168688790282</v>
      </c>
      <c r="AG1946" s="18" t="s">
        <v>2668</v>
      </c>
      <c r="AH1946" s="57" t="s">
        <v>2668</v>
      </c>
      <c r="AI1946" s="15">
        <v>-38.639659999999999</v>
      </c>
      <c r="AJ1946" s="15">
        <v>-26.441369999999999</v>
      </c>
      <c r="AK1946" s="15">
        <v>-19.340829999999997</v>
      </c>
      <c r="AL1946" s="17">
        <v>-41.868040000000008</v>
      </c>
      <c r="AM1946" s="15">
        <v>-15.22254</v>
      </c>
      <c r="AN1946" s="15">
        <v>6.9999694000000012</v>
      </c>
      <c r="AO1946" s="15">
        <v>-4.1533628800000013</v>
      </c>
      <c r="AP1946" s="15" t="s">
        <v>2668</v>
      </c>
      <c r="AQ1946" s="56" t="s">
        <v>2668</v>
      </c>
      <c r="AR1946" s="21" t="s">
        <v>2669</v>
      </c>
      <c r="AS1946" s="21" t="s">
        <v>2666</v>
      </c>
      <c r="AT1946" s="21" t="s">
        <v>2669</v>
      </c>
      <c r="AU1946" s="21" t="s">
        <v>2666</v>
      </c>
      <c r="AV1946" s="58" t="s">
        <v>2666</v>
      </c>
      <c r="AW1946" s="18" t="s">
        <v>2668</v>
      </c>
      <c r="AX1946" s="18" t="s">
        <v>2668</v>
      </c>
      <c r="AY1946" s="20" t="s">
        <v>2668</v>
      </c>
      <c r="AZ1946" s="18" t="s">
        <v>2668</v>
      </c>
      <c r="BA1946" s="19" t="s">
        <v>2668</v>
      </c>
    </row>
    <row r="1947" spans="1:53" ht="21" customHeight="1" x14ac:dyDescent="0.3">
      <c r="A1947" s="9">
        <v>69410</v>
      </c>
      <c r="B1947" s="10" t="s">
        <v>2115</v>
      </c>
      <c r="C1947" s="26" t="s">
        <v>2671</v>
      </c>
      <c r="D1947" s="11" t="s">
        <v>32</v>
      </c>
      <c r="E1947" s="12" t="s">
        <v>271</v>
      </c>
      <c r="F1947" s="10" t="s">
        <v>3821</v>
      </c>
      <c r="G1947" s="13">
        <v>43.039591315453386</v>
      </c>
      <c r="H1947" s="13">
        <v>19.14893617021276</v>
      </c>
      <c r="I1947" s="13">
        <v>10.019646365422386</v>
      </c>
      <c r="J1947" s="13">
        <v>14.519427402862984</v>
      </c>
      <c r="K1947" s="13">
        <v>16.788321167883225</v>
      </c>
      <c r="L1947" s="13">
        <v>14.99</v>
      </c>
      <c r="M1947" s="14">
        <v>6.8702290076335881</v>
      </c>
      <c r="N1947" s="15">
        <v>401.08485960000002</v>
      </c>
      <c r="O1947" s="15">
        <v>481.50672800000001</v>
      </c>
      <c r="P1947" s="15">
        <v>521.46154160000003</v>
      </c>
      <c r="Q1947" s="15">
        <v>500.97189359999999</v>
      </c>
      <c r="R1947" s="15">
        <v>491.2393108</v>
      </c>
      <c r="S1947" s="15">
        <v>573.71014400000001</v>
      </c>
      <c r="T1947" s="16">
        <v>0</v>
      </c>
      <c r="U1947" s="15">
        <v>78.118049999999997</v>
      </c>
      <c r="V1947" s="15">
        <v>86.805060000000012</v>
      </c>
      <c r="W1947" s="15">
        <v>127.81876</v>
      </c>
      <c r="X1947" s="17">
        <v>186.04568999999998</v>
      </c>
      <c r="Y1947" s="15">
        <v>146.15791999999999</v>
      </c>
      <c r="Z1947" s="15">
        <v>149.13963049</v>
      </c>
      <c r="AA1947" s="15">
        <v>171.17304396999998</v>
      </c>
      <c r="AB1947" s="15">
        <v>201.13643818000008</v>
      </c>
      <c r="AC1947" s="56" t="s">
        <v>2668</v>
      </c>
      <c r="AD1947" s="18">
        <v>87.098781907638482</v>
      </c>
      <c r="AE1947" s="18">
        <v>71.809835152466903</v>
      </c>
      <c r="AF1947" s="18">
        <v>33.918560913906525</v>
      </c>
      <c r="AG1947" s="18">
        <v>8.1113129683359588</v>
      </c>
      <c r="AH1947" s="57" t="s">
        <v>2668</v>
      </c>
      <c r="AI1947" s="15">
        <v>-23.524809999999999</v>
      </c>
      <c r="AJ1947" s="15">
        <v>-16.752109999999998</v>
      </c>
      <c r="AK1947" s="15">
        <v>3.3508799999999965</v>
      </c>
      <c r="AL1947" s="17">
        <v>34.497570000000003</v>
      </c>
      <c r="AM1947" s="15">
        <v>4.19815</v>
      </c>
      <c r="AN1947" s="15">
        <v>5.0770226399999991</v>
      </c>
      <c r="AO1947" s="15">
        <v>5.1275841800000013</v>
      </c>
      <c r="AP1947" s="15">
        <v>7.2131473200000009</v>
      </c>
      <c r="AQ1947" s="56" t="s">
        <v>2668</v>
      </c>
      <c r="AR1947" s="21" t="s">
        <v>2666</v>
      </c>
      <c r="AS1947" s="21" t="s">
        <v>2666</v>
      </c>
      <c r="AT1947" s="21">
        <v>53.022017499880825</v>
      </c>
      <c r="AU1947" s="21">
        <v>-79.090853877533988</v>
      </c>
      <c r="AV1947" s="58" t="s">
        <v>2668</v>
      </c>
      <c r="AW1947" s="18">
        <v>3.5861962085382282</v>
      </c>
      <c r="AX1947" s="18">
        <v>26.54111251994107</v>
      </c>
      <c r="AY1947" s="20">
        <v>543.92190520999998</v>
      </c>
      <c r="AZ1947" s="18">
        <v>1.0547656538644077</v>
      </c>
      <c r="BA1947" s="19">
        <v>3.9740822961808151</v>
      </c>
    </row>
    <row r="1948" spans="1:53" ht="21" customHeight="1" x14ac:dyDescent="0.3">
      <c r="A1948" s="9">
        <v>66360</v>
      </c>
      <c r="B1948" s="10" t="s">
        <v>2333</v>
      </c>
      <c r="C1948" s="26" t="s">
        <v>2671</v>
      </c>
      <c r="D1948" s="11" t="s">
        <v>68</v>
      </c>
      <c r="E1948" s="12" t="s">
        <v>812</v>
      </c>
      <c r="F1948" s="10" t="s">
        <v>2698</v>
      </c>
      <c r="G1948" s="13">
        <v>47.713226205191603</v>
      </c>
      <c r="H1948" s="13">
        <v>52.81329923273659</v>
      </c>
      <c r="I1948" s="13">
        <v>47.713226205191603</v>
      </c>
      <c r="J1948" s="13">
        <v>9.4322344322344431</v>
      </c>
      <c r="K1948" s="13">
        <v>4.6409807355516808</v>
      </c>
      <c r="L1948" s="13">
        <v>4.28</v>
      </c>
      <c r="M1948" s="14">
        <v>59.33333333333335</v>
      </c>
      <c r="N1948" s="15">
        <v>387.93180135</v>
      </c>
      <c r="O1948" s="15">
        <v>374.98475730000001</v>
      </c>
      <c r="P1948" s="15">
        <v>387.93180135</v>
      </c>
      <c r="Q1948" s="15">
        <v>523.63600380000003</v>
      </c>
      <c r="R1948" s="15">
        <v>547.61201129999995</v>
      </c>
      <c r="S1948" s="15">
        <v>573.02657925000005</v>
      </c>
      <c r="T1948" s="16">
        <v>0</v>
      </c>
      <c r="U1948" s="15">
        <v>994.19951000000003</v>
      </c>
      <c r="V1948" s="15">
        <v>883.07001000000002</v>
      </c>
      <c r="W1948" s="15">
        <v>1046.1766799999998</v>
      </c>
      <c r="X1948" s="17">
        <v>905.34695000000011</v>
      </c>
      <c r="Y1948" s="15">
        <v>911.05546000000004</v>
      </c>
      <c r="Z1948" s="15">
        <v>1055.9196382499999</v>
      </c>
      <c r="AA1948" s="15">
        <v>1085.0954744599999</v>
      </c>
      <c r="AB1948" s="15">
        <v>1002.2862300800002</v>
      </c>
      <c r="AC1948" s="56" t="s">
        <v>2668</v>
      </c>
      <c r="AD1948" s="18">
        <v>-8.3629139990221919</v>
      </c>
      <c r="AE1948" s="18">
        <v>19.573717405486324</v>
      </c>
      <c r="AF1948" s="18">
        <v>3.7200976856031742</v>
      </c>
      <c r="AG1948" s="18">
        <v>10.707417756253568</v>
      </c>
      <c r="AH1948" s="57" t="s">
        <v>2668</v>
      </c>
      <c r="AI1948" s="15">
        <v>20.492540000000002</v>
      </c>
      <c r="AJ1948" s="15">
        <v>-11.471360000000002</v>
      </c>
      <c r="AK1948" s="15">
        <v>66.628410000000002</v>
      </c>
      <c r="AL1948" s="17">
        <v>-46.995080000000002</v>
      </c>
      <c r="AM1948" s="15">
        <v>32.66142</v>
      </c>
      <c r="AN1948" s="15">
        <v>81.905854269999992</v>
      </c>
      <c r="AO1948" s="15">
        <v>57.391720180000007</v>
      </c>
      <c r="AP1948" s="15">
        <v>112.86267604999998</v>
      </c>
      <c r="AQ1948" s="56" t="s">
        <v>2668</v>
      </c>
      <c r="AR1948" s="21">
        <v>59.381999498354013</v>
      </c>
      <c r="AS1948" s="21" t="s">
        <v>2666</v>
      </c>
      <c r="AT1948" s="21">
        <v>-13.862990006815402</v>
      </c>
      <c r="AU1948" s="21" t="s">
        <v>2666</v>
      </c>
      <c r="AV1948" s="58" t="s">
        <v>2668</v>
      </c>
      <c r="AW1948" s="18">
        <v>11.260523457554788</v>
      </c>
      <c r="AX1948" s="18">
        <v>2.0118784439542852</v>
      </c>
      <c r="AY1948" s="20">
        <v>1221.6217388675</v>
      </c>
      <c r="AZ1948" s="18">
        <v>0.46907038489771985</v>
      </c>
      <c r="BA1948" s="19">
        <v>23.31504601121808</v>
      </c>
    </row>
    <row r="1949" spans="1:53" ht="21" customHeight="1" x14ac:dyDescent="0.3">
      <c r="A1949" s="9">
        <v>179530</v>
      </c>
      <c r="B1949" s="10" t="s">
        <v>2414</v>
      </c>
      <c r="C1949" s="26" t="s">
        <v>2671</v>
      </c>
      <c r="D1949" s="11" t="s">
        <v>14</v>
      </c>
      <c r="E1949" s="12" t="s">
        <v>711</v>
      </c>
      <c r="F1949" s="10" t="s">
        <v>712</v>
      </c>
      <c r="G1949" s="13">
        <v>186.44177220253971</v>
      </c>
      <c r="H1949" s="13">
        <v>39.011871385228147</v>
      </c>
      <c r="I1949" s="13">
        <v>77.23498700694347</v>
      </c>
      <c r="J1949" s="13">
        <v>66.571265025758436</v>
      </c>
      <c r="K1949" s="13">
        <v>-6.1290322580645151</v>
      </c>
      <c r="L1949" s="13">
        <v>0.34</v>
      </c>
      <c r="M1949" s="14">
        <v>63.188391300099475</v>
      </c>
      <c r="N1949" s="15">
        <v>199.92797440000001</v>
      </c>
      <c r="O1949" s="15">
        <v>411.96282539999999</v>
      </c>
      <c r="P1949" s="15">
        <v>323.11748525000002</v>
      </c>
      <c r="Q1949" s="15">
        <v>343.80313610000002</v>
      </c>
      <c r="R1949" s="15">
        <v>610.06853000000001</v>
      </c>
      <c r="S1949" s="15">
        <v>572.677233</v>
      </c>
      <c r="T1949" s="16">
        <v>55.492660260796441</v>
      </c>
      <c r="U1949" s="15">
        <v>29.303380000000001</v>
      </c>
      <c r="V1949" s="15">
        <v>18.356599999999997</v>
      </c>
      <c r="W1949" s="15">
        <v>17.321670000000005</v>
      </c>
      <c r="X1949" s="17">
        <v>46.380799999999994</v>
      </c>
      <c r="Y1949" s="15">
        <v>34.543340000000001</v>
      </c>
      <c r="Z1949" s="15">
        <v>28.484352000000001</v>
      </c>
      <c r="AA1949" s="15">
        <v>36.262682720000001</v>
      </c>
      <c r="AB1949" s="15">
        <v>29.680369720000002</v>
      </c>
      <c r="AC1949" s="56" t="s">
        <v>2668</v>
      </c>
      <c r="AD1949" s="18">
        <v>17.881759715090894</v>
      </c>
      <c r="AE1949" s="18">
        <v>55.172265016397404</v>
      </c>
      <c r="AF1949" s="18">
        <v>109.34865241053542</v>
      </c>
      <c r="AG1949" s="18">
        <v>-36.007206171519236</v>
      </c>
      <c r="AH1949" s="57" t="s">
        <v>2668</v>
      </c>
      <c r="AI1949" s="15">
        <v>-5.72865</v>
      </c>
      <c r="AJ1949" s="15">
        <v>-17.034120000000001</v>
      </c>
      <c r="AK1949" s="15">
        <v>-11.183159999999997</v>
      </c>
      <c r="AL1949" s="17">
        <v>-7.2272400000000019</v>
      </c>
      <c r="AM1949" s="15">
        <v>-2.0048900000000001</v>
      </c>
      <c r="AN1949" s="15">
        <v>-18.878303930000001</v>
      </c>
      <c r="AO1949" s="15">
        <v>-17.580990799999999</v>
      </c>
      <c r="AP1949" s="15">
        <v>3.4555845900000008</v>
      </c>
      <c r="AQ1949" s="56" t="s">
        <v>2668</v>
      </c>
      <c r="AR1949" s="21" t="s">
        <v>2669</v>
      </c>
      <c r="AS1949" s="21" t="s">
        <v>2673</v>
      </c>
      <c r="AT1949" s="21" t="s">
        <v>2673</v>
      </c>
      <c r="AU1949" s="21" t="s">
        <v>2666</v>
      </c>
      <c r="AV1949" s="58" t="s">
        <v>2666</v>
      </c>
      <c r="AW1949" s="18">
        <v>11.642660191228913</v>
      </c>
      <c r="AX1949" s="18">
        <v>-16.358187151438614</v>
      </c>
      <c r="AY1949" s="20">
        <v>53.143383345000004</v>
      </c>
      <c r="AZ1949" s="18">
        <v>10.776077790950064</v>
      </c>
      <c r="BA1949" s="19">
        <v>-65.875745834111981</v>
      </c>
    </row>
    <row r="1950" spans="1:53" ht="21" customHeight="1" x14ac:dyDescent="0.3">
      <c r="A1950" s="9">
        <v>950</v>
      </c>
      <c r="B1950" s="10" t="s">
        <v>2176</v>
      </c>
      <c r="C1950" s="26" t="s">
        <v>2665</v>
      </c>
      <c r="D1950" s="11" t="s">
        <v>235</v>
      </c>
      <c r="E1950" s="12" t="s">
        <v>453</v>
      </c>
      <c r="F1950" s="10" t="s">
        <v>3348</v>
      </c>
      <c r="G1950" s="13">
        <v>61.813842482100242</v>
      </c>
      <c r="H1950" s="13">
        <v>-4.2372881355932313</v>
      </c>
      <c r="I1950" s="13">
        <v>-4.7752808988764102</v>
      </c>
      <c r="J1950" s="13">
        <v>-6.3535911602209953</v>
      </c>
      <c r="K1950" s="13">
        <v>1.8018018018017834</v>
      </c>
      <c r="L1950" s="13">
        <v>-0.88</v>
      </c>
      <c r="M1950" s="14">
        <v>-5.9639389736477089</v>
      </c>
      <c r="N1950" s="15">
        <v>351.96</v>
      </c>
      <c r="O1950" s="15">
        <v>594.72</v>
      </c>
      <c r="P1950" s="15">
        <v>598.08000000000004</v>
      </c>
      <c r="Q1950" s="15">
        <v>608.16</v>
      </c>
      <c r="R1950" s="15">
        <v>559.44000000000005</v>
      </c>
      <c r="S1950" s="15">
        <v>569.52</v>
      </c>
      <c r="T1950" s="16">
        <v>0</v>
      </c>
      <c r="U1950" s="15">
        <v>156.91388000000001</v>
      </c>
      <c r="V1950" s="15">
        <v>128.56563</v>
      </c>
      <c r="W1950" s="15">
        <v>120.51603</v>
      </c>
      <c r="X1950" s="17">
        <v>166.36288999999999</v>
      </c>
      <c r="Y1950" s="15">
        <v>128.26683</v>
      </c>
      <c r="Z1950" s="15">
        <v>117.03905245000001</v>
      </c>
      <c r="AA1950" s="15">
        <v>68.720233529999973</v>
      </c>
      <c r="AB1950" s="15">
        <v>93.73844398</v>
      </c>
      <c r="AC1950" s="56" t="s">
        <v>2668</v>
      </c>
      <c r="AD1950" s="18">
        <v>-18.256543015824988</v>
      </c>
      <c r="AE1950" s="18">
        <v>-8.9655202171840092</v>
      </c>
      <c r="AF1950" s="18">
        <v>-42.978346092216967</v>
      </c>
      <c r="AG1950" s="18">
        <v>-43.654234438942488</v>
      </c>
      <c r="AH1950" s="57" t="s">
        <v>2668</v>
      </c>
      <c r="AI1950" s="15">
        <v>-9.9047599999999996</v>
      </c>
      <c r="AJ1950" s="15">
        <v>-17.293990000000001</v>
      </c>
      <c r="AK1950" s="15">
        <v>-27.519899999999996</v>
      </c>
      <c r="AL1950" s="17">
        <v>-30.111190000000008</v>
      </c>
      <c r="AM1950" s="15">
        <v>-11.12227</v>
      </c>
      <c r="AN1950" s="15">
        <v>-29.813509209999999</v>
      </c>
      <c r="AO1950" s="15">
        <v>-17.181301650000002</v>
      </c>
      <c r="AP1950" s="15">
        <v>-15.032165879999994</v>
      </c>
      <c r="AQ1950" s="56" t="s">
        <v>2668</v>
      </c>
      <c r="AR1950" s="21" t="s">
        <v>2673</v>
      </c>
      <c r="AS1950" s="21" t="s">
        <v>2673</v>
      </c>
      <c r="AT1950" s="21" t="s">
        <v>2669</v>
      </c>
      <c r="AU1950" s="21" t="s">
        <v>2669</v>
      </c>
      <c r="AV1950" s="58" t="s">
        <v>2666</v>
      </c>
      <c r="AW1950" s="18">
        <v>-16.036286972298424</v>
      </c>
      <c r="AX1950" s="18">
        <v>-7.7857261063027599</v>
      </c>
      <c r="AY1950" s="20">
        <v>2285.1597553424999</v>
      </c>
      <c r="AZ1950" s="18">
        <v>0.24922546385149352</v>
      </c>
      <c r="BA1950" s="19">
        <v>-3.2010561436233758</v>
      </c>
    </row>
    <row r="1951" spans="1:53" ht="21" customHeight="1" x14ac:dyDescent="0.3">
      <c r="A1951" s="9">
        <v>97800</v>
      </c>
      <c r="B1951" s="10" t="s">
        <v>2137</v>
      </c>
      <c r="C1951" s="26" t="s">
        <v>2671</v>
      </c>
      <c r="D1951" s="11" t="s">
        <v>7</v>
      </c>
      <c r="E1951" s="12" t="s">
        <v>465</v>
      </c>
      <c r="F1951" s="10" t="s">
        <v>3186</v>
      </c>
      <c r="G1951" s="13">
        <v>-8.2021031169664305</v>
      </c>
      <c r="H1951" s="13">
        <v>-30.265116960098972</v>
      </c>
      <c r="I1951" s="13">
        <v>-21.509433962264158</v>
      </c>
      <c r="J1951" s="13">
        <v>-2.5761124121779777</v>
      </c>
      <c r="K1951" s="13">
        <v>2.9702970297029729</v>
      </c>
      <c r="L1951" s="13">
        <v>1.46</v>
      </c>
      <c r="M1951" s="14">
        <v>-26.631393298059958</v>
      </c>
      <c r="N1951" s="15">
        <v>618.35071599000003</v>
      </c>
      <c r="O1951" s="15">
        <v>813.98710071000005</v>
      </c>
      <c r="P1951" s="15">
        <v>723.18621370000005</v>
      </c>
      <c r="Q1951" s="15">
        <v>582.64247782999996</v>
      </c>
      <c r="R1951" s="15">
        <v>551.25892515999999</v>
      </c>
      <c r="S1951" s="15">
        <v>567.63295263999998</v>
      </c>
      <c r="T1951" s="16">
        <v>17.174719338679868</v>
      </c>
      <c r="U1951" s="15">
        <v>226.39895999999999</v>
      </c>
      <c r="V1951" s="15">
        <v>199.24023</v>
      </c>
      <c r="W1951" s="15">
        <v>163.30232999999998</v>
      </c>
      <c r="X1951" s="17">
        <v>152.47318000000007</v>
      </c>
      <c r="Y1951" s="15">
        <v>146.36838</v>
      </c>
      <c r="Z1951" s="15">
        <v>182.95749102999997</v>
      </c>
      <c r="AA1951" s="15">
        <v>214.38659964000004</v>
      </c>
      <c r="AB1951" s="15">
        <v>211.76414999999997</v>
      </c>
      <c r="AC1951" s="56" t="s">
        <v>2668</v>
      </c>
      <c r="AD1951" s="18">
        <v>-35.349358495286367</v>
      </c>
      <c r="AE1951" s="18">
        <v>-8.1724152647284285</v>
      </c>
      <c r="AF1951" s="18">
        <v>31.282021291429253</v>
      </c>
      <c r="AG1951" s="18">
        <v>38.886163455107223</v>
      </c>
      <c r="AH1951" s="57" t="s">
        <v>2668</v>
      </c>
      <c r="AI1951" s="15">
        <v>-53.406239999999997</v>
      </c>
      <c r="AJ1951" s="15">
        <v>-47.673590000000004</v>
      </c>
      <c r="AK1951" s="15">
        <v>-68.29746999999999</v>
      </c>
      <c r="AL1951" s="17">
        <v>-63.346570000000014</v>
      </c>
      <c r="AM1951" s="15">
        <v>-47.784999999999997</v>
      </c>
      <c r="AN1951" s="15">
        <v>-35.612521960000009</v>
      </c>
      <c r="AO1951" s="15">
        <v>-29.63767931999999</v>
      </c>
      <c r="AP1951" s="15">
        <v>-29.855266239999992</v>
      </c>
      <c r="AQ1951" s="56" t="s">
        <v>2668</v>
      </c>
      <c r="AR1951" s="21" t="s">
        <v>2669</v>
      </c>
      <c r="AS1951" s="21" t="s">
        <v>2669</v>
      </c>
      <c r="AT1951" s="21" t="s">
        <v>2669</v>
      </c>
      <c r="AU1951" s="21" t="s">
        <v>2669</v>
      </c>
      <c r="AV1951" s="58" t="s">
        <v>2666</v>
      </c>
      <c r="AW1951" s="18">
        <v>-14.098357177076476</v>
      </c>
      <c r="AX1951" s="18">
        <v>-3.9725039919863789</v>
      </c>
      <c r="AY1951" s="20">
        <v>627.12263739499997</v>
      </c>
      <c r="AZ1951" s="18">
        <v>0.90513867430760631</v>
      </c>
      <c r="BA1951" s="19">
        <v>-22.785091623155502</v>
      </c>
    </row>
    <row r="1952" spans="1:53" ht="21" customHeight="1" x14ac:dyDescent="0.3">
      <c r="A1952" s="9">
        <v>123700</v>
      </c>
      <c r="B1952" s="10" t="s">
        <v>2134</v>
      </c>
      <c r="C1952" s="26" t="s">
        <v>2665</v>
      </c>
      <c r="D1952" s="11" t="s">
        <v>16</v>
      </c>
      <c r="E1952" s="12" t="s">
        <v>281</v>
      </c>
      <c r="F1952" s="10" t="s">
        <v>1206</v>
      </c>
      <c r="G1952" s="13">
        <v>20.76411960132889</v>
      </c>
      <c r="H1952" s="13">
        <v>2.3943661971830954</v>
      </c>
      <c r="I1952" s="13">
        <v>-0.4109589041095818</v>
      </c>
      <c r="J1952" s="13">
        <v>0.97222222222221877</v>
      </c>
      <c r="K1952" s="13">
        <v>1.6783216783216703</v>
      </c>
      <c r="L1952" s="13">
        <v>1.25</v>
      </c>
      <c r="M1952" s="14">
        <v>-1.756756756756761</v>
      </c>
      <c r="N1952" s="15">
        <v>469.7074298</v>
      </c>
      <c r="O1952" s="15">
        <v>553.97387900000001</v>
      </c>
      <c r="P1952" s="15">
        <v>569.57877699999995</v>
      </c>
      <c r="Q1952" s="15">
        <v>561.77632800000003</v>
      </c>
      <c r="R1952" s="15">
        <v>557.87510350000002</v>
      </c>
      <c r="S1952" s="15">
        <v>567.23804229999996</v>
      </c>
      <c r="T1952" s="16">
        <v>0</v>
      </c>
      <c r="U1952" s="15">
        <v>510.28312</v>
      </c>
      <c r="V1952" s="15">
        <v>524.80998</v>
      </c>
      <c r="W1952" s="15">
        <v>503.39561000000003</v>
      </c>
      <c r="X1952" s="17">
        <v>480.63558999999987</v>
      </c>
      <c r="Y1952" s="15">
        <v>532.32655999999997</v>
      </c>
      <c r="Z1952" s="15">
        <v>486.84508574000006</v>
      </c>
      <c r="AA1952" s="15">
        <v>499.71871544999999</v>
      </c>
      <c r="AB1952" s="15">
        <v>495.26022285999989</v>
      </c>
      <c r="AC1952" s="56" t="s">
        <v>2668</v>
      </c>
      <c r="AD1952" s="18">
        <v>4.3198450303431501</v>
      </c>
      <c r="AE1952" s="18">
        <v>-7.2340267347812182</v>
      </c>
      <c r="AF1952" s="18">
        <v>-0.73041847742773003</v>
      </c>
      <c r="AG1952" s="18">
        <v>3.0427694420215534</v>
      </c>
      <c r="AH1952" s="57" t="s">
        <v>2668</v>
      </c>
      <c r="AI1952" s="15">
        <v>41.454940000000001</v>
      </c>
      <c r="AJ1952" s="15">
        <v>43.078809999999997</v>
      </c>
      <c r="AK1952" s="15">
        <v>34.161070000000009</v>
      </c>
      <c r="AL1952" s="17">
        <v>23.681249999999991</v>
      </c>
      <c r="AM1952" s="15">
        <v>36.125540000000001</v>
      </c>
      <c r="AN1952" s="15">
        <v>47.719160009999996</v>
      </c>
      <c r="AO1952" s="15">
        <v>30.949896660000007</v>
      </c>
      <c r="AP1952" s="15">
        <v>-1.6431333600000073</v>
      </c>
      <c r="AQ1952" s="56" t="s">
        <v>2668</v>
      </c>
      <c r="AR1952" s="21">
        <v>-12.85588641546701</v>
      </c>
      <c r="AS1952" s="21">
        <v>10.771769252678975</v>
      </c>
      <c r="AT1952" s="21">
        <v>-9.400095898635497</v>
      </c>
      <c r="AU1952" s="21" t="s">
        <v>2667</v>
      </c>
      <c r="AV1952" s="58" t="s">
        <v>2668</v>
      </c>
      <c r="AW1952" s="18">
        <v>-0.33177172002858146</v>
      </c>
      <c r="AX1952" s="18">
        <v>5.0130862271391337</v>
      </c>
      <c r="AY1952" s="20">
        <v>2335.9247924025003</v>
      </c>
      <c r="AZ1952" s="18">
        <v>0.24283232240392261</v>
      </c>
      <c r="BA1952" s="19">
        <v>4.8439685934247754</v>
      </c>
    </row>
    <row r="1953" spans="1:53" ht="21" customHeight="1" x14ac:dyDescent="0.3">
      <c r="A1953" s="9">
        <v>38070</v>
      </c>
      <c r="B1953" s="10" t="s">
        <v>1982</v>
      </c>
      <c r="C1953" s="26" t="s">
        <v>2671</v>
      </c>
      <c r="D1953" s="11" t="s">
        <v>14</v>
      </c>
      <c r="E1953" s="12" t="s">
        <v>522</v>
      </c>
      <c r="F1953" s="10" t="s">
        <v>3671</v>
      </c>
      <c r="G1953" s="13">
        <v>-12.859242584134645</v>
      </c>
      <c r="H1953" s="13">
        <v>-4.3010752688172005</v>
      </c>
      <c r="I1953" s="13">
        <v>-0.63795853269537073</v>
      </c>
      <c r="J1953" s="13">
        <v>-6.1746987951807224</v>
      </c>
      <c r="K1953" s="13">
        <v>2.1311475409836023</v>
      </c>
      <c r="L1953" s="13">
        <v>2.13</v>
      </c>
      <c r="M1953" s="14">
        <v>-5.4628224582701108</v>
      </c>
      <c r="N1953" s="15">
        <v>650.63941560000001</v>
      </c>
      <c r="O1953" s="15">
        <v>592.45400759999995</v>
      </c>
      <c r="P1953" s="15">
        <v>570.61238519999995</v>
      </c>
      <c r="Q1953" s="15">
        <v>604.2848864</v>
      </c>
      <c r="R1953" s="15">
        <v>555.14123600000005</v>
      </c>
      <c r="S1953" s="15">
        <v>566.97211479999999</v>
      </c>
      <c r="T1953" s="16">
        <v>0</v>
      </c>
      <c r="U1953" s="15">
        <v>188.72113999999999</v>
      </c>
      <c r="V1953" s="15">
        <v>197.94047</v>
      </c>
      <c r="W1953" s="15">
        <v>171.36293999999998</v>
      </c>
      <c r="X1953" s="17">
        <v>196.07904000000008</v>
      </c>
      <c r="Y1953" s="15">
        <v>180.33738</v>
      </c>
      <c r="Z1953" s="15">
        <v>162.22443268000001</v>
      </c>
      <c r="AA1953" s="15">
        <v>228.74171228</v>
      </c>
      <c r="AB1953" s="15">
        <v>199.60947077000003</v>
      </c>
      <c r="AC1953" s="56" t="s">
        <v>2668</v>
      </c>
      <c r="AD1953" s="18">
        <v>-4.4424063991983065</v>
      </c>
      <c r="AE1953" s="18">
        <v>-18.043827682130896</v>
      </c>
      <c r="AF1953" s="18">
        <v>33.483769757918495</v>
      </c>
      <c r="AG1953" s="18">
        <v>1.800514103904205</v>
      </c>
      <c r="AH1953" s="57" t="s">
        <v>2668</v>
      </c>
      <c r="AI1953" s="15">
        <v>7.9837300000000004</v>
      </c>
      <c r="AJ1953" s="15">
        <v>1.9817799999999997</v>
      </c>
      <c r="AK1953" s="15">
        <v>1.5213900000000002</v>
      </c>
      <c r="AL1953" s="17">
        <v>-1.9602000000000004</v>
      </c>
      <c r="AM1953" s="15">
        <v>0.97070999999999996</v>
      </c>
      <c r="AN1953" s="15">
        <v>-3.3243217600000001</v>
      </c>
      <c r="AO1953" s="15">
        <v>7.8470194000000006</v>
      </c>
      <c r="AP1953" s="15">
        <v>1.4228269999999998</v>
      </c>
      <c r="AQ1953" s="56" t="s">
        <v>2668</v>
      </c>
      <c r="AR1953" s="21">
        <v>-87.841397442047764</v>
      </c>
      <c r="AS1953" s="21" t="s">
        <v>2667</v>
      </c>
      <c r="AT1953" s="21">
        <v>415.77960943610776</v>
      </c>
      <c r="AU1953" s="21" t="s">
        <v>2666</v>
      </c>
      <c r="AV1953" s="58" t="s">
        <v>2668</v>
      </c>
      <c r="AW1953" s="18">
        <v>0.71280535663533318</v>
      </c>
      <c r="AX1953" s="18">
        <v>81.976992440499373</v>
      </c>
      <c r="AY1953" s="20">
        <v>860.87806071499995</v>
      </c>
      <c r="AZ1953" s="18">
        <v>0.65859747236339472</v>
      </c>
      <c r="BA1953" s="19">
        <v>0.80339306524500587</v>
      </c>
    </row>
    <row r="1954" spans="1:53" ht="21" customHeight="1" x14ac:dyDescent="0.3">
      <c r="A1954" s="9">
        <v>440290</v>
      </c>
      <c r="B1954" s="10" t="s">
        <v>2049</v>
      </c>
      <c r="C1954" s="26" t="s">
        <v>2671</v>
      </c>
      <c r="D1954" s="11" t="s">
        <v>23</v>
      </c>
      <c r="E1954" s="12" t="s">
        <v>439</v>
      </c>
      <c r="F1954" s="10" t="s">
        <v>440</v>
      </c>
      <c r="G1954" s="13">
        <v>12.870084437914597</v>
      </c>
      <c r="H1954" s="13">
        <v>-3.4478538665044689</v>
      </c>
      <c r="I1954" s="13">
        <v>3.5175879396984966</v>
      </c>
      <c r="J1954" s="13">
        <v>-4.4083526682134551</v>
      </c>
      <c r="K1954" s="13">
        <v>0.98039215686276382</v>
      </c>
      <c r="L1954" s="13">
        <v>0.73</v>
      </c>
      <c r="M1954" s="14">
        <v>-1.6706443914081048</v>
      </c>
      <c r="N1954" s="15">
        <v>502.02182520000002</v>
      </c>
      <c r="O1954" s="15">
        <v>586.86676650000004</v>
      </c>
      <c r="P1954" s="15">
        <v>547.37795700000004</v>
      </c>
      <c r="Q1954" s="15">
        <v>592.76356650000002</v>
      </c>
      <c r="R1954" s="15">
        <v>561.13117199999999</v>
      </c>
      <c r="S1954" s="15">
        <v>566.63245800000004</v>
      </c>
      <c r="T1954" s="16">
        <v>1.4734933878727263</v>
      </c>
      <c r="U1954" s="15">
        <v>49.22298</v>
      </c>
      <c r="V1954" s="15">
        <v>19.974300000000007</v>
      </c>
      <c r="W1954" s="15">
        <v>35.39327999999999</v>
      </c>
      <c r="X1954" s="17">
        <v>46.95183999999999</v>
      </c>
      <c r="Y1954" s="15">
        <v>23.70298</v>
      </c>
      <c r="Z1954" s="15">
        <v>65.769168260000001</v>
      </c>
      <c r="AA1954" s="15">
        <v>36.590055759999998</v>
      </c>
      <c r="AB1954" s="15">
        <v>47.947895979999998</v>
      </c>
      <c r="AC1954" s="56" t="s">
        <v>2668</v>
      </c>
      <c r="AD1954" s="18">
        <v>-51.845702962315563</v>
      </c>
      <c r="AE1954" s="18">
        <v>229.2689519031955</v>
      </c>
      <c r="AF1954" s="18">
        <v>3.3813643719938113</v>
      </c>
      <c r="AG1954" s="18">
        <v>2.1214418433867843</v>
      </c>
      <c r="AH1954" s="57" t="s">
        <v>2668</v>
      </c>
      <c r="AI1954" s="15">
        <v>22.01511</v>
      </c>
      <c r="AJ1954" s="15">
        <v>-3.0120199999999997</v>
      </c>
      <c r="AK1954" s="15">
        <v>31.129579999999997</v>
      </c>
      <c r="AL1954" s="17">
        <v>14.813459999999999</v>
      </c>
      <c r="AM1954" s="15">
        <v>3.61957</v>
      </c>
      <c r="AN1954" s="15">
        <v>39.307568249999996</v>
      </c>
      <c r="AO1954" s="15">
        <v>16.442333869999999</v>
      </c>
      <c r="AP1954" s="15">
        <v>13.211012100000005</v>
      </c>
      <c r="AQ1954" s="56" t="s">
        <v>2668</v>
      </c>
      <c r="AR1954" s="21">
        <v>-83.558701273806946</v>
      </c>
      <c r="AS1954" s="21" t="s">
        <v>2666</v>
      </c>
      <c r="AT1954" s="21">
        <v>-47.180996756139983</v>
      </c>
      <c r="AU1954" s="21">
        <v>-10.817512586526002</v>
      </c>
      <c r="AV1954" s="58" t="s">
        <v>2668</v>
      </c>
      <c r="AW1954" s="18">
        <v>27.552850505704306</v>
      </c>
      <c r="AX1954" s="18">
        <v>7.8069533992425608</v>
      </c>
      <c r="AY1954" s="20">
        <v>859.19156207749995</v>
      </c>
      <c r="AZ1954" s="18">
        <v>0.65949490545495981</v>
      </c>
      <c r="BA1954" s="19">
        <v>8.4475322411805962</v>
      </c>
    </row>
    <row r="1955" spans="1:53" ht="21" customHeight="1" x14ac:dyDescent="0.3">
      <c r="A1955" s="9">
        <v>122350</v>
      </c>
      <c r="B1955" s="10" t="s">
        <v>2110</v>
      </c>
      <c r="C1955" s="26" t="s">
        <v>2671</v>
      </c>
      <c r="D1955" s="11" t="s">
        <v>75</v>
      </c>
      <c r="E1955" s="12" t="s">
        <v>387</v>
      </c>
      <c r="F1955" s="10" t="s">
        <v>3091</v>
      </c>
      <c r="G1955" s="13">
        <v>36.288088642659268</v>
      </c>
      <c r="H1955" s="13">
        <v>15.40265832681782</v>
      </c>
      <c r="I1955" s="13">
        <v>17.329093799682017</v>
      </c>
      <c r="J1955" s="13">
        <v>-3.2131147540983673</v>
      </c>
      <c r="K1955" s="13">
        <v>4.237288135593209</v>
      </c>
      <c r="L1955" s="13">
        <v>2.71</v>
      </c>
      <c r="M1955" s="14">
        <v>15.222482435597184</v>
      </c>
      <c r="N1955" s="15">
        <v>415.21600524000002</v>
      </c>
      <c r="O1955" s="15">
        <v>490.36128411999999</v>
      </c>
      <c r="P1955" s="15">
        <v>482.31000424000001</v>
      </c>
      <c r="Q1955" s="15">
        <v>584.67627700000003</v>
      </c>
      <c r="R1955" s="15">
        <v>542.88630048000005</v>
      </c>
      <c r="S1955" s="15">
        <v>565.88995727999998</v>
      </c>
      <c r="T1955" s="16">
        <v>0</v>
      </c>
      <c r="U1955" s="15">
        <v>1327.8287499999999</v>
      </c>
      <c r="V1955" s="15">
        <v>1363.69316</v>
      </c>
      <c r="W1955" s="15">
        <v>1366.29745</v>
      </c>
      <c r="X1955" s="17">
        <v>1363.2794600000002</v>
      </c>
      <c r="Y1955" s="15">
        <v>1347.4193600000001</v>
      </c>
      <c r="Z1955" s="15">
        <v>1434.6790408599998</v>
      </c>
      <c r="AA1955" s="15">
        <v>1479.7073482000005</v>
      </c>
      <c r="AB1955" s="15">
        <v>1443.5816146999996</v>
      </c>
      <c r="AC1955" s="56" t="s">
        <v>2668</v>
      </c>
      <c r="AD1955" s="18">
        <v>1.4753867921597719</v>
      </c>
      <c r="AE1955" s="18">
        <v>5.2054144540843561</v>
      </c>
      <c r="AF1955" s="18">
        <v>8.3005276925606886</v>
      </c>
      <c r="AG1955" s="18">
        <v>5.8903663596603595</v>
      </c>
      <c r="AH1955" s="57" t="s">
        <v>2668</v>
      </c>
      <c r="AI1955" s="15">
        <v>15.190110000000001</v>
      </c>
      <c r="AJ1955" s="15">
        <v>2.2567400000000006</v>
      </c>
      <c r="AK1955" s="15">
        <v>4.5985799999999983</v>
      </c>
      <c r="AL1955" s="17">
        <v>29.38589</v>
      </c>
      <c r="AM1955" s="15">
        <v>37.118400000000001</v>
      </c>
      <c r="AN1955" s="15">
        <v>57.142313890000004</v>
      </c>
      <c r="AO1955" s="15">
        <v>40.426967200000007</v>
      </c>
      <c r="AP1955" s="15">
        <v>-51.91911119000001</v>
      </c>
      <c r="AQ1955" s="56" t="s">
        <v>2668</v>
      </c>
      <c r="AR1955" s="21">
        <v>144.35899410866676</v>
      </c>
      <c r="AS1955" s="21">
        <v>2432.0734284853365</v>
      </c>
      <c r="AT1955" s="21">
        <v>779.11849310004436</v>
      </c>
      <c r="AU1955" s="21" t="s">
        <v>2667</v>
      </c>
      <c r="AV1955" s="58" t="s">
        <v>2668</v>
      </c>
      <c r="AW1955" s="18">
        <v>-3.5965483808679339</v>
      </c>
      <c r="AX1955" s="18">
        <v>6.8370150404157215</v>
      </c>
      <c r="AY1955" s="20">
        <v>1674.2665060875001</v>
      </c>
      <c r="AZ1955" s="18">
        <v>0.33799275994739725</v>
      </c>
      <c r="BA1955" s="19">
        <v>4.9435719820625961</v>
      </c>
    </row>
    <row r="1956" spans="1:53" ht="21" customHeight="1" x14ac:dyDescent="0.3">
      <c r="A1956" s="9">
        <v>332290</v>
      </c>
      <c r="B1956" s="10" t="s">
        <v>2136</v>
      </c>
      <c r="C1956" s="26" t="s">
        <v>2671</v>
      </c>
      <c r="D1956" s="11" t="s">
        <v>151</v>
      </c>
      <c r="E1956" s="12" t="s">
        <v>754</v>
      </c>
      <c r="F1956" s="10" t="s">
        <v>793</v>
      </c>
      <c r="G1956" s="13">
        <v>64.004425383553681</v>
      </c>
      <c r="H1956" s="13">
        <v>21.991972916119963</v>
      </c>
      <c r="I1956" s="13">
        <v>21.963824289405686</v>
      </c>
      <c r="J1956" s="13">
        <v>10.971786833855802</v>
      </c>
      <c r="K1956" s="13">
        <v>4.3478260869565188</v>
      </c>
      <c r="L1956" s="13">
        <v>2.61</v>
      </c>
      <c r="M1956" s="14">
        <v>15.591836734693864</v>
      </c>
      <c r="N1956" s="15">
        <v>344.53116696000001</v>
      </c>
      <c r="O1956" s="15">
        <v>463.18323012000002</v>
      </c>
      <c r="P1956" s="15">
        <v>463.29013043999998</v>
      </c>
      <c r="Q1956" s="15">
        <v>509.18019504</v>
      </c>
      <c r="R1956" s="15">
        <v>541.50276227999996</v>
      </c>
      <c r="S1956" s="15">
        <v>565.04636063999999</v>
      </c>
      <c r="T1956" s="16">
        <v>4.1584006042295396</v>
      </c>
      <c r="U1956" s="15">
        <v>209.96352999999999</v>
      </c>
      <c r="V1956" s="15">
        <v>328.32479000000001</v>
      </c>
      <c r="W1956" s="15">
        <v>211.54701999999997</v>
      </c>
      <c r="X1956" s="17">
        <v>240.38566000000003</v>
      </c>
      <c r="Y1956" s="15">
        <v>202.01590999999999</v>
      </c>
      <c r="Z1956" s="15">
        <v>353.67656293000005</v>
      </c>
      <c r="AA1956" s="15">
        <v>250.59646626999995</v>
      </c>
      <c r="AB1956" s="15">
        <v>235.53759267999999</v>
      </c>
      <c r="AC1956" s="56" t="s">
        <v>2668</v>
      </c>
      <c r="AD1956" s="18">
        <v>-3.7852383221028907</v>
      </c>
      <c r="AE1956" s="18">
        <v>7.7215530785841757</v>
      </c>
      <c r="AF1956" s="18">
        <v>18.458991419496229</v>
      </c>
      <c r="AG1956" s="18">
        <v>-2.0167872409693866</v>
      </c>
      <c r="AH1956" s="57" t="s">
        <v>2668</v>
      </c>
      <c r="AI1956" s="15">
        <v>4.5616399999999997</v>
      </c>
      <c r="AJ1956" s="15">
        <v>24.003209999999999</v>
      </c>
      <c r="AK1956" s="15">
        <v>-6.0094999999999992</v>
      </c>
      <c r="AL1956" s="17">
        <v>14.153139999999997</v>
      </c>
      <c r="AM1956" s="15">
        <v>1.6675199999999999</v>
      </c>
      <c r="AN1956" s="15">
        <v>33.237586139999998</v>
      </c>
      <c r="AO1956" s="15">
        <v>16.587402740000002</v>
      </c>
      <c r="AP1956" s="15">
        <v>-10.310818810000001</v>
      </c>
      <c r="AQ1956" s="56" t="s">
        <v>2668</v>
      </c>
      <c r="AR1956" s="21">
        <v>-63.444726019589446</v>
      </c>
      <c r="AS1956" s="21">
        <v>38.471421697347985</v>
      </c>
      <c r="AT1956" s="21" t="s">
        <v>2666</v>
      </c>
      <c r="AU1956" s="21" t="s">
        <v>2667</v>
      </c>
      <c r="AV1956" s="58" t="s">
        <v>2668</v>
      </c>
      <c r="AW1956" s="18">
        <v>-4.3775682228391535</v>
      </c>
      <c r="AX1956" s="18">
        <v>13.720815238023086</v>
      </c>
      <c r="AY1956" s="20">
        <v>302.56611376000001</v>
      </c>
      <c r="AZ1956" s="18">
        <v>1.8675136935136207</v>
      </c>
      <c r="BA1956" s="19">
        <v>13.610807092120677</v>
      </c>
    </row>
    <row r="1957" spans="1:53" ht="21" customHeight="1" x14ac:dyDescent="0.3">
      <c r="A1957" s="9">
        <v>413640</v>
      </c>
      <c r="B1957" s="10" t="s">
        <v>1652</v>
      </c>
      <c r="C1957" s="26" t="s">
        <v>2671</v>
      </c>
      <c r="D1957" s="11" t="s">
        <v>32</v>
      </c>
      <c r="E1957" s="12" t="s">
        <v>271</v>
      </c>
      <c r="F1957" s="10" t="s">
        <v>2826</v>
      </c>
      <c r="G1957" s="13">
        <v>-30.17857142857142</v>
      </c>
      <c r="H1957" s="13">
        <v>-41.291291291291287</v>
      </c>
      <c r="I1957" s="13">
        <v>-11.538461538461531</v>
      </c>
      <c r="J1957" s="13">
        <v>-7.6741440377803949</v>
      </c>
      <c r="K1957" s="13">
        <v>0.51413881748072487</v>
      </c>
      <c r="L1957" s="13">
        <v>1.82</v>
      </c>
      <c r="M1957" s="14">
        <v>-20.930232558139529</v>
      </c>
      <c r="N1957" s="15">
        <v>807.17728</v>
      </c>
      <c r="O1957" s="15">
        <v>959.96440800000005</v>
      </c>
      <c r="P1957" s="15">
        <v>637.09349599999996</v>
      </c>
      <c r="Q1957" s="15">
        <v>610.427818</v>
      </c>
      <c r="R1957" s="15">
        <v>560.69993199999999</v>
      </c>
      <c r="S1957" s="15">
        <v>563.58270800000003</v>
      </c>
      <c r="T1957" s="16">
        <v>0</v>
      </c>
      <c r="U1957" s="15">
        <v>50.943849999999998</v>
      </c>
      <c r="V1957" s="15">
        <v>75.232600000000005</v>
      </c>
      <c r="W1957" s="15">
        <v>89.862469999999988</v>
      </c>
      <c r="X1957" s="17">
        <v>92.622590000000031</v>
      </c>
      <c r="Y1957" s="15">
        <v>70.017210000000006</v>
      </c>
      <c r="Z1957" s="15">
        <v>80.781550649999986</v>
      </c>
      <c r="AA1957" s="15">
        <v>72.58777747000002</v>
      </c>
      <c r="AB1957" s="15">
        <v>91.096030189999965</v>
      </c>
      <c r="AC1957" s="56" t="s">
        <v>2668</v>
      </c>
      <c r="AD1957" s="18">
        <v>37.439965766230877</v>
      </c>
      <c r="AE1957" s="18">
        <v>7.375726280894157</v>
      </c>
      <c r="AF1957" s="18">
        <v>-19.223478422082064</v>
      </c>
      <c r="AG1957" s="18">
        <v>-1.6481506401408774</v>
      </c>
      <c r="AH1957" s="57" t="s">
        <v>2668</v>
      </c>
      <c r="AI1957" s="15">
        <v>-16.703659999999999</v>
      </c>
      <c r="AJ1957" s="15">
        <v>12.155139999999999</v>
      </c>
      <c r="AK1957" s="15">
        <v>12.95692</v>
      </c>
      <c r="AL1957" s="17">
        <v>11.8581</v>
      </c>
      <c r="AM1957" s="15">
        <v>-6.8776700000000002</v>
      </c>
      <c r="AN1957" s="15">
        <v>12.25798458</v>
      </c>
      <c r="AO1957" s="15">
        <v>-9.6462832499999998</v>
      </c>
      <c r="AP1957" s="15">
        <v>12.927257310000002</v>
      </c>
      <c r="AQ1957" s="56" t="s">
        <v>2668</v>
      </c>
      <c r="AR1957" s="21" t="s">
        <v>2669</v>
      </c>
      <c r="AS1957" s="21">
        <v>0.84609951016607621</v>
      </c>
      <c r="AT1957" s="21" t="s">
        <v>2667</v>
      </c>
      <c r="AU1957" s="21">
        <v>9.0162615427429529</v>
      </c>
      <c r="AV1957" s="58" t="s">
        <v>2666</v>
      </c>
      <c r="AW1957" s="18">
        <v>14.190802039383584</v>
      </c>
      <c r="AX1957" s="18">
        <v>65.069152111757802</v>
      </c>
      <c r="AY1957" s="20">
        <v>307.56104371750001</v>
      </c>
      <c r="AZ1957" s="18">
        <v>1.8324255282397215</v>
      </c>
      <c r="BA1957" s="19">
        <v>2.816120187170239</v>
      </c>
    </row>
    <row r="1958" spans="1:53" ht="21" customHeight="1" x14ac:dyDescent="0.3">
      <c r="A1958" s="9">
        <v>320000</v>
      </c>
      <c r="B1958" s="10" t="s">
        <v>1912</v>
      </c>
      <c r="C1958" s="26" t="s">
        <v>2671</v>
      </c>
      <c r="D1958" s="11" t="s">
        <v>93</v>
      </c>
      <c r="E1958" s="12" t="s">
        <v>103</v>
      </c>
      <c r="F1958" s="10" t="s">
        <v>3764</v>
      </c>
      <c r="G1958" s="13">
        <v>-30.478735633529496</v>
      </c>
      <c r="H1958" s="13">
        <v>-24.585400499194144</v>
      </c>
      <c r="I1958" s="13">
        <v>-14.879242187245934</v>
      </c>
      <c r="J1958" s="13">
        <v>0.76132108576894009</v>
      </c>
      <c r="K1958" s="13">
        <v>15.458276333789334</v>
      </c>
      <c r="L1958" s="13">
        <v>9.4700000000000006</v>
      </c>
      <c r="M1958" s="14">
        <v>-24.295255219630228</v>
      </c>
      <c r="N1958" s="15">
        <v>809.60490164999999</v>
      </c>
      <c r="O1958" s="15">
        <v>746.33766900000001</v>
      </c>
      <c r="P1958" s="15">
        <v>661.23420239999996</v>
      </c>
      <c r="Q1958" s="15">
        <v>558.59486351999999</v>
      </c>
      <c r="R1958" s="15">
        <v>487.49001099999998</v>
      </c>
      <c r="S1958" s="15">
        <v>562.84756400000003</v>
      </c>
      <c r="T1958" s="16">
        <v>3.2036284637805057</v>
      </c>
      <c r="U1958" s="15">
        <v>24.27065</v>
      </c>
      <c r="V1958" s="15">
        <v>37.058340000000001</v>
      </c>
      <c r="W1958" s="15">
        <v>15.222119999999997</v>
      </c>
      <c r="X1958" s="17">
        <v>17.982810000000001</v>
      </c>
      <c r="Y1958" s="15">
        <v>22.029730000000001</v>
      </c>
      <c r="Z1958" s="15">
        <v>13.911601329999996</v>
      </c>
      <c r="AA1958" s="15">
        <v>19.094059660000006</v>
      </c>
      <c r="AB1958" s="15">
        <v>59.59311374</v>
      </c>
      <c r="AC1958" s="56" t="s">
        <v>2668</v>
      </c>
      <c r="AD1958" s="18">
        <v>-9.2330448504675307</v>
      </c>
      <c r="AE1958" s="18">
        <v>-62.460268511757413</v>
      </c>
      <c r="AF1958" s="18">
        <v>25.436270769117652</v>
      </c>
      <c r="AG1958" s="18">
        <v>231.38933092214177</v>
      </c>
      <c r="AH1958" s="57" t="s">
        <v>2668</v>
      </c>
      <c r="AI1958" s="15">
        <v>-10.74358</v>
      </c>
      <c r="AJ1958" s="15">
        <v>-3.4390300000000007</v>
      </c>
      <c r="AK1958" s="15">
        <v>-13.953849999999999</v>
      </c>
      <c r="AL1958" s="17">
        <v>-15.839590000000001</v>
      </c>
      <c r="AM1958" s="15">
        <v>-16.636649999999999</v>
      </c>
      <c r="AN1958" s="15">
        <v>-17.548620539999998</v>
      </c>
      <c r="AO1958" s="15">
        <v>-14.491253260000001</v>
      </c>
      <c r="AP1958" s="15">
        <v>-1.8056315199999986</v>
      </c>
      <c r="AQ1958" s="56" t="s">
        <v>2668</v>
      </c>
      <c r="AR1958" s="21" t="s">
        <v>2673</v>
      </c>
      <c r="AS1958" s="21" t="s">
        <v>2673</v>
      </c>
      <c r="AT1958" s="21" t="s">
        <v>2673</v>
      </c>
      <c r="AU1958" s="21" t="s">
        <v>2669</v>
      </c>
      <c r="AV1958" s="58" t="s">
        <v>2666</v>
      </c>
      <c r="AW1958" s="18">
        <v>-3.0299331695904077</v>
      </c>
      <c r="AX1958" s="18">
        <v>-11.149436081565467</v>
      </c>
      <c r="AY1958" s="20">
        <v>431.34035160249994</v>
      </c>
      <c r="AZ1958" s="18">
        <v>1.3048803848490624</v>
      </c>
      <c r="BA1958" s="19">
        <v>-11.703555007652435</v>
      </c>
    </row>
    <row r="1959" spans="1:53" ht="21" customHeight="1" x14ac:dyDescent="0.3">
      <c r="A1959" s="9">
        <v>6920</v>
      </c>
      <c r="B1959" s="10" t="s">
        <v>2430</v>
      </c>
      <c r="C1959" s="26" t="s">
        <v>2671</v>
      </c>
      <c r="D1959" s="11" t="s">
        <v>41</v>
      </c>
      <c r="E1959" s="12" t="s">
        <v>904</v>
      </c>
      <c r="F1959" s="10" t="s">
        <v>904</v>
      </c>
      <c r="G1959" s="13">
        <v>15.730337078651679</v>
      </c>
      <c r="H1959" s="13">
        <v>54.191616766467064</v>
      </c>
      <c r="I1959" s="13">
        <v>60.186625194401259</v>
      </c>
      <c r="J1959" s="13">
        <v>-19.906687402799371</v>
      </c>
      <c r="K1959" s="13">
        <v>12.200435729847481</v>
      </c>
      <c r="L1959" s="13">
        <v>0.59</v>
      </c>
      <c r="M1959" s="14">
        <v>56.060606060606055</v>
      </c>
      <c r="N1959" s="15">
        <v>485.94</v>
      </c>
      <c r="O1959" s="15">
        <v>364.72800000000001</v>
      </c>
      <c r="P1959" s="15">
        <v>351.07799999999997</v>
      </c>
      <c r="Q1959" s="15">
        <v>702.15599999999995</v>
      </c>
      <c r="R1959" s="15">
        <v>501.22800000000001</v>
      </c>
      <c r="S1959" s="15">
        <v>562.38</v>
      </c>
      <c r="T1959" s="16">
        <v>0</v>
      </c>
      <c r="U1959" s="15">
        <v>217.20765</v>
      </c>
      <c r="V1959" s="15">
        <v>299.73661999999996</v>
      </c>
      <c r="W1959" s="15">
        <v>226.53163000000006</v>
      </c>
      <c r="X1959" s="17">
        <v>261.30363999999997</v>
      </c>
      <c r="Y1959" s="15">
        <v>159.46464</v>
      </c>
      <c r="Z1959" s="15">
        <v>229.84343993000002</v>
      </c>
      <c r="AA1959" s="15">
        <v>204.19705605999997</v>
      </c>
      <c r="AB1959" s="15">
        <v>218.10503165</v>
      </c>
      <c r="AC1959" s="56" t="s">
        <v>2668</v>
      </c>
      <c r="AD1959" s="18">
        <v>-26.584243234526962</v>
      </c>
      <c r="AE1959" s="18">
        <v>-23.318198513748488</v>
      </c>
      <c r="AF1959" s="18">
        <v>-9.8593622179825822</v>
      </c>
      <c r="AG1959" s="18">
        <v>-16.531958127334157</v>
      </c>
      <c r="AH1959" s="57" t="s">
        <v>2668</v>
      </c>
      <c r="AI1959" s="15">
        <v>7.11972</v>
      </c>
      <c r="AJ1959" s="15">
        <v>5.4497500000000008</v>
      </c>
      <c r="AK1959" s="15">
        <v>9.779379999999998</v>
      </c>
      <c r="AL1959" s="17">
        <v>4.954620000000002</v>
      </c>
      <c r="AM1959" s="15">
        <v>-13.719989999999999</v>
      </c>
      <c r="AN1959" s="15">
        <v>4.4317019299999991</v>
      </c>
      <c r="AO1959" s="15">
        <v>-2.7014315799999995</v>
      </c>
      <c r="AP1959" s="15">
        <v>-17.601889069999999</v>
      </c>
      <c r="AQ1959" s="56" t="s">
        <v>2668</v>
      </c>
      <c r="AR1959" s="21" t="s">
        <v>2667</v>
      </c>
      <c r="AS1959" s="21">
        <v>-18.68063801091796</v>
      </c>
      <c r="AT1959" s="21" t="s">
        <v>2667</v>
      </c>
      <c r="AU1959" s="21" t="s">
        <v>2667</v>
      </c>
      <c r="AV1959" s="58" t="s">
        <v>2666</v>
      </c>
      <c r="AW1959" s="18">
        <v>-8.070372763452017</v>
      </c>
      <c r="AX1959" s="18">
        <v>-19.00471195470714</v>
      </c>
      <c r="AY1959" s="20">
        <v>417.84852363749997</v>
      </c>
      <c r="AZ1959" s="18">
        <v>1.3458944286898733</v>
      </c>
      <c r="BA1959" s="19">
        <v>-7.0818985938722339</v>
      </c>
    </row>
    <row r="1960" spans="1:53" ht="21" customHeight="1" x14ac:dyDescent="0.3">
      <c r="A1960" s="9">
        <v>450330</v>
      </c>
      <c r="B1960" s="10" t="s">
        <v>2095</v>
      </c>
      <c r="C1960" s="26" t="s">
        <v>2671</v>
      </c>
      <c r="D1960" s="11" t="s">
        <v>14</v>
      </c>
      <c r="E1960" s="12" t="s">
        <v>3306</v>
      </c>
      <c r="F1960" s="10" t="s">
        <v>3361</v>
      </c>
      <c r="G1960" s="13">
        <v>-13.648962656483354</v>
      </c>
      <c r="H1960" s="13">
        <v>-3.2440056417489482</v>
      </c>
      <c r="I1960" s="13">
        <v>13.953488372093027</v>
      </c>
      <c r="J1960" s="13">
        <v>7.6923076923076872</v>
      </c>
      <c r="K1960" s="13">
        <v>0.43923865300143916</v>
      </c>
      <c r="L1960" s="13">
        <v>1.63</v>
      </c>
      <c r="M1960" s="14">
        <v>6.3565891472868286</v>
      </c>
      <c r="N1960" s="15">
        <v>650.38874699999997</v>
      </c>
      <c r="O1960" s="15">
        <v>580.44716870000002</v>
      </c>
      <c r="P1960" s="15">
        <v>492.8479486</v>
      </c>
      <c r="Q1960" s="15">
        <v>521.50189909999995</v>
      </c>
      <c r="R1960" s="15">
        <v>559.16137690000005</v>
      </c>
      <c r="S1960" s="15">
        <v>561.61742979999997</v>
      </c>
      <c r="T1960" s="16">
        <v>0</v>
      </c>
      <c r="U1960" s="15">
        <v>43.277700000000003</v>
      </c>
      <c r="V1960" s="15">
        <v>40.761429999999997</v>
      </c>
      <c r="W1960" s="15">
        <v>33.500320000000002</v>
      </c>
      <c r="X1960" s="17">
        <v>44.106769999999997</v>
      </c>
      <c r="Y1960" s="15">
        <v>33.339579999999998</v>
      </c>
      <c r="Z1960" s="15">
        <v>46.080420000000004</v>
      </c>
      <c r="AA1960" s="15">
        <v>48.311862759999997</v>
      </c>
      <c r="AB1960" s="15">
        <v>38.174222709999995</v>
      </c>
      <c r="AC1960" s="56" t="s">
        <v>2668</v>
      </c>
      <c r="AD1960" s="18">
        <v>-22.963604812640238</v>
      </c>
      <c r="AE1960" s="18">
        <v>13.049076050570374</v>
      </c>
      <c r="AF1960" s="18">
        <v>44.213138143158012</v>
      </c>
      <c r="AG1960" s="18">
        <v>-13.450423347708307</v>
      </c>
      <c r="AH1960" s="57" t="s">
        <v>2668</v>
      </c>
      <c r="AI1960" s="15">
        <v>7.4846700000000004</v>
      </c>
      <c r="AJ1960" s="15">
        <v>1.0794399999999991</v>
      </c>
      <c r="AK1960" s="15">
        <v>-1.8082499999999992</v>
      </c>
      <c r="AL1960" s="17">
        <v>5.6240899999999989</v>
      </c>
      <c r="AM1960" s="15">
        <v>-6.9519599999999997</v>
      </c>
      <c r="AN1960" s="15">
        <v>9.6319599999999994</v>
      </c>
      <c r="AO1960" s="15">
        <v>3.04898772</v>
      </c>
      <c r="AP1960" s="15">
        <v>3.2991026200000002</v>
      </c>
      <c r="AQ1960" s="56" t="s">
        <v>2668</v>
      </c>
      <c r="AR1960" s="21" t="s">
        <v>2667</v>
      </c>
      <c r="AS1960" s="21">
        <v>792.31082783665681</v>
      </c>
      <c r="AT1960" s="21" t="s">
        <v>2666</v>
      </c>
      <c r="AU1960" s="21">
        <v>-41.339796838244034</v>
      </c>
      <c r="AV1960" s="58" t="s">
        <v>2666</v>
      </c>
      <c r="AW1960" s="18">
        <v>8.6422260514967295</v>
      </c>
      <c r="AX1960" s="18">
        <v>62.207776910659497</v>
      </c>
      <c r="AY1960" s="20">
        <v>453.9091764575</v>
      </c>
      <c r="AZ1960" s="18">
        <v>1.2372903191407165</v>
      </c>
      <c r="BA1960" s="19">
        <v>1.9889640501342252</v>
      </c>
    </row>
    <row r="1961" spans="1:53" ht="21" customHeight="1" x14ac:dyDescent="0.3">
      <c r="A1961" s="9">
        <v>32540</v>
      </c>
      <c r="B1961" s="10" t="s">
        <v>1750</v>
      </c>
      <c r="C1961" s="26" t="s">
        <v>2671</v>
      </c>
      <c r="D1961" s="11" t="s">
        <v>192</v>
      </c>
      <c r="E1961" s="12" t="s">
        <v>690</v>
      </c>
      <c r="F1961" s="10" t="s">
        <v>3718</v>
      </c>
      <c r="G1961" s="13">
        <v>-13.519313304721026</v>
      </c>
      <c r="H1961" s="13">
        <v>-33.056478405315616</v>
      </c>
      <c r="I1961" s="13">
        <v>-25.370370370370367</v>
      </c>
      <c r="J1961" s="13">
        <v>-35.209003215434088</v>
      </c>
      <c r="K1961" s="13">
        <v>4.134366925064592</v>
      </c>
      <c r="L1961" s="13">
        <v>1.38</v>
      </c>
      <c r="M1961" s="14">
        <v>-28.546099290780148</v>
      </c>
      <c r="N1961" s="15">
        <v>649.21297939999999</v>
      </c>
      <c r="O1961" s="15">
        <v>838.68286179999996</v>
      </c>
      <c r="P1961" s="15">
        <v>752.30688599999996</v>
      </c>
      <c r="Q1961" s="15">
        <v>866.54607980000003</v>
      </c>
      <c r="R1961" s="15">
        <v>539.15326830000004</v>
      </c>
      <c r="S1961" s="15">
        <v>561.4438427</v>
      </c>
      <c r="T1961" s="16">
        <v>0</v>
      </c>
      <c r="U1961" s="15">
        <v>234.27676</v>
      </c>
      <c r="V1961" s="15">
        <v>231.69811999999999</v>
      </c>
      <c r="W1961" s="15">
        <v>203.55653000000007</v>
      </c>
      <c r="X1961" s="17">
        <v>249.1860099999999</v>
      </c>
      <c r="Y1961" s="15">
        <v>213.80028999999999</v>
      </c>
      <c r="Z1961" s="15">
        <v>274.90257579000001</v>
      </c>
      <c r="AA1961" s="15">
        <v>248.20011298000003</v>
      </c>
      <c r="AB1961" s="15">
        <v>207.44517475999999</v>
      </c>
      <c r="AC1961" s="56" t="s">
        <v>2668</v>
      </c>
      <c r="AD1961" s="18">
        <v>-8.7402907569662514</v>
      </c>
      <c r="AE1961" s="18">
        <v>18.646873694961364</v>
      </c>
      <c r="AF1961" s="18">
        <v>21.931786211918602</v>
      </c>
      <c r="AG1961" s="18">
        <v>-16.750874272596572</v>
      </c>
      <c r="AH1961" s="57" t="s">
        <v>2668</v>
      </c>
      <c r="AI1961" s="15">
        <v>10.640879999999999</v>
      </c>
      <c r="AJ1961" s="15">
        <v>18.088750000000001</v>
      </c>
      <c r="AK1961" s="15">
        <v>4.5778400000000019</v>
      </c>
      <c r="AL1961" s="17">
        <v>13.334620000000001</v>
      </c>
      <c r="AM1961" s="15">
        <v>6.6283799999999999</v>
      </c>
      <c r="AN1961" s="15">
        <v>3.3162955800000002</v>
      </c>
      <c r="AO1961" s="15">
        <v>17.472027629999999</v>
      </c>
      <c r="AP1961" s="15">
        <v>5.4642800800000018</v>
      </c>
      <c r="AQ1961" s="56" t="s">
        <v>2668</v>
      </c>
      <c r="AR1961" s="21">
        <v>-37.708347429911804</v>
      </c>
      <c r="AS1961" s="21">
        <v>-81.666529859719432</v>
      </c>
      <c r="AT1961" s="21">
        <v>281.66531879663756</v>
      </c>
      <c r="AU1961" s="21">
        <v>-59.021853791109145</v>
      </c>
      <c r="AV1961" s="58" t="s">
        <v>2668</v>
      </c>
      <c r="AW1961" s="18">
        <v>2.6340839628214074</v>
      </c>
      <c r="AX1961" s="18">
        <v>17.075032025296832</v>
      </c>
      <c r="AY1961" s="20">
        <v>826.36798863749993</v>
      </c>
      <c r="AZ1961" s="18">
        <v>0.67941141285699858</v>
      </c>
      <c r="BA1961" s="19">
        <v>3.9789759213947229</v>
      </c>
    </row>
    <row r="1962" spans="1:53" ht="21" customHeight="1" x14ac:dyDescent="0.3">
      <c r="A1962" s="9">
        <v>11300</v>
      </c>
      <c r="B1962" s="10" t="s">
        <v>1994</v>
      </c>
      <c r="C1962" s="26" t="s">
        <v>2665</v>
      </c>
      <c r="D1962" s="11" t="s">
        <v>58</v>
      </c>
      <c r="E1962" s="12" t="s">
        <v>397</v>
      </c>
      <c r="F1962" s="10" t="s">
        <v>1221</v>
      </c>
      <c r="G1962" s="13">
        <v>-24.027798917986154</v>
      </c>
      <c r="H1962" s="13">
        <v>-10.049400086195892</v>
      </c>
      <c r="I1962" s="13">
        <v>-2.7757666699853134</v>
      </c>
      <c r="J1962" s="13">
        <v>9.5975232198142422</v>
      </c>
      <c r="K1962" s="13">
        <v>9.9378881987577614</v>
      </c>
      <c r="L1962" s="13">
        <v>12.38</v>
      </c>
      <c r="M1962" s="14">
        <v>1.8931936876707578</v>
      </c>
      <c r="N1962" s="15">
        <v>738.84382874999994</v>
      </c>
      <c r="O1962" s="15">
        <v>624.02687675000004</v>
      </c>
      <c r="P1962" s="15">
        <v>577.34157425000001</v>
      </c>
      <c r="Q1962" s="15">
        <v>512.16113537000001</v>
      </c>
      <c r="R1962" s="15">
        <v>510.57549718000001</v>
      </c>
      <c r="S1962" s="15">
        <v>561.31591925999999</v>
      </c>
      <c r="T1962" s="16">
        <v>1.8931936876707578</v>
      </c>
      <c r="U1962" s="15">
        <v>84.771709999999999</v>
      </c>
      <c r="V1962" s="15">
        <v>54.05364999999999</v>
      </c>
      <c r="W1962" s="15">
        <v>50.374200000000002</v>
      </c>
      <c r="X1962" s="17">
        <v>65.669360000000012</v>
      </c>
      <c r="Y1962" s="15">
        <v>43.418779999999998</v>
      </c>
      <c r="Z1962" s="15">
        <v>48.248715230000002</v>
      </c>
      <c r="AA1962" s="15">
        <v>80.611975990000005</v>
      </c>
      <c r="AB1962" s="15">
        <v>-419.20964133000001</v>
      </c>
      <c r="AC1962" s="56" t="s">
        <v>2668</v>
      </c>
      <c r="AD1962" s="18">
        <v>-48.781521571288344</v>
      </c>
      <c r="AE1962" s="18">
        <v>-10.739209600091737</v>
      </c>
      <c r="AF1962" s="18">
        <v>60.026315038253706</v>
      </c>
      <c r="AG1962" s="18">
        <v>-738.36413409541365</v>
      </c>
      <c r="AH1962" s="57" t="s">
        <v>2668</v>
      </c>
      <c r="AI1962" s="15">
        <v>-6.1226000000000003</v>
      </c>
      <c r="AJ1962" s="15">
        <v>-19.243769999999998</v>
      </c>
      <c r="AK1962" s="15">
        <v>-23.997339999999998</v>
      </c>
      <c r="AL1962" s="17">
        <v>-51.222980000000007</v>
      </c>
      <c r="AM1962" s="15">
        <v>11.644679999999999</v>
      </c>
      <c r="AN1962" s="15">
        <v>4.1876316500000001</v>
      </c>
      <c r="AO1962" s="15">
        <v>2.3625312300000001</v>
      </c>
      <c r="AP1962" s="15">
        <v>-41.54098613</v>
      </c>
      <c r="AQ1962" s="56" t="s">
        <v>2668</v>
      </c>
      <c r="AR1962" s="21" t="s">
        <v>2666</v>
      </c>
      <c r="AS1962" s="21" t="s">
        <v>2666</v>
      </c>
      <c r="AT1962" s="21" t="s">
        <v>2666</v>
      </c>
      <c r="AU1962" s="21" t="s">
        <v>2669</v>
      </c>
      <c r="AV1962" s="58" t="s">
        <v>2668</v>
      </c>
      <c r="AW1962" s="18">
        <v>9.9093584771107679</v>
      </c>
      <c r="AX1962" s="18">
        <v>-24.04319691047899</v>
      </c>
      <c r="AY1962" s="20">
        <v>357.66227782250002</v>
      </c>
      <c r="AZ1962" s="18">
        <v>1.569402070236126</v>
      </c>
      <c r="BA1962" s="19">
        <v>-6.5274267647498965</v>
      </c>
    </row>
    <row r="1963" spans="1:53" ht="21" customHeight="1" x14ac:dyDescent="0.3">
      <c r="A1963" s="9">
        <v>89790</v>
      </c>
      <c r="B1963" s="10" t="s">
        <v>2318</v>
      </c>
      <c r="C1963" s="26" t="s">
        <v>2671</v>
      </c>
      <c r="D1963" s="11" t="s">
        <v>7</v>
      </c>
      <c r="E1963" s="12" t="s">
        <v>128</v>
      </c>
      <c r="F1963" s="10" t="s">
        <v>3187</v>
      </c>
      <c r="G1963" s="13">
        <v>44.297082228116722</v>
      </c>
      <c r="H1963" s="13">
        <v>2.4482109227871973</v>
      </c>
      <c r="I1963" s="13">
        <v>18.00433839479394</v>
      </c>
      <c r="J1963" s="13">
        <v>-9.7844112769485907</v>
      </c>
      <c r="K1963" s="13">
        <v>5.0193050193050315</v>
      </c>
      <c r="L1963" s="13">
        <v>3.42</v>
      </c>
      <c r="M1963" s="14">
        <v>14.526315789473699</v>
      </c>
      <c r="N1963" s="15">
        <v>388.89484010000001</v>
      </c>
      <c r="O1963" s="15">
        <v>547.7537403</v>
      </c>
      <c r="P1963" s="15">
        <v>475.54514929999999</v>
      </c>
      <c r="Q1963" s="15">
        <v>622.02543390000005</v>
      </c>
      <c r="R1963" s="15">
        <v>534.34357339999997</v>
      </c>
      <c r="S1963" s="15">
        <v>561.16390720000004</v>
      </c>
      <c r="T1963" s="16">
        <v>0</v>
      </c>
      <c r="U1963" s="15">
        <v>81.66489</v>
      </c>
      <c r="V1963" s="15">
        <v>154.92610000000002</v>
      </c>
      <c r="W1963" s="15">
        <v>51.522909999999996</v>
      </c>
      <c r="X1963" s="17">
        <v>206.94519000000003</v>
      </c>
      <c r="Y1963" s="15">
        <v>28.674790000000002</v>
      </c>
      <c r="Z1963" s="15">
        <v>104.42123258999999</v>
      </c>
      <c r="AA1963" s="15">
        <v>129.18406531000002</v>
      </c>
      <c r="AB1963" s="15">
        <v>121.50513417999997</v>
      </c>
      <c r="AC1963" s="56" t="s">
        <v>2668</v>
      </c>
      <c r="AD1963" s="18">
        <v>-64.887248363403174</v>
      </c>
      <c r="AE1963" s="18">
        <v>-32.599327944097233</v>
      </c>
      <c r="AF1963" s="18">
        <v>150.73130634508033</v>
      </c>
      <c r="AG1963" s="18">
        <v>-41.286321184850948</v>
      </c>
      <c r="AH1963" s="57" t="s">
        <v>2668</v>
      </c>
      <c r="AI1963" s="15">
        <v>-5.9590699999999996</v>
      </c>
      <c r="AJ1963" s="15">
        <v>3.5956899999999998</v>
      </c>
      <c r="AK1963" s="15">
        <v>-12.018120000000001</v>
      </c>
      <c r="AL1963" s="17">
        <v>20.75928</v>
      </c>
      <c r="AM1963" s="15">
        <v>-18.23141</v>
      </c>
      <c r="AN1963" s="15">
        <v>-4.4979848800000006</v>
      </c>
      <c r="AO1963" s="15">
        <v>0.4427612800000027</v>
      </c>
      <c r="AP1963" s="15">
        <v>0.31493997999999834</v>
      </c>
      <c r="AQ1963" s="56" t="s">
        <v>2668</v>
      </c>
      <c r="AR1963" s="21" t="s">
        <v>2673</v>
      </c>
      <c r="AS1963" s="21" t="s">
        <v>2667</v>
      </c>
      <c r="AT1963" s="21" t="s">
        <v>2666</v>
      </c>
      <c r="AU1963" s="21">
        <v>-98.482895456875198</v>
      </c>
      <c r="AV1963" s="58" t="s">
        <v>2666</v>
      </c>
      <c r="AW1963" s="18">
        <v>0.25919890721114747</v>
      </c>
      <c r="AX1963" s="18">
        <v>-25.540311862404351</v>
      </c>
      <c r="AY1963" s="20">
        <v>632.71760336750003</v>
      </c>
      <c r="AZ1963" s="18">
        <v>0.88691053356715344</v>
      </c>
      <c r="BA1963" s="19">
        <v>-3.4725908530220275</v>
      </c>
    </row>
    <row r="1964" spans="1:53" ht="21" customHeight="1" x14ac:dyDescent="0.3">
      <c r="A1964" s="9">
        <v>452200</v>
      </c>
      <c r="B1964" s="10" t="s">
        <v>1796</v>
      </c>
      <c r="C1964" s="26" t="s">
        <v>2671</v>
      </c>
      <c r="D1964" s="11" t="s">
        <v>11</v>
      </c>
      <c r="E1964" s="12" t="s">
        <v>405</v>
      </c>
      <c r="F1964" s="10" t="s">
        <v>3811</v>
      </c>
      <c r="G1964" s="13">
        <v>-34.130331742277434</v>
      </c>
      <c r="H1964" s="13">
        <v>-21.152338299482331</v>
      </c>
      <c r="I1964" s="13">
        <v>3.1686449123139671</v>
      </c>
      <c r="J1964" s="13">
        <v>-0.52370658981093499</v>
      </c>
      <c r="K1964" s="13">
        <v>0.64102564102563875</v>
      </c>
      <c r="L1964" s="13">
        <v>0.64</v>
      </c>
      <c r="M1964" s="14">
        <v>-0.73269039949620529</v>
      </c>
      <c r="N1964" s="15">
        <v>851.03232000000003</v>
      </c>
      <c r="O1964" s="15">
        <v>710.95597999999995</v>
      </c>
      <c r="P1964" s="15">
        <v>543.35517000000004</v>
      </c>
      <c r="Q1964" s="15">
        <v>563.52337499999999</v>
      </c>
      <c r="R1964" s="15">
        <v>557.00164259999997</v>
      </c>
      <c r="S1964" s="15">
        <v>560.57216595</v>
      </c>
      <c r="T1964" s="16">
        <v>0.77769075098010898</v>
      </c>
      <c r="U1964" s="15">
        <v>9.6880000000000006</v>
      </c>
      <c r="V1964" s="15">
        <v>32.852719999999998</v>
      </c>
      <c r="W1964" s="15">
        <v>39.761800000000001</v>
      </c>
      <c r="X1964" s="17">
        <v>126.29210999999999</v>
      </c>
      <c r="Y1964" s="15">
        <v>9.9034999999999993</v>
      </c>
      <c r="Z1964" s="15">
        <v>7.9503000000000004</v>
      </c>
      <c r="AA1964" s="15">
        <v>103.60871546000001</v>
      </c>
      <c r="AB1964" s="15">
        <v>88.698219089999995</v>
      </c>
      <c r="AC1964" s="56" t="s">
        <v>2668</v>
      </c>
      <c r="AD1964" s="18">
        <v>2.2244013212221247</v>
      </c>
      <c r="AE1964" s="18">
        <v>-75.800177276036806</v>
      </c>
      <c r="AF1964" s="18">
        <v>160.5735038655192</v>
      </c>
      <c r="AG1964" s="18">
        <v>-29.767410576955278</v>
      </c>
      <c r="AH1964" s="57" t="s">
        <v>2668</v>
      </c>
      <c r="AI1964" s="15">
        <v>-35.870930000000001</v>
      </c>
      <c r="AJ1964" s="15">
        <v>-32.215130000000002</v>
      </c>
      <c r="AK1964" s="15">
        <v>-29.11193999999999</v>
      </c>
      <c r="AL1964" s="17">
        <v>-12.433610000000002</v>
      </c>
      <c r="AM1964" s="15">
        <v>-41.7592</v>
      </c>
      <c r="AN1964" s="15">
        <v>-34.577371039999996</v>
      </c>
      <c r="AO1964" s="15">
        <v>1.6148719499999942</v>
      </c>
      <c r="AP1964" s="15">
        <v>-13.278015909999993</v>
      </c>
      <c r="AQ1964" s="56" t="s">
        <v>2668</v>
      </c>
      <c r="AR1964" s="21" t="s">
        <v>2673</v>
      </c>
      <c r="AS1964" s="21" t="s">
        <v>2673</v>
      </c>
      <c r="AT1964" s="21" t="s">
        <v>2666</v>
      </c>
      <c r="AU1964" s="21" t="s">
        <v>2673</v>
      </c>
      <c r="AV1964" s="58" t="s">
        <v>2666</v>
      </c>
      <c r="AW1964" s="18">
        <v>-14.969878816312088</v>
      </c>
      <c r="AX1964" s="18">
        <v>-6.3701588800600097</v>
      </c>
      <c r="AY1964" s="20">
        <v>303.57386442000001</v>
      </c>
      <c r="AZ1964" s="18">
        <v>1.8465758474334211</v>
      </c>
      <c r="BA1964" s="19">
        <v>-28.987908813602864</v>
      </c>
    </row>
    <row r="1965" spans="1:53" ht="21" customHeight="1" x14ac:dyDescent="0.3">
      <c r="A1965" s="9">
        <v>100660</v>
      </c>
      <c r="B1965" s="10" t="s">
        <v>2270</v>
      </c>
      <c r="C1965" s="26" t="s">
        <v>2671</v>
      </c>
      <c r="D1965" s="11" t="s">
        <v>162</v>
      </c>
      <c r="E1965" s="12" t="s">
        <v>997</v>
      </c>
      <c r="F1965" s="10" t="s">
        <v>3086</v>
      </c>
      <c r="G1965" s="13">
        <v>29.027576197387539</v>
      </c>
      <c r="H1965" s="13">
        <v>15.604681404421328</v>
      </c>
      <c r="I1965" s="13">
        <v>-14.846743295019149</v>
      </c>
      <c r="J1965" s="13">
        <v>-0.33632286995515237</v>
      </c>
      <c r="K1965" s="13">
        <v>6.5947242206235268</v>
      </c>
      <c r="L1965" s="13">
        <v>1.72</v>
      </c>
      <c r="M1965" s="14">
        <v>-4.4086021505376216</v>
      </c>
      <c r="N1965" s="15">
        <v>434.07</v>
      </c>
      <c r="O1965" s="15">
        <v>484.47</v>
      </c>
      <c r="P1965" s="15">
        <v>657.72</v>
      </c>
      <c r="Q1965" s="15">
        <v>561.96</v>
      </c>
      <c r="R1965" s="15">
        <v>525.41999999999996</v>
      </c>
      <c r="S1965" s="15">
        <v>560.07000000000005</v>
      </c>
      <c r="T1965" s="16">
        <v>0</v>
      </c>
      <c r="U1965" s="15">
        <v>104.5485</v>
      </c>
      <c r="V1965" s="15">
        <v>110.69215999999999</v>
      </c>
      <c r="W1965" s="15">
        <v>110.49547999999999</v>
      </c>
      <c r="X1965" s="17">
        <v>97.974000000000046</v>
      </c>
      <c r="Y1965" s="15">
        <v>97.770030000000006</v>
      </c>
      <c r="Z1965" s="15">
        <v>114.39919202</v>
      </c>
      <c r="AA1965" s="15">
        <v>123.83077797999999</v>
      </c>
      <c r="AB1965" s="15">
        <v>129.01236360000001</v>
      </c>
      <c r="AC1965" s="56" t="s">
        <v>2668</v>
      </c>
      <c r="AD1965" s="18">
        <v>-6.4835650439748038</v>
      </c>
      <c r="AE1965" s="18">
        <v>3.3489562585101051</v>
      </c>
      <c r="AF1965" s="18">
        <v>12.068636635634334</v>
      </c>
      <c r="AG1965" s="18">
        <v>31.680204544062661</v>
      </c>
      <c r="AH1965" s="57" t="s">
        <v>2668</v>
      </c>
      <c r="AI1965" s="15">
        <v>-7.1638900000000003</v>
      </c>
      <c r="AJ1965" s="15">
        <v>2.5302899999999999</v>
      </c>
      <c r="AK1965" s="15">
        <v>-4.136169999999999</v>
      </c>
      <c r="AL1965" s="17">
        <v>-4.1701300000000003</v>
      </c>
      <c r="AM1965" s="15">
        <v>-7.6606699999999996</v>
      </c>
      <c r="AN1965" s="15">
        <v>3.6754406699999995</v>
      </c>
      <c r="AO1965" s="15">
        <v>1.9852293300000001</v>
      </c>
      <c r="AP1965" s="15">
        <v>2.4426995699999998</v>
      </c>
      <c r="AQ1965" s="56" t="s">
        <v>2668</v>
      </c>
      <c r="AR1965" s="21" t="s">
        <v>2673</v>
      </c>
      <c r="AS1965" s="21">
        <v>45.257684692268455</v>
      </c>
      <c r="AT1965" s="21" t="s">
        <v>2666</v>
      </c>
      <c r="AU1965" s="21" t="s">
        <v>2666</v>
      </c>
      <c r="AV1965" s="58" t="s">
        <v>2666</v>
      </c>
      <c r="AW1965" s="18">
        <v>1.8933840926855166</v>
      </c>
      <c r="AX1965" s="18">
        <v>1265.124337030642</v>
      </c>
      <c r="AY1965" s="20">
        <v>664.25622499250005</v>
      </c>
      <c r="AZ1965" s="18">
        <v>0.84315355871346731</v>
      </c>
      <c r="BA1965" s="19">
        <v>6.6645904598786138E-2</v>
      </c>
    </row>
    <row r="1966" spans="1:53" ht="21" customHeight="1" x14ac:dyDescent="0.3">
      <c r="A1966" s="9">
        <v>340930</v>
      </c>
      <c r="B1966" s="10" t="s">
        <v>1996</v>
      </c>
      <c r="C1966" s="26" t="s">
        <v>2671</v>
      </c>
      <c r="D1966" s="11" t="s">
        <v>11</v>
      </c>
      <c r="E1966" s="12" t="s">
        <v>405</v>
      </c>
      <c r="F1966" s="10" t="s">
        <v>3510</v>
      </c>
      <c r="G1966" s="13">
        <v>3.5738203371196819</v>
      </c>
      <c r="H1966" s="13">
        <v>1.0586403911995834</v>
      </c>
      <c r="I1966" s="13">
        <v>40.519633305858484</v>
      </c>
      <c r="J1966" s="13">
        <v>-22.722914669223403</v>
      </c>
      <c r="K1966" s="13">
        <v>0</v>
      </c>
      <c r="L1966" s="13">
        <v>0</v>
      </c>
      <c r="M1966" s="14">
        <v>-11.697401268625374</v>
      </c>
      <c r="N1966" s="15">
        <v>535.98373149999998</v>
      </c>
      <c r="O1966" s="15">
        <v>549.32346700000005</v>
      </c>
      <c r="P1966" s="15">
        <v>395.0613975</v>
      </c>
      <c r="Q1966" s="15">
        <v>718.37443755000004</v>
      </c>
      <c r="R1966" s="15">
        <v>555.13882709999996</v>
      </c>
      <c r="S1966" s="15">
        <v>555.13882709999996</v>
      </c>
      <c r="T1966" s="16">
        <v>101.36498321124883</v>
      </c>
      <c r="U1966" s="15">
        <v>78.642120000000006</v>
      </c>
      <c r="V1966" s="15">
        <v>268.80579</v>
      </c>
      <c r="W1966" s="15">
        <v>79.456890000000044</v>
      </c>
      <c r="X1966" s="17">
        <v>169.99088999999992</v>
      </c>
      <c r="Y1966" s="15">
        <v>92.949569999999994</v>
      </c>
      <c r="Z1966" s="15">
        <v>169.05266607999999</v>
      </c>
      <c r="AA1966" s="15">
        <v>12.000121659999991</v>
      </c>
      <c r="AB1966" s="15" t="s">
        <v>2668</v>
      </c>
      <c r="AC1966" s="56" t="s">
        <v>2668</v>
      </c>
      <c r="AD1966" s="18">
        <v>18.193113308745978</v>
      </c>
      <c r="AE1966" s="18">
        <v>-37.109737822239616</v>
      </c>
      <c r="AF1966" s="18">
        <v>-84.897317702719064</v>
      </c>
      <c r="AG1966" s="18" t="s">
        <v>2668</v>
      </c>
      <c r="AH1966" s="57" t="s">
        <v>2668</v>
      </c>
      <c r="AI1966" s="15">
        <v>-17.076899999999998</v>
      </c>
      <c r="AJ1966" s="15">
        <v>-18.746580000000005</v>
      </c>
      <c r="AK1966" s="15">
        <v>-60.810059999999993</v>
      </c>
      <c r="AL1966" s="17">
        <v>-70.593930000000015</v>
      </c>
      <c r="AM1966" s="15">
        <v>3.8433099999999998</v>
      </c>
      <c r="AN1966" s="15">
        <v>-28.14641292</v>
      </c>
      <c r="AO1966" s="15">
        <v>-29.25637382</v>
      </c>
      <c r="AP1966" s="15" t="s">
        <v>2668</v>
      </c>
      <c r="AQ1966" s="56" t="s">
        <v>2668</v>
      </c>
      <c r="AR1966" s="21" t="s">
        <v>2666</v>
      </c>
      <c r="AS1966" s="21" t="s">
        <v>2673</v>
      </c>
      <c r="AT1966" s="21" t="s">
        <v>2669</v>
      </c>
      <c r="AU1966" s="21" t="s">
        <v>2666</v>
      </c>
      <c r="AV1966" s="58" t="s">
        <v>2668</v>
      </c>
      <c r="AW1966" s="18" t="s">
        <v>2668</v>
      </c>
      <c r="AX1966" s="18" t="s">
        <v>2668</v>
      </c>
      <c r="AY1966" s="20" t="s">
        <v>2668</v>
      </c>
      <c r="AZ1966" s="18" t="s">
        <v>2668</v>
      </c>
      <c r="BA1966" s="19" t="s">
        <v>2668</v>
      </c>
    </row>
    <row r="1967" spans="1:53" ht="21" customHeight="1" x14ac:dyDescent="0.3">
      <c r="A1967" s="9">
        <v>466410</v>
      </c>
      <c r="B1967" s="10" t="s">
        <v>1961</v>
      </c>
      <c r="C1967" s="26" t="s">
        <v>2671</v>
      </c>
      <c r="D1967" s="11" t="s">
        <v>32</v>
      </c>
      <c r="E1967" s="12" t="s">
        <v>271</v>
      </c>
      <c r="F1967" s="10" t="s">
        <v>3770</v>
      </c>
      <c r="G1967" s="13">
        <v>-19.399707174231327</v>
      </c>
      <c r="H1967" s="13">
        <v>-21.525302922309329</v>
      </c>
      <c r="I1967" s="13">
        <v>-14.319066147859916</v>
      </c>
      <c r="J1967" s="13">
        <v>-4.4270833333333259</v>
      </c>
      <c r="K1967" s="13">
        <v>-0.36199095022623196</v>
      </c>
      <c r="L1967" s="13">
        <v>0.27</v>
      </c>
      <c r="M1967" s="14">
        <v>-12.964426877470359</v>
      </c>
      <c r="N1967" s="15">
        <v>688.05734180000002</v>
      </c>
      <c r="O1967" s="15">
        <v>706.69432689999996</v>
      </c>
      <c r="P1967" s="15">
        <v>647.25745549999999</v>
      </c>
      <c r="Q1967" s="15">
        <v>580.2650496</v>
      </c>
      <c r="R1967" s="15">
        <v>556.59104149999996</v>
      </c>
      <c r="S1967" s="15">
        <v>554.57623230000002</v>
      </c>
      <c r="T1967" s="16">
        <v>0</v>
      </c>
      <c r="U1967" s="15">
        <v>35.372030000000002</v>
      </c>
      <c r="V1967" s="15">
        <v>26.602979999999995</v>
      </c>
      <c r="W1967" s="15" t="s">
        <v>2668</v>
      </c>
      <c r="X1967" s="17" t="s">
        <v>2668</v>
      </c>
      <c r="Y1967" s="15">
        <v>28.319569999999999</v>
      </c>
      <c r="Z1967" s="15">
        <v>30.178990320000004</v>
      </c>
      <c r="AA1967" s="15">
        <v>31.365046149999991</v>
      </c>
      <c r="AB1967" s="15">
        <v>44.85864598000002</v>
      </c>
      <c r="AC1967" s="56" t="s">
        <v>2668</v>
      </c>
      <c r="AD1967" s="18">
        <v>-19.937956628443445</v>
      </c>
      <c r="AE1967" s="18">
        <v>13.442141895381688</v>
      </c>
      <c r="AF1967" s="18" t="s">
        <v>2668</v>
      </c>
      <c r="AG1967" s="18" t="s">
        <v>2668</v>
      </c>
      <c r="AH1967" s="57" t="s">
        <v>2668</v>
      </c>
      <c r="AI1967" s="15">
        <v>17.024840000000001</v>
      </c>
      <c r="AJ1967" s="15">
        <v>7.8418899999999994</v>
      </c>
      <c r="AK1967" s="15" t="s">
        <v>2668</v>
      </c>
      <c r="AL1967" s="17" t="s">
        <v>2668</v>
      </c>
      <c r="AM1967" s="15">
        <v>8.9973600000000005</v>
      </c>
      <c r="AN1967" s="15">
        <v>8.3088846799999985</v>
      </c>
      <c r="AO1967" s="15">
        <v>9.2572265599999994</v>
      </c>
      <c r="AP1967" s="15">
        <v>20.174284190000002</v>
      </c>
      <c r="AQ1967" s="56" t="s">
        <v>2668</v>
      </c>
      <c r="AR1967" s="21">
        <v>-47.151573818021198</v>
      </c>
      <c r="AS1967" s="21">
        <v>5.9551291844185394</v>
      </c>
      <c r="AT1967" s="21" t="s">
        <v>2668</v>
      </c>
      <c r="AU1967" s="21" t="s">
        <v>2668</v>
      </c>
      <c r="AV1967" s="58" t="s">
        <v>2668</v>
      </c>
      <c r="AW1967" s="18">
        <v>44.97301188937935</v>
      </c>
      <c r="AX1967" s="18">
        <v>11.865701020465115</v>
      </c>
      <c r="AY1967" s="20">
        <v>672.76256119999994</v>
      </c>
      <c r="AZ1967" s="18">
        <v>0.82432683428579601</v>
      </c>
      <c r="BA1967" s="19">
        <v>6.9471397675034599</v>
      </c>
    </row>
    <row r="1968" spans="1:53" ht="21" customHeight="1" x14ac:dyDescent="0.3">
      <c r="A1968" s="9">
        <v>66130</v>
      </c>
      <c r="B1968" s="10" t="s">
        <v>2003</v>
      </c>
      <c r="C1968" s="26" t="s">
        <v>2671</v>
      </c>
      <c r="D1968" s="11" t="s">
        <v>93</v>
      </c>
      <c r="E1968" s="12" t="s">
        <v>94</v>
      </c>
      <c r="F1968" s="10" t="s">
        <v>3808</v>
      </c>
      <c r="G1968" s="13">
        <v>-22.401433691756267</v>
      </c>
      <c r="H1968" s="13">
        <v>-5.4585152838427913</v>
      </c>
      <c r="I1968" s="13">
        <v>0.23148148148146586</v>
      </c>
      <c r="J1968" s="13">
        <v>3.0952380952380842</v>
      </c>
      <c r="K1968" s="13">
        <v>0.46403712296985145</v>
      </c>
      <c r="L1968" s="13">
        <v>3.1</v>
      </c>
      <c r="M1968" s="14">
        <v>-3.7777777777777799</v>
      </c>
      <c r="N1968" s="15">
        <v>714.24</v>
      </c>
      <c r="O1968" s="15">
        <v>586.24</v>
      </c>
      <c r="P1968" s="15">
        <v>552.96</v>
      </c>
      <c r="Q1968" s="15">
        <v>537.6</v>
      </c>
      <c r="R1968" s="15">
        <v>551.67999999999995</v>
      </c>
      <c r="S1968" s="15">
        <v>554.24</v>
      </c>
      <c r="T1968" s="16">
        <v>0</v>
      </c>
      <c r="U1968" s="15">
        <v>409.03694999999999</v>
      </c>
      <c r="V1968" s="15">
        <v>499.28388000000001</v>
      </c>
      <c r="W1968" s="15">
        <v>435.82119</v>
      </c>
      <c r="X1968" s="17">
        <v>521.35336000000007</v>
      </c>
      <c r="Y1968" s="15">
        <v>408.60793999999999</v>
      </c>
      <c r="Z1968" s="15">
        <v>480.77696447000005</v>
      </c>
      <c r="AA1968" s="15">
        <v>403.16475193999986</v>
      </c>
      <c r="AB1968" s="15">
        <v>476.84317252000005</v>
      </c>
      <c r="AC1968" s="56" t="s">
        <v>2668</v>
      </c>
      <c r="AD1968" s="18">
        <v>-0.10488294517158048</v>
      </c>
      <c r="AE1968" s="18">
        <v>-3.7066919785193053</v>
      </c>
      <c r="AF1968" s="18">
        <v>-7.4930817521745912</v>
      </c>
      <c r="AG1968" s="18">
        <v>-8.5374317871472094</v>
      </c>
      <c r="AH1968" s="57" t="s">
        <v>2668</v>
      </c>
      <c r="AI1968" s="15">
        <v>25.052230000000002</v>
      </c>
      <c r="AJ1968" s="15">
        <v>59.565289999999997</v>
      </c>
      <c r="AK1968" s="15">
        <v>30.299779999999998</v>
      </c>
      <c r="AL1968" s="17">
        <v>-7.7832899999999938</v>
      </c>
      <c r="AM1968" s="15">
        <v>18.885300000000001</v>
      </c>
      <c r="AN1968" s="15">
        <v>33.642909330000002</v>
      </c>
      <c r="AO1968" s="15">
        <v>22.11258381999999</v>
      </c>
      <c r="AP1968" s="15">
        <v>28.90265998000001</v>
      </c>
      <c r="AQ1968" s="56" t="s">
        <v>2668</v>
      </c>
      <c r="AR1968" s="21">
        <v>-24.6162916434984</v>
      </c>
      <c r="AS1968" s="21">
        <v>-43.51927216336896</v>
      </c>
      <c r="AT1968" s="21">
        <v>-27.020645628450136</v>
      </c>
      <c r="AU1968" s="21" t="s">
        <v>2666</v>
      </c>
      <c r="AV1968" s="58" t="s">
        <v>2668</v>
      </c>
      <c r="AW1968" s="18">
        <v>6.0612506680669229</v>
      </c>
      <c r="AX1968" s="18">
        <v>5.3527285718793376</v>
      </c>
      <c r="AY1968" s="20">
        <v>1134.6106160825</v>
      </c>
      <c r="AZ1968" s="18">
        <v>0.48848476485584025</v>
      </c>
      <c r="BA1968" s="19">
        <v>9.1259020198054568</v>
      </c>
    </row>
    <row r="1969" spans="1:53" ht="21" customHeight="1" x14ac:dyDescent="0.3">
      <c r="A1969" s="9">
        <v>105760</v>
      </c>
      <c r="B1969" s="10" t="s">
        <v>2034</v>
      </c>
      <c r="C1969" s="26" t="s">
        <v>2671</v>
      </c>
      <c r="D1969" s="11" t="s">
        <v>93</v>
      </c>
      <c r="E1969" s="12" t="s">
        <v>1538</v>
      </c>
      <c r="F1969" s="10" t="s">
        <v>3817</v>
      </c>
      <c r="G1969" s="13">
        <v>-10.966603622836047</v>
      </c>
      <c r="H1969" s="13">
        <v>-0.43820888252396051</v>
      </c>
      <c r="I1969" s="13">
        <v>5.4781764602302108</v>
      </c>
      <c r="J1969" s="13">
        <v>-2.461041122797869</v>
      </c>
      <c r="K1969" s="13">
        <v>0.36900369003689537</v>
      </c>
      <c r="L1969" s="13">
        <v>2.06</v>
      </c>
      <c r="M1969" s="14">
        <v>1.1649424785851181</v>
      </c>
      <c r="N1969" s="15">
        <v>621.845145</v>
      </c>
      <c r="O1969" s="15">
        <v>556.08667400000002</v>
      </c>
      <c r="P1969" s="15">
        <v>524.89516920000005</v>
      </c>
      <c r="Q1969" s="15">
        <v>567.61919460000001</v>
      </c>
      <c r="R1969" s="15">
        <v>551.61437539999997</v>
      </c>
      <c r="S1969" s="15">
        <v>553.64985279999996</v>
      </c>
      <c r="T1969" s="16">
        <v>4.6862950720520269</v>
      </c>
      <c r="U1969" s="15">
        <v>143.60727</v>
      </c>
      <c r="V1969" s="15">
        <v>227.31161999999998</v>
      </c>
      <c r="W1969" s="15">
        <v>139.13565</v>
      </c>
      <c r="X1969" s="17">
        <v>260.76909000000001</v>
      </c>
      <c r="Y1969" s="15">
        <v>211.58306999999999</v>
      </c>
      <c r="Z1969" s="15">
        <v>259.67066256999999</v>
      </c>
      <c r="AA1969" s="15">
        <v>182.64341230000002</v>
      </c>
      <c r="AB1969" s="15">
        <v>260.36409561999994</v>
      </c>
      <c r="AC1969" s="56" t="s">
        <v>2668</v>
      </c>
      <c r="AD1969" s="18">
        <v>47.334511685933435</v>
      </c>
      <c r="AE1969" s="18">
        <v>14.235542630860664</v>
      </c>
      <c r="AF1969" s="18">
        <v>31.27003201551868</v>
      </c>
      <c r="AG1969" s="18">
        <v>-0.15530766318970768</v>
      </c>
      <c r="AH1969" s="57" t="s">
        <v>2668</v>
      </c>
      <c r="AI1969" s="15">
        <v>-11.78328</v>
      </c>
      <c r="AJ1969" s="15">
        <v>22.530070000000002</v>
      </c>
      <c r="AK1969" s="15">
        <v>-12.745430000000001</v>
      </c>
      <c r="AL1969" s="17">
        <v>31.827060000000003</v>
      </c>
      <c r="AM1969" s="15">
        <v>5.3050300000000004</v>
      </c>
      <c r="AN1969" s="15">
        <v>16.379304839999996</v>
      </c>
      <c r="AO1969" s="15">
        <v>-3.9217466499999993</v>
      </c>
      <c r="AP1969" s="15">
        <v>16.072531080000001</v>
      </c>
      <c r="AQ1969" s="56" t="s">
        <v>2668</v>
      </c>
      <c r="AR1969" s="21" t="s">
        <v>2666</v>
      </c>
      <c r="AS1969" s="21">
        <v>-27.300248778632319</v>
      </c>
      <c r="AT1969" s="21" t="s">
        <v>2669</v>
      </c>
      <c r="AU1969" s="21">
        <v>-49.500421716614731</v>
      </c>
      <c r="AV1969" s="58" t="s">
        <v>2668</v>
      </c>
      <c r="AW1969" s="18">
        <v>6.1730981154397639</v>
      </c>
      <c r="AX1969" s="18">
        <v>16.363171306769864</v>
      </c>
      <c r="AY1969" s="20">
        <v>763.31067311749996</v>
      </c>
      <c r="AZ1969" s="18">
        <v>0.72532701598261817</v>
      </c>
      <c r="BA1969" s="19">
        <v>4.4326799639537589</v>
      </c>
    </row>
    <row r="1970" spans="1:53" ht="21" customHeight="1" x14ac:dyDescent="0.3">
      <c r="A1970" s="9">
        <v>10770</v>
      </c>
      <c r="B1970" s="10" t="s">
        <v>1938</v>
      </c>
      <c r="C1970" s="26" t="s">
        <v>2665</v>
      </c>
      <c r="D1970" s="11" t="s">
        <v>45</v>
      </c>
      <c r="E1970" s="12" t="s">
        <v>45</v>
      </c>
      <c r="F1970" s="10" t="s">
        <v>45</v>
      </c>
      <c r="G1970" s="13">
        <v>-68.898931799506997</v>
      </c>
      <c r="H1970" s="13">
        <v>3.9835164835164694</v>
      </c>
      <c r="I1970" s="13">
        <v>4.126547455295726</v>
      </c>
      <c r="J1970" s="13">
        <v>-4.5397225725094632</v>
      </c>
      <c r="K1970" s="13">
        <v>1.2032085561497263</v>
      </c>
      <c r="L1970" s="13">
        <v>1.75</v>
      </c>
      <c r="M1970" s="14">
        <v>1.3386880856760319</v>
      </c>
      <c r="N1970" s="15">
        <v>1779.9192121999999</v>
      </c>
      <c r="O1970" s="15">
        <v>532.36696240000003</v>
      </c>
      <c r="P1970" s="15">
        <v>531.63568910000004</v>
      </c>
      <c r="Q1970" s="15">
        <v>579.89972690000002</v>
      </c>
      <c r="R1970" s="15">
        <v>546.99242839999999</v>
      </c>
      <c r="S1970" s="15">
        <v>553.57388809999998</v>
      </c>
      <c r="T1970" s="16">
        <v>0</v>
      </c>
      <c r="U1970" s="15" t="s">
        <v>2668</v>
      </c>
      <c r="V1970" s="15" t="s">
        <v>2668</v>
      </c>
      <c r="W1970" s="15" t="s">
        <v>2668</v>
      </c>
      <c r="X1970" s="17" t="s">
        <v>2668</v>
      </c>
      <c r="Y1970" s="15" t="s">
        <v>2668</v>
      </c>
      <c r="Z1970" s="15" t="s">
        <v>2668</v>
      </c>
      <c r="AA1970" s="15" t="s">
        <v>2668</v>
      </c>
      <c r="AB1970" s="15" t="s">
        <v>2668</v>
      </c>
      <c r="AC1970" s="56" t="s">
        <v>2668</v>
      </c>
      <c r="AD1970" s="18" t="s">
        <v>2668</v>
      </c>
      <c r="AE1970" s="18" t="s">
        <v>2668</v>
      </c>
      <c r="AF1970" s="18" t="s">
        <v>2668</v>
      </c>
      <c r="AG1970" s="18" t="s">
        <v>2668</v>
      </c>
      <c r="AH1970" s="57" t="s">
        <v>2668</v>
      </c>
      <c r="AI1970" s="15" t="s">
        <v>2668</v>
      </c>
      <c r="AJ1970" s="15" t="s">
        <v>2668</v>
      </c>
      <c r="AK1970" s="15" t="s">
        <v>2668</v>
      </c>
      <c r="AL1970" s="17" t="s">
        <v>2668</v>
      </c>
      <c r="AM1970" s="15" t="s">
        <v>2668</v>
      </c>
      <c r="AN1970" s="15" t="s">
        <v>2668</v>
      </c>
      <c r="AO1970" s="15" t="s">
        <v>2668</v>
      </c>
      <c r="AP1970" s="15" t="s">
        <v>2668</v>
      </c>
      <c r="AQ1970" s="56" t="s">
        <v>2668</v>
      </c>
      <c r="AR1970" s="21" t="s">
        <v>2668</v>
      </c>
      <c r="AS1970" s="21" t="s">
        <v>2668</v>
      </c>
      <c r="AT1970" s="21" t="s">
        <v>2668</v>
      </c>
      <c r="AU1970" s="21" t="s">
        <v>2668</v>
      </c>
      <c r="AV1970" s="58" t="s">
        <v>2668</v>
      </c>
      <c r="AW1970" s="18" t="s">
        <v>2668</v>
      </c>
      <c r="AX1970" s="18" t="s">
        <v>2668</v>
      </c>
      <c r="AY1970" s="20" t="s">
        <v>2668</v>
      </c>
      <c r="AZ1970" s="18" t="s">
        <v>2668</v>
      </c>
      <c r="BA1970" s="19" t="s">
        <v>2668</v>
      </c>
    </row>
    <row r="1971" spans="1:53" ht="21" customHeight="1" x14ac:dyDescent="0.3">
      <c r="A1971" s="9">
        <v>12280</v>
      </c>
      <c r="B1971" s="10" t="s">
        <v>2199</v>
      </c>
      <c r="C1971" s="26" t="s">
        <v>2665</v>
      </c>
      <c r="D1971" s="11" t="s">
        <v>16</v>
      </c>
      <c r="E1971" s="12" t="s">
        <v>281</v>
      </c>
      <c r="F1971" s="10" t="s">
        <v>3090</v>
      </c>
      <c r="G1971" s="13">
        <v>23.103448275862061</v>
      </c>
      <c r="H1971" s="13">
        <v>24.679860302677547</v>
      </c>
      <c r="I1971" s="13">
        <v>17.177242888402631</v>
      </c>
      <c r="J1971" s="13">
        <v>4.2843232716650581</v>
      </c>
      <c r="K1971" s="13">
        <v>4.2843232716650581</v>
      </c>
      <c r="L1971" s="13">
        <v>4.49</v>
      </c>
      <c r="M1971" s="14">
        <v>12.736842105263158</v>
      </c>
      <c r="N1971" s="15">
        <v>449.48119350000002</v>
      </c>
      <c r="O1971" s="15">
        <v>443.79809795</v>
      </c>
      <c r="P1971" s="15">
        <v>472.21357569999998</v>
      </c>
      <c r="Q1971" s="15">
        <v>530.59446634999995</v>
      </c>
      <c r="R1971" s="15">
        <v>530.59446634999995</v>
      </c>
      <c r="S1971" s="15">
        <v>553.32684855000002</v>
      </c>
      <c r="T1971" s="16">
        <v>0</v>
      </c>
      <c r="U1971" s="15">
        <v>703.15518999999995</v>
      </c>
      <c r="V1971" s="15">
        <v>790.90831000000003</v>
      </c>
      <c r="W1971" s="15">
        <v>815.9505200000001</v>
      </c>
      <c r="X1971" s="17">
        <v>706.97708999999986</v>
      </c>
      <c r="Y1971" s="15">
        <v>842.55889000000002</v>
      </c>
      <c r="Z1971" s="15">
        <v>970.06576180000002</v>
      </c>
      <c r="AA1971" s="15">
        <v>854.3540335199998</v>
      </c>
      <c r="AB1971" s="15">
        <v>847.25982895000016</v>
      </c>
      <c r="AC1971" s="56" t="s">
        <v>2668</v>
      </c>
      <c r="AD1971" s="18">
        <v>19.825452756737818</v>
      </c>
      <c r="AE1971" s="18">
        <v>22.652113972604493</v>
      </c>
      <c r="AF1971" s="18">
        <v>4.7065983265749622</v>
      </c>
      <c r="AG1971" s="18">
        <v>19.842614553464564</v>
      </c>
      <c r="AH1971" s="57" t="s">
        <v>2668</v>
      </c>
      <c r="AI1971" s="15">
        <v>19.916350000000001</v>
      </c>
      <c r="AJ1971" s="15">
        <v>20.267649999999996</v>
      </c>
      <c r="AK1971" s="15">
        <v>21.774720000000002</v>
      </c>
      <c r="AL1971" s="17">
        <v>36.841999999999999</v>
      </c>
      <c r="AM1971" s="15">
        <v>31.93355</v>
      </c>
      <c r="AN1971" s="15">
        <v>67.03748598</v>
      </c>
      <c r="AO1971" s="15">
        <v>31.664575800000009</v>
      </c>
      <c r="AP1971" s="15">
        <v>21.619657779999983</v>
      </c>
      <c r="AQ1971" s="56" t="s">
        <v>2668</v>
      </c>
      <c r="AR1971" s="21">
        <v>60.338365212501287</v>
      </c>
      <c r="AS1971" s="21">
        <v>230.76102054258888</v>
      </c>
      <c r="AT1971" s="21">
        <v>45.418980358874904</v>
      </c>
      <c r="AU1971" s="21">
        <v>-41.317904076868842</v>
      </c>
      <c r="AV1971" s="58" t="s">
        <v>2668</v>
      </c>
      <c r="AW1971" s="18">
        <v>2.5517151930586617</v>
      </c>
      <c r="AX1971" s="18">
        <v>3.63420491224409</v>
      </c>
      <c r="AY1971" s="20">
        <v>780.89411094750005</v>
      </c>
      <c r="AZ1971" s="18">
        <v>0.70858115177564773</v>
      </c>
      <c r="BA1971" s="19">
        <v>19.497556381269241</v>
      </c>
    </row>
    <row r="1972" spans="1:53" ht="21" customHeight="1" x14ac:dyDescent="0.3">
      <c r="A1972" s="9">
        <v>122690</v>
      </c>
      <c r="B1972" s="10" t="s">
        <v>2280</v>
      </c>
      <c r="C1972" s="26" t="s">
        <v>2671</v>
      </c>
      <c r="D1972" s="11" t="s">
        <v>16</v>
      </c>
      <c r="E1972" s="12" t="s">
        <v>281</v>
      </c>
      <c r="F1972" s="10" t="s">
        <v>2978</v>
      </c>
      <c r="G1972" s="13">
        <v>38.879113856250804</v>
      </c>
      <c r="H1972" s="13">
        <v>36.564319744302963</v>
      </c>
      <c r="I1972" s="13">
        <v>-27.053470936817437</v>
      </c>
      <c r="J1972" s="13">
        <v>-8.2375478927202987</v>
      </c>
      <c r="K1972" s="13">
        <v>-1.8442622950819665</v>
      </c>
      <c r="L1972" s="13">
        <v>-0.21</v>
      </c>
      <c r="M1972" s="14">
        <v>-32.833387174064143</v>
      </c>
      <c r="N1972" s="15">
        <v>398.0051502</v>
      </c>
      <c r="O1972" s="15">
        <v>404.75142169999998</v>
      </c>
      <c r="P1972" s="15">
        <v>757.74136590000001</v>
      </c>
      <c r="Q1972" s="15">
        <v>602.36623259999999</v>
      </c>
      <c r="R1972" s="15">
        <v>563.13165040000001</v>
      </c>
      <c r="S1972" s="15">
        <v>552.74602570000002</v>
      </c>
      <c r="T1972" s="16">
        <v>3.2072729591600568</v>
      </c>
      <c r="U1972" s="15">
        <v>6458.2357400000001</v>
      </c>
      <c r="V1972" s="15">
        <v>6456.9564800000007</v>
      </c>
      <c r="W1972" s="15">
        <v>6371.4729799999986</v>
      </c>
      <c r="X1972" s="17">
        <v>6604.7061300000023</v>
      </c>
      <c r="Y1972" s="15">
        <v>6910.9005900000002</v>
      </c>
      <c r="Z1972" s="15">
        <v>8100.7138437399999</v>
      </c>
      <c r="AA1972" s="15">
        <v>7075.6368999699989</v>
      </c>
      <c r="AB1972" s="15">
        <v>7331.2658709099996</v>
      </c>
      <c r="AC1972" s="56" t="s">
        <v>2668</v>
      </c>
      <c r="AD1972" s="18">
        <v>7.0091100452768451</v>
      </c>
      <c r="AE1972" s="18">
        <v>25.457154138043681</v>
      </c>
      <c r="AF1972" s="18">
        <v>11.051823058504141</v>
      </c>
      <c r="AG1972" s="18">
        <v>11.000636918723838</v>
      </c>
      <c r="AH1972" s="57" t="s">
        <v>2668</v>
      </c>
      <c r="AI1972" s="15">
        <v>211.69709</v>
      </c>
      <c r="AJ1972" s="15">
        <v>209.22962999999999</v>
      </c>
      <c r="AK1972" s="15">
        <v>63.220390000000009</v>
      </c>
      <c r="AL1972" s="17">
        <v>-118.93453999999997</v>
      </c>
      <c r="AM1972" s="15">
        <v>222.50792000000001</v>
      </c>
      <c r="AN1972" s="15">
        <v>174.74550764999998</v>
      </c>
      <c r="AO1972" s="15">
        <v>42.663659620000033</v>
      </c>
      <c r="AP1972" s="15">
        <v>-171.82391815</v>
      </c>
      <c r="AQ1972" s="56" t="s">
        <v>2668</v>
      </c>
      <c r="AR1972" s="21">
        <v>5.1067447360755081</v>
      </c>
      <c r="AS1972" s="21">
        <v>-16.481471744704614</v>
      </c>
      <c r="AT1972" s="21">
        <v>-32.515981600240011</v>
      </c>
      <c r="AU1972" s="21" t="s">
        <v>2673</v>
      </c>
      <c r="AV1972" s="58" t="s">
        <v>2668</v>
      </c>
      <c r="AW1972" s="18">
        <v>-2.3437141849102274</v>
      </c>
      <c r="AX1972" s="18">
        <v>2.0617684050449929</v>
      </c>
      <c r="AY1972" s="20">
        <v>4312.6264930474999</v>
      </c>
      <c r="AZ1972" s="18">
        <v>0.1281692320424912</v>
      </c>
      <c r="BA1972" s="19">
        <v>6.2164708571957297</v>
      </c>
    </row>
    <row r="1973" spans="1:53" ht="21" customHeight="1" x14ac:dyDescent="0.3">
      <c r="A1973" s="9">
        <v>384470</v>
      </c>
      <c r="B1973" s="10" t="s">
        <v>1734</v>
      </c>
      <c r="C1973" s="26" t="s">
        <v>2671</v>
      </c>
      <c r="D1973" s="11" t="s">
        <v>14</v>
      </c>
      <c r="E1973" s="12" t="s">
        <v>377</v>
      </c>
      <c r="F1973" s="10" t="s">
        <v>3733</v>
      </c>
      <c r="G1973" s="13">
        <v>-28.012981278431116</v>
      </c>
      <c r="H1973" s="13">
        <v>-32.860262008733635</v>
      </c>
      <c r="I1973" s="13">
        <v>-23.697270471464016</v>
      </c>
      <c r="J1973" s="13">
        <v>-7.6576576576576567</v>
      </c>
      <c r="K1973" s="13">
        <v>-1.6000000000000014</v>
      </c>
      <c r="L1973" s="13">
        <v>1.82</v>
      </c>
      <c r="M1973" s="14">
        <v>-27.561837455830396</v>
      </c>
      <c r="N1973" s="15">
        <v>766.61152079999999</v>
      </c>
      <c r="O1973" s="15">
        <v>821.9584936</v>
      </c>
      <c r="P1973" s="15">
        <v>723.25168759999997</v>
      </c>
      <c r="Q1973" s="15">
        <v>597.62484359999996</v>
      </c>
      <c r="R1973" s="15">
        <v>560.83412499999997</v>
      </c>
      <c r="S1973" s="15">
        <v>551.86077899999998</v>
      </c>
      <c r="T1973" s="16">
        <v>0</v>
      </c>
      <c r="U1973" s="15">
        <v>7.12669</v>
      </c>
      <c r="V1973" s="15">
        <v>14.5885</v>
      </c>
      <c r="W1973" s="15">
        <v>8.458829999999999</v>
      </c>
      <c r="X1973" s="17">
        <v>9.1178099999999986</v>
      </c>
      <c r="Y1973" s="15">
        <v>8.7386499999999998</v>
      </c>
      <c r="Z1973" s="15">
        <v>11.071017869999999</v>
      </c>
      <c r="AA1973" s="15">
        <v>9.7492346900000015</v>
      </c>
      <c r="AB1973" s="15">
        <v>13.277777950000001</v>
      </c>
      <c r="AC1973" s="56" t="s">
        <v>2668</v>
      </c>
      <c r="AD1973" s="18">
        <v>22.618635018500875</v>
      </c>
      <c r="AE1973" s="18">
        <v>-24.111335161257163</v>
      </c>
      <c r="AF1973" s="18">
        <v>15.255120270770339</v>
      </c>
      <c r="AG1973" s="18">
        <v>45.624639579021739</v>
      </c>
      <c r="AH1973" s="57" t="s">
        <v>2668</v>
      </c>
      <c r="AI1973" s="15">
        <v>-34.074469999999998</v>
      </c>
      <c r="AJ1973" s="15">
        <v>-32.212089999999996</v>
      </c>
      <c r="AK1973" s="15">
        <v>-34.474000000000004</v>
      </c>
      <c r="AL1973" s="17">
        <v>-37.030259999999998</v>
      </c>
      <c r="AM1973" s="15">
        <v>-36.9925</v>
      </c>
      <c r="AN1973" s="15">
        <v>-32.267903769999997</v>
      </c>
      <c r="AO1973" s="15">
        <v>-35.915196399999999</v>
      </c>
      <c r="AP1973" s="15">
        <v>-29.272877380000011</v>
      </c>
      <c r="AQ1973" s="56" t="s">
        <v>2668</v>
      </c>
      <c r="AR1973" s="21" t="s">
        <v>2673</v>
      </c>
      <c r="AS1973" s="21" t="s">
        <v>2673</v>
      </c>
      <c r="AT1973" s="21" t="s">
        <v>2673</v>
      </c>
      <c r="AU1973" s="21" t="s">
        <v>2669</v>
      </c>
      <c r="AV1973" s="58" t="s">
        <v>2666</v>
      </c>
      <c r="AW1973" s="18">
        <v>-220.46518242911276</v>
      </c>
      <c r="AX1973" s="18">
        <v>-4.1046264640279668</v>
      </c>
      <c r="AY1973" s="20">
        <v>168.72077049000001</v>
      </c>
      <c r="AZ1973" s="18">
        <v>3.2708526484159726</v>
      </c>
      <c r="BA1973" s="19">
        <v>-79.686974614645152</v>
      </c>
    </row>
    <row r="1974" spans="1:53" ht="21" customHeight="1" x14ac:dyDescent="0.3">
      <c r="A1974" s="9">
        <v>32960</v>
      </c>
      <c r="B1974" s="10" t="s">
        <v>2247</v>
      </c>
      <c r="C1974" s="26" t="s">
        <v>2671</v>
      </c>
      <c r="D1974" s="11" t="s">
        <v>93</v>
      </c>
      <c r="E1974" s="12" t="s">
        <v>306</v>
      </c>
      <c r="F1974" s="10" t="s">
        <v>3765</v>
      </c>
      <c r="G1974" s="13">
        <v>31.811576733746861</v>
      </c>
      <c r="H1974" s="13">
        <v>18.546246659616195</v>
      </c>
      <c r="I1974" s="13">
        <v>-16.224353517594558</v>
      </c>
      <c r="J1974" s="13">
        <v>-4.2735042735042805</v>
      </c>
      <c r="K1974" s="13">
        <v>-4.5066991473812434</v>
      </c>
      <c r="L1974" s="13">
        <v>-0.13</v>
      </c>
      <c r="M1974" s="14">
        <v>-14.622524712959661</v>
      </c>
      <c r="N1974" s="15">
        <v>418.56391500000001</v>
      </c>
      <c r="O1974" s="15">
        <v>465.40123499999999</v>
      </c>
      <c r="P1974" s="15">
        <v>658.56334049999998</v>
      </c>
      <c r="Q1974" s="15">
        <v>576.34586100000001</v>
      </c>
      <c r="R1974" s="15">
        <v>577.75329899999997</v>
      </c>
      <c r="S1974" s="15">
        <v>551.71569599999998</v>
      </c>
      <c r="T1974" s="16">
        <v>-14.568074792495988</v>
      </c>
      <c r="U1974" s="15">
        <v>63.855969999999999</v>
      </c>
      <c r="V1974" s="15">
        <v>63.668440000000004</v>
      </c>
      <c r="W1974" s="15">
        <v>52.117409999999992</v>
      </c>
      <c r="X1974" s="17">
        <v>61.461720000000014</v>
      </c>
      <c r="Y1974" s="15">
        <v>60.973379999999999</v>
      </c>
      <c r="Z1974" s="15">
        <v>48.599168510000005</v>
      </c>
      <c r="AA1974" s="15">
        <v>53.57363647999999</v>
      </c>
      <c r="AB1974" s="15">
        <v>52.364213370000016</v>
      </c>
      <c r="AC1974" s="56" t="s">
        <v>2668</v>
      </c>
      <c r="AD1974" s="18">
        <v>-4.5142059544315156</v>
      </c>
      <c r="AE1974" s="18">
        <v>-23.668353567324719</v>
      </c>
      <c r="AF1974" s="18">
        <v>2.7941267227208577</v>
      </c>
      <c r="AG1974" s="18">
        <v>-14.8019069918642</v>
      </c>
      <c r="AH1974" s="57" t="s">
        <v>2668</v>
      </c>
      <c r="AI1974" s="15">
        <v>4.0941799999999997</v>
      </c>
      <c r="AJ1974" s="15">
        <v>1.0768599999999999</v>
      </c>
      <c r="AK1974" s="15">
        <v>-3.0378699999999998</v>
      </c>
      <c r="AL1974" s="17">
        <v>-0.2181099999999998</v>
      </c>
      <c r="AM1974" s="15">
        <v>0.54607000000000006</v>
      </c>
      <c r="AN1974" s="15">
        <v>-2.6271010700000001</v>
      </c>
      <c r="AO1974" s="15">
        <v>3.0127578100000001</v>
      </c>
      <c r="AP1974" s="15">
        <v>-1.55028151</v>
      </c>
      <c r="AQ1974" s="56" t="s">
        <v>2668</v>
      </c>
      <c r="AR1974" s="21">
        <v>-86.662286465177402</v>
      </c>
      <c r="AS1974" s="21" t="s">
        <v>2667</v>
      </c>
      <c r="AT1974" s="21" t="s">
        <v>2666</v>
      </c>
      <c r="AU1974" s="21" t="s">
        <v>2673</v>
      </c>
      <c r="AV1974" s="58" t="s">
        <v>2668</v>
      </c>
      <c r="AW1974" s="18">
        <v>-2.9605744271299832</v>
      </c>
      <c r="AX1974" s="18">
        <v>-891.94315969788727</v>
      </c>
      <c r="AY1974" s="20">
        <v>664.08547601499993</v>
      </c>
      <c r="AZ1974" s="18">
        <v>0.83079018579159258</v>
      </c>
      <c r="BA1974" s="19">
        <v>-9.3143848546693497E-2</v>
      </c>
    </row>
    <row r="1975" spans="1:53" ht="21" customHeight="1" x14ac:dyDescent="0.3">
      <c r="A1975" s="9">
        <v>52460</v>
      </c>
      <c r="B1975" s="10" t="s">
        <v>2313</v>
      </c>
      <c r="C1975" s="26" t="s">
        <v>2671</v>
      </c>
      <c r="D1975" s="11" t="s">
        <v>32</v>
      </c>
      <c r="E1975" s="12" t="s">
        <v>1514</v>
      </c>
      <c r="F1975" s="10" t="s">
        <v>3648</v>
      </c>
      <c r="G1975" s="13">
        <v>78.436018957345951</v>
      </c>
      <c r="H1975" s="13">
        <v>48.814229249011845</v>
      </c>
      <c r="I1975" s="13">
        <v>33.747779751332139</v>
      </c>
      <c r="J1975" s="13">
        <v>16.024653312788907</v>
      </c>
      <c r="K1975" s="13">
        <v>8.5014409221902056</v>
      </c>
      <c r="L1975" s="13">
        <v>5.0199999999999996</v>
      </c>
      <c r="M1975" s="14">
        <v>43.15589353612166</v>
      </c>
      <c r="N1975" s="15">
        <v>308.2274496</v>
      </c>
      <c r="O1975" s="15">
        <v>369.58078080000001</v>
      </c>
      <c r="P1975" s="15">
        <v>411.21339840000002</v>
      </c>
      <c r="Q1975" s="15">
        <v>474.02752320000002</v>
      </c>
      <c r="R1975" s="15">
        <v>506.89537919999998</v>
      </c>
      <c r="S1975" s="15">
        <v>549.98879039999997</v>
      </c>
      <c r="T1975" s="16">
        <v>0</v>
      </c>
      <c r="U1975" s="15">
        <v>363.08550000000002</v>
      </c>
      <c r="V1975" s="15">
        <v>197.40009999999995</v>
      </c>
      <c r="W1975" s="15">
        <v>144.94439999999997</v>
      </c>
      <c r="X1975" s="17">
        <v>299.45004000000006</v>
      </c>
      <c r="Y1975" s="15">
        <v>402.93839000000003</v>
      </c>
      <c r="Z1975" s="15">
        <v>293.80493450999995</v>
      </c>
      <c r="AA1975" s="15">
        <v>277.31664273000001</v>
      </c>
      <c r="AB1975" s="15">
        <v>1090.9354544800003</v>
      </c>
      <c r="AC1975" s="56" t="s">
        <v>2668</v>
      </c>
      <c r="AD1975" s="18">
        <v>10.97617227898111</v>
      </c>
      <c r="AE1975" s="18">
        <v>48.837277443121877</v>
      </c>
      <c r="AF1975" s="18">
        <v>91.326220764651865</v>
      </c>
      <c r="AG1975" s="18">
        <v>264.31301010345504</v>
      </c>
      <c r="AH1975" s="57" t="s">
        <v>2668</v>
      </c>
      <c r="AI1975" s="15">
        <v>34.824910000000003</v>
      </c>
      <c r="AJ1975" s="15">
        <v>-15.840850000000003</v>
      </c>
      <c r="AK1975" s="15">
        <v>-12.01567</v>
      </c>
      <c r="AL1975" s="17">
        <v>9.0158300000000011</v>
      </c>
      <c r="AM1975" s="15">
        <v>-16.366140000000001</v>
      </c>
      <c r="AN1975" s="15">
        <v>-7.2186682900000001</v>
      </c>
      <c r="AO1975" s="15">
        <v>-10.457556579999999</v>
      </c>
      <c r="AP1975" s="15">
        <v>114.19180412999999</v>
      </c>
      <c r="AQ1975" s="56" t="s">
        <v>2668</v>
      </c>
      <c r="AR1975" s="21" t="s">
        <v>2667</v>
      </c>
      <c r="AS1975" s="21" t="s">
        <v>2669</v>
      </c>
      <c r="AT1975" s="21" t="s">
        <v>2669</v>
      </c>
      <c r="AU1975" s="21">
        <v>1166.5700676476818</v>
      </c>
      <c r="AV1975" s="58" t="s">
        <v>2666</v>
      </c>
      <c r="AW1975" s="18">
        <v>10.467329085425138</v>
      </c>
      <c r="AX1975" s="18">
        <v>6.8620416496722978</v>
      </c>
      <c r="AY1975" s="20">
        <v>393.43097597500002</v>
      </c>
      <c r="AZ1975" s="18">
        <v>1.3979295581315594</v>
      </c>
      <c r="BA1975" s="19">
        <v>20.371918876334984</v>
      </c>
    </row>
    <row r="1976" spans="1:53" ht="21" customHeight="1" x14ac:dyDescent="0.3">
      <c r="A1976" s="9">
        <v>217480</v>
      </c>
      <c r="B1976" s="10" t="s">
        <v>2111</v>
      </c>
      <c r="C1976" s="26" t="s">
        <v>2671</v>
      </c>
      <c r="D1976" s="11" t="s">
        <v>130</v>
      </c>
      <c r="E1976" s="12" t="s">
        <v>131</v>
      </c>
      <c r="F1976" s="10" t="s">
        <v>2112</v>
      </c>
      <c r="G1976" s="13">
        <v>0</v>
      </c>
      <c r="H1976" s="13">
        <v>0</v>
      </c>
      <c r="I1976" s="13">
        <v>0</v>
      </c>
      <c r="J1976" s="13">
        <v>0</v>
      </c>
      <c r="K1976" s="13">
        <v>0</v>
      </c>
      <c r="L1976" s="13">
        <v>0</v>
      </c>
      <c r="M1976" s="14">
        <v>0</v>
      </c>
      <c r="N1976" s="15">
        <v>547.56837358999996</v>
      </c>
      <c r="O1976" s="15">
        <v>547.56837358999996</v>
      </c>
      <c r="P1976" s="15">
        <v>547.56837358999996</v>
      </c>
      <c r="Q1976" s="15">
        <v>547.56837358999996</v>
      </c>
      <c r="R1976" s="15">
        <v>547.56837358999996</v>
      </c>
      <c r="S1976" s="15">
        <v>547.56837358999996</v>
      </c>
      <c r="T1976" s="16">
        <v>0</v>
      </c>
      <c r="U1976" s="15">
        <v>101.89191</v>
      </c>
      <c r="V1976" s="15">
        <v>95.330010000000016</v>
      </c>
      <c r="W1976" s="15">
        <v>81.257900000000006</v>
      </c>
      <c r="X1976" s="17">
        <v>66.232739999999978</v>
      </c>
      <c r="Y1976" s="15">
        <v>90.527529999999999</v>
      </c>
      <c r="Z1976" s="15">
        <v>78.02407534999999</v>
      </c>
      <c r="AA1976" s="15">
        <v>68.720488690000025</v>
      </c>
      <c r="AB1976" s="15">
        <v>63.42260164999999</v>
      </c>
      <c r="AC1976" s="56" t="s">
        <v>2668</v>
      </c>
      <c r="AD1976" s="18">
        <v>-11.153368309613587</v>
      </c>
      <c r="AE1976" s="18">
        <v>-18.153711145105323</v>
      </c>
      <c r="AF1976" s="18">
        <v>-15.429159884761944</v>
      </c>
      <c r="AG1976" s="18">
        <v>-4.2428236397890062</v>
      </c>
      <c r="AH1976" s="57" t="s">
        <v>2668</v>
      </c>
      <c r="AI1976" s="15">
        <v>-20.78284</v>
      </c>
      <c r="AJ1976" s="15">
        <v>-15.12576</v>
      </c>
      <c r="AK1976" s="15">
        <v>-21.665379999999999</v>
      </c>
      <c r="AL1976" s="17">
        <v>-34.805550000000004</v>
      </c>
      <c r="AM1976" s="15">
        <v>-11.536659999999999</v>
      </c>
      <c r="AN1976" s="15">
        <v>-18.71671705</v>
      </c>
      <c r="AO1976" s="15">
        <v>-17.466785640000001</v>
      </c>
      <c r="AP1976" s="15">
        <v>-15.52575942</v>
      </c>
      <c r="AQ1976" s="56" t="s">
        <v>2668</v>
      </c>
      <c r="AR1976" s="21" t="s">
        <v>2669</v>
      </c>
      <c r="AS1976" s="21" t="s">
        <v>2673</v>
      </c>
      <c r="AT1976" s="21" t="s">
        <v>2669</v>
      </c>
      <c r="AU1976" s="21" t="s">
        <v>2669</v>
      </c>
      <c r="AV1976" s="58" t="s">
        <v>2666</v>
      </c>
      <c r="AW1976" s="18">
        <v>-24.479852633103079</v>
      </c>
      <c r="AX1976" s="18">
        <v>-8.6577656759853348</v>
      </c>
      <c r="AY1976" s="20">
        <v>328.86873647749997</v>
      </c>
      <c r="AZ1976" s="18">
        <v>1.6650058605600009</v>
      </c>
      <c r="BA1976" s="19">
        <v>-19.231357406430472</v>
      </c>
    </row>
    <row r="1977" spans="1:53" ht="21" customHeight="1" x14ac:dyDescent="0.3">
      <c r="A1977" s="9">
        <v>67170</v>
      </c>
      <c r="B1977" s="10" t="s">
        <v>2485</v>
      </c>
      <c r="C1977" s="26" t="s">
        <v>2671</v>
      </c>
      <c r="D1977" s="11" t="s">
        <v>93</v>
      </c>
      <c r="E1977" s="12" t="s">
        <v>94</v>
      </c>
      <c r="F1977" s="10" t="s">
        <v>3855</v>
      </c>
      <c r="G1977" s="13">
        <v>10.5573172769992</v>
      </c>
      <c r="H1977" s="13">
        <v>11.700004717954782</v>
      </c>
      <c r="I1977" s="13">
        <v>18.706588736032813</v>
      </c>
      <c r="J1977" s="13">
        <v>25.677831872561651</v>
      </c>
      <c r="K1977" s="13">
        <v>25.345113197128644</v>
      </c>
      <c r="L1977" s="13">
        <v>10.46</v>
      </c>
      <c r="M1977" s="14">
        <v>21.477458711834107</v>
      </c>
      <c r="N1977" s="15">
        <v>494.84010074999998</v>
      </c>
      <c r="O1977" s="15">
        <v>489.77790249999998</v>
      </c>
      <c r="P1977" s="15">
        <v>460.86906045000001</v>
      </c>
      <c r="Q1977" s="15">
        <v>435.30504309999998</v>
      </c>
      <c r="R1977" s="15">
        <v>436.46052586000002</v>
      </c>
      <c r="S1977" s="15">
        <v>547.08194019999996</v>
      </c>
      <c r="T1977" s="16">
        <v>0.87445359991511484</v>
      </c>
      <c r="U1977" s="15">
        <v>1900.5540900000001</v>
      </c>
      <c r="V1977" s="15">
        <v>2832.3231199999996</v>
      </c>
      <c r="W1977" s="15">
        <v>2559.5477900000005</v>
      </c>
      <c r="X1977" s="17">
        <v>1799.8990000000003</v>
      </c>
      <c r="Y1977" s="15">
        <v>1770.3143600000001</v>
      </c>
      <c r="Z1977" s="15">
        <v>2750.8787025399997</v>
      </c>
      <c r="AA1977" s="15">
        <v>2565.1937031999996</v>
      </c>
      <c r="AB1977" s="15">
        <v>1434.9997549000009</v>
      </c>
      <c r="AC1977" s="56" t="s">
        <v>2668</v>
      </c>
      <c r="AD1977" s="18">
        <v>-6.8527241968682979</v>
      </c>
      <c r="AE1977" s="18">
        <v>-2.8755341113763877</v>
      </c>
      <c r="AF1977" s="18">
        <v>0.22058244905827085</v>
      </c>
      <c r="AG1977" s="18">
        <v>-20.273317841723305</v>
      </c>
      <c r="AH1977" s="57" t="s">
        <v>2668</v>
      </c>
      <c r="AI1977" s="15">
        <v>5.26328</v>
      </c>
      <c r="AJ1977" s="15">
        <v>46.452079999999995</v>
      </c>
      <c r="AK1977" s="15">
        <v>2.5580700000000007</v>
      </c>
      <c r="AL1977" s="17">
        <v>-203.04339999999999</v>
      </c>
      <c r="AM1977" s="15">
        <v>2.0758700000000001</v>
      </c>
      <c r="AN1977" s="15">
        <v>29.851118530000001</v>
      </c>
      <c r="AO1977" s="15">
        <v>47.276259749999994</v>
      </c>
      <c r="AP1977" s="15">
        <v>-101.83597612999999</v>
      </c>
      <c r="AQ1977" s="56" t="s">
        <v>2668</v>
      </c>
      <c r="AR1977" s="21">
        <v>-60.559385022267477</v>
      </c>
      <c r="AS1977" s="21">
        <v>-35.737821578710779</v>
      </c>
      <c r="AT1977" s="21">
        <v>1748.1222073672723</v>
      </c>
      <c r="AU1977" s="21" t="s">
        <v>2669</v>
      </c>
      <c r="AV1977" s="58" t="s">
        <v>2668</v>
      </c>
      <c r="AW1977" s="18">
        <v>-7.0965849145456135</v>
      </c>
      <c r="AX1977" s="18">
        <v>-24.172160944355621</v>
      </c>
      <c r="AY1977" s="20">
        <v>1345.8452170850001</v>
      </c>
      <c r="AZ1977" s="18">
        <v>0.4064969234611826</v>
      </c>
      <c r="BA1977" s="19">
        <v>-1.6816739074215981</v>
      </c>
    </row>
    <row r="1978" spans="1:53" ht="21" customHeight="1" x14ac:dyDescent="0.3">
      <c r="A1978" s="9">
        <v>24950</v>
      </c>
      <c r="B1978" s="10" t="s">
        <v>1993</v>
      </c>
      <c r="C1978" s="26" t="s">
        <v>2671</v>
      </c>
      <c r="D1978" s="11" t="s">
        <v>192</v>
      </c>
      <c r="E1978" s="12" t="s">
        <v>690</v>
      </c>
      <c r="F1978" s="10" t="s">
        <v>2606</v>
      </c>
      <c r="G1978" s="13">
        <v>-7.1025930101465633</v>
      </c>
      <c r="H1978" s="13">
        <v>-15.918367346938766</v>
      </c>
      <c r="I1978" s="13">
        <v>0.98039215686276382</v>
      </c>
      <c r="J1978" s="13">
        <v>0</v>
      </c>
      <c r="K1978" s="13">
        <v>0</v>
      </c>
      <c r="L1978" s="13">
        <v>0</v>
      </c>
      <c r="M1978" s="14">
        <v>-0.2421307506053294</v>
      </c>
      <c r="N1978" s="15">
        <v>588.68313995000005</v>
      </c>
      <c r="O1978" s="15">
        <v>650.40527299999997</v>
      </c>
      <c r="P1978" s="15">
        <v>541.56194159999995</v>
      </c>
      <c r="Q1978" s="15">
        <v>546.87137240000004</v>
      </c>
      <c r="R1978" s="15">
        <v>546.87137240000004</v>
      </c>
      <c r="S1978" s="15">
        <v>546.87137240000004</v>
      </c>
      <c r="T1978" s="16">
        <v>0</v>
      </c>
      <c r="U1978" s="15">
        <v>425.38605999999999</v>
      </c>
      <c r="V1978" s="15">
        <v>488.16009000000003</v>
      </c>
      <c r="W1978" s="15">
        <v>435.89260999999999</v>
      </c>
      <c r="X1978" s="17">
        <v>262.23478</v>
      </c>
      <c r="Y1978" s="15">
        <v>472.96055999999999</v>
      </c>
      <c r="Z1978" s="15">
        <v>490.45405690000007</v>
      </c>
      <c r="AA1978" s="15">
        <v>406.93335802000001</v>
      </c>
      <c r="AB1978" s="15">
        <v>385.25138445999983</v>
      </c>
      <c r="AC1978" s="56" t="s">
        <v>2668</v>
      </c>
      <c r="AD1978" s="18">
        <v>11.183840862110062</v>
      </c>
      <c r="AE1978" s="18">
        <v>0.46992102529317403</v>
      </c>
      <c r="AF1978" s="18">
        <v>-6.6436666545000573</v>
      </c>
      <c r="AG1978" s="18">
        <v>46.910865316949881</v>
      </c>
      <c r="AH1978" s="57" t="s">
        <v>2668</v>
      </c>
      <c r="AI1978" s="15">
        <v>12.274509999999999</v>
      </c>
      <c r="AJ1978" s="15">
        <v>30.037530000000004</v>
      </c>
      <c r="AK1978" s="15">
        <v>12.461469999999998</v>
      </c>
      <c r="AL1978" s="17">
        <v>-24.637090000000001</v>
      </c>
      <c r="AM1978" s="15">
        <v>13.06005</v>
      </c>
      <c r="AN1978" s="15">
        <v>61.084898779999989</v>
      </c>
      <c r="AO1978" s="15">
        <v>69.086806270000011</v>
      </c>
      <c r="AP1978" s="15">
        <v>-18.979228890000002</v>
      </c>
      <c r="AQ1978" s="56" t="s">
        <v>2668</v>
      </c>
      <c r="AR1978" s="21">
        <v>6.3997666709302514</v>
      </c>
      <c r="AS1978" s="21">
        <v>103.36192350036764</v>
      </c>
      <c r="AT1978" s="21">
        <v>454.40334302453903</v>
      </c>
      <c r="AU1978" s="21" t="s">
        <v>2669</v>
      </c>
      <c r="AV1978" s="58" t="s">
        <v>2668</v>
      </c>
      <c r="AW1978" s="18">
        <v>-4.9264531304937051</v>
      </c>
      <c r="AX1978" s="18">
        <v>4.4012897709282282</v>
      </c>
      <c r="AY1978" s="20">
        <v>1681.9435213825</v>
      </c>
      <c r="AZ1978" s="18">
        <v>0.32514253032140489</v>
      </c>
      <c r="BA1978" s="19">
        <v>7.3874374840998636</v>
      </c>
    </row>
    <row r="1979" spans="1:53" ht="21" customHeight="1" x14ac:dyDescent="0.3">
      <c r="A1979" s="9">
        <v>23350</v>
      </c>
      <c r="B1979" s="10" t="s">
        <v>2117</v>
      </c>
      <c r="C1979" s="26" t="s">
        <v>2665</v>
      </c>
      <c r="D1979" s="11" t="s">
        <v>41</v>
      </c>
      <c r="E1979" s="12" t="s">
        <v>830</v>
      </c>
      <c r="F1979" s="10" t="s">
        <v>1877</v>
      </c>
      <c r="G1979" s="13">
        <v>-16.555183946488295</v>
      </c>
      <c r="H1979" s="13">
        <v>5.8324496288441052</v>
      </c>
      <c r="I1979" s="13">
        <v>8.1256771397616454</v>
      </c>
      <c r="J1979" s="13">
        <v>11.259754738015593</v>
      </c>
      <c r="K1979" s="13">
        <v>6.737967914438503</v>
      </c>
      <c r="L1979" s="13">
        <v>2.25</v>
      </c>
      <c r="M1979" s="14">
        <v>4.9421661409043027</v>
      </c>
      <c r="N1979" s="15">
        <v>654.80999999999995</v>
      </c>
      <c r="O1979" s="15">
        <v>516.29250000000002</v>
      </c>
      <c r="P1979" s="15">
        <v>505.34249999999997</v>
      </c>
      <c r="Q1979" s="15">
        <v>491.10750000000002</v>
      </c>
      <c r="R1979" s="15">
        <v>511.91250000000002</v>
      </c>
      <c r="S1979" s="15">
        <v>546.40499999999997</v>
      </c>
      <c r="T1979" s="16">
        <v>0</v>
      </c>
      <c r="U1979" s="15">
        <v>853.63887</v>
      </c>
      <c r="V1979" s="15">
        <v>1062.93074</v>
      </c>
      <c r="W1979" s="15">
        <v>833.91258000000016</v>
      </c>
      <c r="X1979" s="17">
        <v>1238.6515899999999</v>
      </c>
      <c r="Y1979" s="15">
        <v>863.16977999999995</v>
      </c>
      <c r="Z1979" s="15">
        <v>1017.5368289</v>
      </c>
      <c r="AA1979" s="15">
        <v>1023.4430294200001</v>
      </c>
      <c r="AB1979" s="15">
        <v>1224.9379024399996</v>
      </c>
      <c r="AC1979" s="56" t="s">
        <v>2668</v>
      </c>
      <c r="AD1979" s="18">
        <v>1.1165037505848296</v>
      </c>
      <c r="AE1979" s="18">
        <v>-4.270636777331327</v>
      </c>
      <c r="AF1979" s="18">
        <v>22.727855888683202</v>
      </c>
      <c r="AG1979" s="18">
        <v>-1.1071464866081016</v>
      </c>
      <c r="AH1979" s="57" t="s">
        <v>2668</v>
      </c>
      <c r="AI1979" s="15">
        <v>7.1731499999999997</v>
      </c>
      <c r="AJ1979" s="15">
        <v>-3.3482099999999999</v>
      </c>
      <c r="AK1979" s="15">
        <v>-1.8687899999999997</v>
      </c>
      <c r="AL1979" s="17">
        <v>7.0663399999999994</v>
      </c>
      <c r="AM1979" s="15">
        <v>-24.493929999999999</v>
      </c>
      <c r="AN1979" s="15">
        <v>30.55571424</v>
      </c>
      <c r="AO1979" s="15">
        <v>12.17850595</v>
      </c>
      <c r="AP1979" s="15">
        <v>42.155777009999994</v>
      </c>
      <c r="AQ1979" s="56" t="s">
        <v>2668</v>
      </c>
      <c r="AR1979" s="21" t="s">
        <v>2667</v>
      </c>
      <c r="AS1979" s="21" t="s">
        <v>2666</v>
      </c>
      <c r="AT1979" s="21" t="s">
        <v>2666</v>
      </c>
      <c r="AU1979" s="21">
        <v>496.57159165848225</v>
      </c>
      <c r="AV1979" s="58" t="s">
        <v>2666</v>
      </c>
      <c r="AW1979" s="18">
        <v>3.4414623734009968</v>
      </c>
      <c r="AX1979" s="18">
        <v>9.047029472806468</v>
      </c>
      <c r="AY1979" s="20">
        <v>1590.872707705</v>
      </c>
      <c r="AZ1979" s="18">
        <v>0.34346242622280337</v>
      </c>
      <c r="BA1979" s="19">
        <v>3.7964110458043892</v>
      </c>
    </row>
    <row r="1980" spans="1:53" ht="21" customHeight="1" x14ac:dyDescent="0.3">
      <c r="A1980" s="9">
        <v>43910</v>
      </c>
      <c r="B1980" s="10" t="s">
        <v>1735</v>
      </c>
      <c r="C1980" s="26" t="s">
        <v>2671</v>
      </c>
      <c r="D1980" s="11" t="s">
        <v>41</v>
      </c>
      <c r="E1980" s="12" t="s">
        <v>379</v>
      </c>
      <c r="F1980" s="10" t="s">
        <v>3079</v>
      </c>
      <c r="G1980" s="13">
        <v>-49.738766980146288</v>
      </c>
      <c r="H1980" s="13">
        <v>-28.315946348733235</v>
      </c>
      <c r="I1980" s="13">
        <v>-20.364238410596023</v>
      </c>
      <c r="J1980" s="13">
        <v>-4.183266932270902</v>
      </c>
      <c r="K1980" s="13">
        <v>-0.20746887966804906</v>
      </c>
      <c r="L1980" s="13">
        <v>1.48</v>
      </c>
      <c r="M1980" s="14">
        <v>-24.132492113564663</v>
      </c>
      <c r="N1980" s="15">
        <v>1085.15624349</v>
      </c>
      <c r="O1980" s="15">
        <v>760.85667647000002</v>
      </c>
      <c r="P1980" s="15">
        <v>684.88440028000002</v>
      </c>
      <c r="Q1980" s="15">
        <v>569.22511413999996</v>
      </c>
      <c r="R1980" s="15">
        <v>546.54682274000004</v>
      </c>
      <c r="S1980" s="15">
        <v>545.41290817000004</v>
      </c>
      <c r="T1980" s="16">
        <v>0</v>
      </c>
      <c r="U1980" s="15">
        <v>197.48191</v>
      </c>
      <c r="V1980" s="15">
        <v>73.807559999999995</v>
      </c>
      <c r="W1980" s="15">
        <v>56.023219999999981</v>
      </c>
      <c r="X1980" s="17">
        <v>80.021630000000016</v>
      </c>
      <c r="Y1980" s="15">
        <v>111.29445</v>
      </c>
      <c r="Z1980" s="15">
        <v>124.89714207000002</v>
      </c>
      <c r="AA1980" s="15">
        <v>87.030853879999995</v>
      </c>
      <c r="AB1980" s="15">
        <v>49.865112430000011</v>
      </c>
      <c r="AC1980" s="56" t="s">
        <v>2668</v>
      </c>
      <c r="AD1980" s="18">
        <v>-43.64321775093223</v>
      </c>
      <c r="AE1980" s="18">
        <v>69.219985147862943</v>
      </c>
      <c r="AF1980" s="18">
        <v>55.347825205334544</v>
      </c>
      <c r="AG1980" s="18">
        <v>-37.685457756858987</v>
      </c>
      <c r="AH1980" s="57" t="s">
        <v>2668</v>
      </c>
      <c r="AI1980" s="15">
        <v>13.20787</v>
      </c>
      <c r="AJ1980" s="15">
        <v>-4.1267700000000005</v>
      </c>
      <c r="AK1980" s="15">
        <v>-7.7562599999999993</v>
      </c>
      <c r="AL1980" s="17">
        <v>-22.511510000000001</v>
      </c>
      <c r="AM1980" s="15">
        <v>3.0013999999999998</v>
      </c>
      <c r="AN1980" s="15">
        <v>1.0975289600000004</v>
      </c>
      <c r="AO1980" s="15">
        <v>-3.2088595200000003</v>
      </c>
      <c r="AP1980" s="15">
        <v>-40.653101059999997</v>
      </c>
      <c r="AQ1980" s="56" t="s">
        <v>2668</v>
      </c>
      <c r="AR1980" s="21">
        <v>-77.275669733272665</v>
      </c>
      <c r="AS1980" s="21" t="s">
        <v>2666</v>
      </c>
      <c r="AT1980" s="21" t="s">
        <v>2669</v>
      </c>
      <c r="AU1980" s="21" t="s">
        <v>2673</v>
      </c>
      <c r="AV1980" s="58" t="s">
        <v>2668</v>
      </c>
      <c r="AW1980" s="18">
        <v>-81.526139376639904</v>
      </c>
      <c r="AX1980" s="18">
        <v>-13.716582613275101</v>
      </c>
      <c r="AY1980" s="20">
        <v>920.08123614750002</v>
      </c>
      <c r="AZ1980" s="18">
        <v>0.59278777432057517</v>
      </c>
      <c r="BA1980" s="19">
        <v>-4.3216870486885473</v>
      </c>
    </row>
    <row r="1981" spans="1:53" ht="21" customHeight="1" x14ac:dyDescent="0.3">
      <c r="A1981" s="9">
        <v>419080</v>
      </c>
      <c r="B1981" s="10" t="s">
        <v>2004</v>
      </c>
      <c r="C1981" s="26" t="s">
        <v>2671</v>
      </c>
      <c r="D1981" s="11" t="s">
        <v>93</v>
      </c>
      <c r="E1981" s="12" t="s">
        <v>1538</v>
      </c>
      <c r="F1981" s="10" t="s">
        <v>3614</v>
      </c>
      <c r="G1981" s="13">
        <v>-38.007687702162862</v>
      </c>
      <c r="H1981" s="13">
        <v>-26.425645490284801</v>
      </c>
      <c r="I1981" s="13">
        <v>-53.025165035307765</v>
      </c>
      <c r="J1981" s="13">
        <v>-5.5555555555555465</v>
      </c>
      <c r="K1981" s="13">
        <v>3.4482758620689724</v>
      </c>
      <c r="L1981" s="13">
        <v>6.14</v>
      </c>
      <c r="M1981" s="14">
        <v>-43.536870555684501</v>
      </c>
      <c r="N1981" s="15">
        <v>879.04768639999998</v>
      </c>
      <c r="O1981" s="15">
        <v>740.66839000000004</v>
      </c>
      <c r="P1981" s="15">
        <v>1160.0721693</v>
      </c>
      <c r="Q1981" s="15">
        <v>576.99739799999998</v>
      </c>
      <c r="R1981" s="15">
        <v>526.77725410000005</v>
      </c>
      <c r="S1981" s="15">
        <v>544.94198700000004</v>
      </c>
      <c r="T1981" s="16">
        <v>0.98440815058948861</v>
      </c>
      <c r="U1981" s="15">
        <v>20.036390000000001</v>
      </c>
      <c r="V1981" s="15">
        <v>18.341370000000001</v>
      </c>
      <c r="W1981" s="15">
        <v>19.877429999999997</v>
      </c>
      <c r="X1981" s="17">
        <v>4.3443200000000033</v>
      </c>
      <c r="Y1981" s="15">
        <v>20.687429999999999</v>
      </c>
      <c r="Z1981" s="15">
        <v>19.322569999999999</v>
      </c>
      <c r="AA1981" s="15">
        <v>8.990000000000002</v>
      </c>
      <c r="AB1981" s="15">
        <v>5.1459094599999986</v>
      </c>
      <c r="AC1981" s="56" t="s">
        <v>2668</v>
      </c>
      <c r="AD1981" s="18">
        <v>3.2492879206284186</v>
      </c>
      <c r="AE1981" s="18">
        <v>5.3496549058221765</v>
      </c>
      <c r="AF1981" s="18">
        <v>-54.772825259603465</v>
      </c>
      <c r="AG1981" s="18">
        <v>18.451436818650446</v>
      </c>
      <c r="AH1981" s="57" t="s">
        <v>2668</v>
      </c>
      <c r="AI1981" s="15">
        <v>-12.062580000000001</v>
      </c>
      <c r="AJ1981" s="15">
        <v>-15.937369999999998</v>
      </c>
      <c r="AK1981" s="15">
        <v>-12.137080000000005</v>
      </c>
      <c r="AL1981" s="17">
        <v>-25.201219999999999</v>
      </c>
      <c r="AM1981" s="15">
        <v>-12.38569</v>
      </c>
      <c r="AN1981" s="15">
        <v>-13.43431</v>
      </c>
      <c r="AO1981" s="15">
        <v>-19.18</v>
      </c>
      <c r="AP1981" s="15">
        <v>-17.803216499999998</v>
      </c>
      <c r="AQ1981" s="56" t="s">
        <v>2668</v>
      </c>
      <c r="AR1981" s="21" t="s">
        <v>2673</v>
      </c>
      <c r="AS1981" s="21" t="s">
        <v>2669</v>
      </c>
      <c r="AT1981" s="21" t="s">
        <v>2673</v>
      </c>
      <c r="AU1981" s="21" t="s">
        <v>2669</v>
      </c>
      <c r="AV1981" s="58" t="s">
        <v>2666</v>
      </c>
      <c r="AW1981" s="18">
        <v>-345.96831985458215</v>
      </c>
      <c r="AX1981" s="18">
        <v>-8.6769757564885239</v>
      </c>
      <c r="AY1981" s="20">
        <v>359.566163475</v>
      </c>
      <c r="AZ1981" s="18">
        <v>1.5155541381687572</v>
      </c>
      <c r="BA1981" s="19">
        <v>-17.466386684732253</v>
      </c>
    </row>
    <row r="1982" spans="1:53" ht="21" customHeight="1" x14ac:dyDescent="0.3">
      <c r="A1982" s="9">
        <v>219420</v>
      </c>
      <c r="B1982" s="10" t="s">
        <v>2098</v>
      </c>
      <c r="C1982" s="26" t="s">
        <v>2671</v>
      </c>
      <c r="D1982" s="11" t="s">
        <v>32</v>
      </c>
      <c r="E1982" s="12" t="s">
        <v>271</v>
      </c>
      <c r="F1982" s="10" t="s">
        <v>3782</v>
      </c>
      <c r="G1982" s="13">
        <v>-6.1264822134387327</v>
      </c>
      <c r="H1982" s="13">
        <v>-8.1237911025144989</v>
      </c>
      <c r="I1982" s="13">
        <v>-12.361623616236162</v>
      </c>
      <c r="J1982" s="13">
        <v>-2.564102564102555</v>
      </c>
      <c r="K1982" s="13">
        <v>3.4858387799564294</v>
      </c>
      <c r="L1982" s="13">
        <v>1.06</v>
      </c>
      <c r="M1982" s="14">
        <v>-18.803418803418804</v>
      </c>
      <c r="N1982" s="15">
        <v>580.35705419999999</v>
      </c>
      <c r="O1982" s="15">
        <v>592.97351189999995</v>
      </c>
      <c r="P1982" s="15">
        <v>621.6472794</v>
      </c>
      <c r="Q1982" s="15">
        <v>559.13846624999996</v>
      </c>
      <c r="R1982" s="15">
        <v>526.45037130000003</v>
      </c>
      <c r="S1982" s="15">
        <v>544.80158249999999</v>
      </c>
      <c r="T1982" s="16">
        <v>0</v>
      </c>
      <c r="U1982" s="15">
        <v>40.532420000000002</v>
      </c>
      <c r="V1982" s="15">
        <v>33.983339999999998</v>
      </c>
      <c r="W1982" s="15">
        <v>23.897959999999998</v>
      </c>
      <c r="X1982" s="17">
        <v>32.622410000000016</v>
      </c>
      <c r="Y1982" s="15">
        <v>30.523710000000001</v>
      </c>
      <c r="Z1982" s="15">
        <v>34.492030059999998</v>
      </c>
      <c r="AA1982" s="15">
        <v>39.285962310000002</v>
      </c>
      <c r="AB1982" s="15">
        <v>65.44890260999999</v>
      </c>
      <c r="AC1982" s="56" t="s">
        <v>2668</v>
      </c>
      <c r="AD1982" s="18">
        <v>-24.693097525388318</v>
      </c>
      <c r="AE1982" s="18">
        <v>1.4968807068404644</v>
      </c>
      <c r="AF1982" s="18">
        <v>64.390442991786784</v>
      </c>
      <c r="AG1982" s="18">
        <v>100.62559023076454</v>
      </c>
      <c r="AH1982" s="57" t="s">
        <v>2668</v>
      </c>
      <c r="AI1982" s="15">
        <v>-4.8598800000000004</v>
      </c>
      <c r="AJ1982" s="15">
        <v>4.2514500000000002</v>
      </c>
      <c r="AK1982" s="15">
        <v>-2.6492699999999996</v>
      </c>
      <c r="AL1982" s="17">
        <v>2.4614699999999998</v>
      </c>
      <c r="AM1982" s="15">
        <v>-3.0983700000000001</v>
      </c>
      <c r="AN1982" s="15">
        <v>2.6636374900000002</v>
      </c>
      <c r="AO1982" s="15">
        <v>6.0947035199999995</v>
      </c>
      <c r="AP1982" s="15">
        <v>6.5285274199999996</v>
      </c>
      <c r="AQ1982" s="56" t="s">
        <v>2668</v>
      </c>
      <c r="AR1982" s="21" t="s">
        <v>2669</v>
      </c>
      <c r="AS1982" s="21">
        <v>-37.347552246880475</v>
      </c>
      <c r="AT1982" s="21" t="s">
        <v>2666</v>
      </c>
      <c r="AU1982" s="21">
        <v>165.22880311358659</v>
      </c>
      <c r="AV1982" s="58" t="s">
        <v>2666</v>
      </c>
      <c r="AW1982" s="18">
        <v>9.9749990598047109</v>
      </c>
      <c r="AX1982" s="18">
        <v>44.698006536970937</v>
      </c>
      <c r="AY1982" s="20">
        <v>463.841396395</v>
      </c>
      <c r="AZ1982" s="18">
        <v>1.1745428216071849</v>
      </c>
      <c r="BA1982" s="19">
        <v>2.6277297638222152</v>
      </c>
    </row>
    <row r="1983" spans="1:53" ht="21" customHeight="1" x14ac:dyDescent="0.3">
      <c r="A1983" s="9">
        <v>53160</v>
      </c>
      <c r="B1983" s="10" t="s">
        <v>2172</v>
      </c>
      <c r="C1983" s="26" t="s">
        <v>2671</v>
      </c>
      <c r="D1983" s="11" t="s">
        <v>162</v>
      </c>
      <c r="E1983" s="12" t="s">
        <v>873</v>
      </c>
      <c r="F1983" s="10" t="s">
        <v>3096</v>
      </c>
      <c r="G1983" s="13">
        <v>-18.491921005386004</v>
      </c>
      <c r="H1983" s="13">
        <v>14.64646464646464</v>
      </c>
      <c r="I1983" s="13">
        <v>35.928143712574844</v>
      </c>
      <c r="J1983" s="13">
        <v>18.383311603650586</v>
      </c>
      <c r="K1983" s="13">
        <v>1.1135857461024523</v>
      </c>
      <c r="L1983" s="13">
        <v>-1.41</v>
      </c>
      <c r="M1983" s="14">
        <v>32.748538011695906</v>
      </c>
      <c r="N1983" s="15">
        <v>668.4</v>
      </c>
      <c r="O1983" s="15">
        <v>475.2</v>
      </c>
      <c r="P1983" s="15">
        <v>400.8</v>
      </c>
      <c r="Q1983" s="15">
        <v>460.2</v>
      </c>
      <c r="R1983" s="15">
        <v>538.79999999999995</v>
      </c>
      <c r="S1983" s="15">
        <v>544.79999999999995</v>
      </c>
      <c r="T1983" s="16">
        <v>0</v>
      </c>
      <c r="U1983" s="15">
        <v>52.48536</v>
      </c>
      <c r="V1983" s="15">
        <v>52.739230000000006</v>
      </c>
      <c r="W1983" s="15">
        <v>34.91794999999999</v>
      </c>
      <c r="X1983" s="17">
        <v>36.810149999999993</v>
      </c>
      <c r="Y1983" s="15">
        <v>50.901960000000003</v>
      </c>
      <c r="Z1983" s="15">
        <v>76.01719636</v>
      </c>
      <c r="AA1983" s="15">
        <v>54.413171020000007</v>
      </c>
      <c r="AB1983" s="15">
        <v>50.026628379999977</v>
      </c>
      <c r="AC1983" s="56" t="s">
        <v>2668</v>
      </c>
      <c r="AD1983" s="18">
        <v>-3.0168412677363698</v>
      </c>
      <c r="AE1983" s="18">
        <v>44.137857833722613</v>
      </c>
      <c r="AF1983" s="18">
        <v>55.831516512280999</v>
      </c>
      <c r="AG1983" s="18">
        <v>35.904440432869713</v>
      </c>
      <c r="AH1983" s="57" t="s">
        <v>2668</v>
      </c>
      <c r="AI1983" s="15">
        <v>-5.0741899999999998</v>
      </c>
      <c r="AJ1983" s="15">
        <v>-2.5034900000000002</v>
      </c>
      <c r="AK1983" s="15">
        <v>-7.7089299999999996</v>
      </c>
      <c r="AL1983" s="17">
        <v>-8.1721000000000004</v>
      </c>
      <c r="AM1983" s="15">
        <v>0.26527000000000001</v>
      </c>
      <c r="AN1983" s="15">
        <v>2.28795839</v>
      </c>
      <c r="AO1983" s="15">
        <v>0.20916565000000009</v>
      </c>
      <c r="AP1983" s="15">
        <v>1.1193503899999997</v>
      </c>
      <c r="AQ1983" s="56" t="s">
        <v>2668</v>
      </c>
      <c r="AR1983" s="21" t="s">
        <v>2666</v>
      </c>
      <c r="AS1983" s="21" t="s">
        <v>2666</v>
      </c>
      <c r="AT1983" s="21" t="s">
        <v>2666</v>
      </c>
      <c r="AU1983" s="21" t="s">
        <v>2666</v>
      </c>
      <c r="AV1983" s="58" t="s">
        <v>2668</v>
      </c>
      <c r="AW1983" s="18">
        <v>2.2375091551192807</v>
      </c>
      <c r="AX1983" s="18">
        <v>140.34927075299493</v>
      </c>
      <c r="AY1983" s="20">
        <v>636.73222085750012</v>
      </c>
      <c r="AZ1983" s="18">
        <v>0.8556187077611791</v>
      </c>
      <c r="BA1983" s="19">
        <v>0.60963530709540292</v>
      </c>
    </row>
    <row r="1984" spans="1:53" ht="21" customHeight="1" x14ac:dyDescent="0.3">
      <c r="A1984" s="9">
        <v>363250</v>
      </c>
      <c r="B1984" s="10" t="s">
        <v>2423</v>
      </c>
      <c r="C1984" s="26" t="s">
        <v>2671</v>
      </c>
      <c r="D1984" s="11" t="s">
        <v>14</v>
      </c>
      <c r="E1984" s="12" t="s">
        <v>337</v>
      </c>
      <c r="F1984" s="10" t="s">
        <v>3211</v>
      </c>
      <c r="G1984" s="13">
        <v>-28.146397812248747</v>
      </c>
      <c r="H1984" s="13">
        <v>25.769432588110995</v>
      </c>
      <c r="I1984" s="13">
        <v>90.512810447508031</v>
      </c>
      <c r="J1984" s="13">
        <v>52.560554322856532</v>
      </c>
      <c r="K1984" s="13">
        <v>3.2619553175271321</v>
      </c>
      <c r="L1984" s="13">
        <v>5.91</v>
      </c>
      <c r="M1984" s="14">
        <v>98.074778595872615</v>
      </c>
      <c r="N1984" s="15">
        <v>758.13562439999998</v>
      </c>
      <c r="O1984" s="15">
        <v>433.13207699999998</v>
      </c>
      <c r="P1984" s="15">
        <v>285.93759879999999</v>
      </c>
      <c r="Q1984" s="15">
        <v>357.06985859999998</v>
      </c>
      <c r="R1984" s="15">
        <v>527.53964800000006</v>
      </c>
      <c r="S1984" s="15">
        <v>544.7477556</v>
      </c>
      <c r="T1984" s="16">
        <v>10.655509358638437</v>
      </c>
      <c r="U1984" s="15">
        <v>1.3521000000000001</v>
      </c>
      <c r="V1984" s="15">
        <v>1.4676800000000001</v>
      </c>
      <c r="W1984" s="15">
        <v>8.0325699999999998</v>
      </c>
      <c r="X1984" s="17">
        <v>1.2252500000000008</v>
      </c>
      <c r="Y1984" s="15">
        <v>0.63417000000000001</v>
      </c>
      <c r="Z1984" s="15">
        <v>0.69391455999999996</v>
      </c>
      <c r="AA1984" s="15">
        <v>0.90050279000000022</v>
      </c>
      <c r="AB1984" s="15">
        <v>1.5849792899999997</v>
      </c>
      <c r="AC1984" s="56" t="s">
        <v>2668</v>
      </c>
      <c r="AD1984" s="18">
        <v>-53.097404038162857</v>
      </c>
      <c r="AE1984" s="18">
        <v>-52.720309604273417</v>
      </c>
      <c r="AF1984" s="18">
        <v>-88.789356457522302</v>
      </c>
      <c r="AG1984" s="18">
        <v>29.359664558253296</v>
      </c>
      <c r="AH1984" s="57" t="s">
        <v>2668</v>
      </c>
      <c r="AI1984" s="15">
        <v>-25.067620000000002</v>
      </c>
      <c r="AJ1984" s="15">
        <v>-22.356979999999997</v>
      </c>
      <c r="AK1984" s="15">
        <v>-21.149560000000008</v>
      </c>
      <c r="AL1984" s="17">
        <v>-32.585069999999988</v>
      </c>
      <c r="AM1984" s="15">
        <v>-19.84854</v>
      </c>
      <c r="AN1984" s="15">
        <v>-24.24805817</v>
      </c>
      <c r="AO1984" s="15">
        <v>-22.679398819999996</v>
      </c>
      <c r="AP1984" s="15">
        <v>-30.127744410000005</v>
      </c>
      <c r="AQ1984" s="56" t="s">
        <v>2668</v>
      </c>
      <c r="AR1984" s="21" t="s">
        <v>2669</v>
      </c>
      <c r="AS1984" s="21" t="s">
        <v>2673</v>
      </c>
      <c r="AT1984" s="21" t="s">
        <v>2673</v>
      </c>
      <c r="AU1984" s="21" t="s">
        <v>2669</v>
      </c>
      <c r="AV1984" s="58" t="s">
        <v>2666</v>
      </c>
      <c r="AW1984" s="18">
        <v>-1900.8289004205228</v>
      </c>
      <c r="AX1984" s="18">
        <v>-5.6215348110387824</v>
      </c>
      <c r="AY1984" s="20">
        <v>152.14692697000001</v>
      </c>
      <c r="AZ1984" s="18">
        <v>3.5804059040075922</v>
      </c>
      <c r="BA1984" s="19">
        <v>-63.690896247353891</v>
      </c>
    </row>
    <row r="1985" spans="1:53" ht="21" customHeight="1" x14ac:dyDescent="0.3">
      <c r="A1985" s="9">
        <v>106240</v>
      </c>
      <c r="B1985" s="10" t="s">
        <v>2630</v>
      </c>
      <c r="C1985" s="26" t="s">
        <v>2671</v>
      </c>
      <c r="D1985" s="11" t="s">
        <v>155</v>
      </c>
      <c r="E1985" s="12" t="s">
        <v>702</v>
      </c>
      <c r="F1985" s="10" t="s">
        <v>3462</v>
      </c>
      <c r="G1985" s="13">
        <v>155.72604480104025</v>
      </c>
      <c r="H1985" s="13">
        <v>172.94885600247429</v>
      </c>
      <c r="I1985" s="13">
        <v>77.772908434704263</v>
      </c>
      <c r="J1985" s="13">
        <v>18.114143920595538</v>
      </c>
      <c r="K1985" s="13">
        <v>10.440835266821335</v>
      </c>
      <c r="L1985" s="13">
        <v>3.7</v>
      </c>
      <c r="M1985" s="14">
        <v>121.26400006282125</v>
      </c>
      <c r="N1985" s="15">
        <v>212.83173679999999</v>
      </c>
      <c r="O1985" s="15">
        <v>199.40225820000001</v>
      </c>
      <c r="P1985" s="15">
        <v>306.15811339999999</v>
      </c>
      <c r="Q1985" s="15">
        <v>460.79678904999997</v>
      </c>
      <c r="R1985" s="15">
        <v>492.81244685000001</v>
      </c>
      <c r="S1985" s="15">
        <v>544.26618259999998</v>
      </c>
      <c r="T1985" s="16">
        <v>34.5247933155052</v>
      </c>
      <c r="U1985" s="15">
        <v>153.96624</v>
      </c>
      <c r="V1985" s="15">
        <v>148.97544000000002</v>
      </c>
      <c r="W1985" s="15">
        <v>128.68489</v>
      </c>
      <c r="X1985" s="17">
        <v>146.05808999999999</v>
      </c>
      <c r="Y1985" s="15">
        <v>113.90422</v>
      </c>
      <c r="Z1985" s="15">
        <v>107.35823134000002</v>
      </c>
      <c r="AA1985" s="15">
        <v>109.03662883999996</v>
      </c>
      <c r="AB1985" s="15">
        <v>98.464686290000031</v>
      </c>
      <c r="AC1985" s="56" t="s">
        <v>2668</v>
      </c>
      <c r="AD1985" s="18">
        <v>-26.020002826593679</v>
      </c>
      <c r="AE1985" s="18">
        <v>-27.935617213146003</v>
      </c>
      <c r="AF1985" s="18">
        <v>-15.268506784285263</v>
      </c>
      <c r="AG1985" s="18">
        <v>-32.585256804330363</v>
      </c>
      <c r="AH1985" s="57" t="s">
        <v>2668</v>
      </c>
      <c r="AI1985" s="15">
        <v>2.1926100000000002</v>
      </c>
      <c r="AJ1985" s="15">
        <v>2.2829999999999995</v>
      </c>
      <c r="AK1985" s="15">
        <v>-9.7042800000000007</v>
      </c>
      <c r="AL1985" s="17">
        <v>-12.128519999999998</v>
      </c>
      <c r="AM1985" s="15">
        <v>-8.0481700000000007</v>
      </c>
      <c r="AN1985" s="15">
        <v>-16.568812879999996</v>
      </c>
      <c r="AO1985" s="15">
        <v>-23.761588239999998</v>
      </c>
      <c r="AP1985" s="15">
        <v>-15.750073980000003</v>
      </c>
      <c r="AQ1985" s="56" t="s">
        <v>2668</v>
      </c>
      <c r="AR1985" s="21" t="s">
        <v>2667</v>
      </c>
      <c r="AS1985" s="21" t="s">
        <v>2667</v>
      </c>
      <c r="AT1985" s="21" t="s">
        <v>2673</v>
      </c>
      <c r="AU1985" s="21" t="s">
        <v>2673</v>
      </c>
      <c r="AV1985" s="58" t="s">
        <v>2666</v>
      </c>
      <c r="AW1985" s="18">
        <v>-15.995657502642716</v>
      </c>
      <c r="AX1985" s="18">
        <v>-8.4870993571014957</v>
      </c>
      <c r="AY1985" s="20">
        <v>811.78681146500003</v>
      </c>
      <c r="AZ1985" s="18">
        <v>0.67045457614393122</v>
      </c>
      <c r="BA1985" s="19">
        <v>-7.8996904352596626</v>
      </c>
    </row>
    <row r="1986" spans="1:53" ht="21" customHeight="1" x14ac:dyDescent="0.3">
      <c r="A1986" s="9">
        <v>215380</v>
      </c>
      <c r="B1986" s="10" t="s">
        <v>2500</v>
      </c>
      <c r="C1986" s="26" t="s">
        <v>2671</v>
      </c>
      <c r="D1986" s="11" t="s">
        <v>14</v>
      </c>
      <c r="E1986" s="12" t="s">
        <v>522</v>
      </c>
      <c r="F1986" s="10" t="s">
        <v>3671</v>
      </c>
      <c r="G1986" s="13">
        <v>129.72972972972974</v>
      </c>
      <c r="H1986" s="13">
        <v>83.314415437003419</v>
      </c>
      <c r="I1986" s="13">
        <v>59.113300492610854</v>
      </c>
      <c r="J1986" s="13">
        <v>-10.402219140083213</v>
      </c>
      <c r="K1986" s="13">
        <v>25.436893203883493</v>
      </c>
      <c r="L1986" s="13">
        <v>11</v>
      </c>
      <c r="M1986" s="14">
        <v>81.460674157303387</v>
      </c>
      <c r="N1986" s="15">
        <v>236.62383856</v>
      </c>
      <c r="O1986" s="15">
        <v>296.53712911999997</v>
      </c>
      <c r="P1986" s="15">
        <v>341.64039279999997</v>
      </c>
      <c r="Q1986" s="15">
        <v>606.7062148</v>
      </c>
      <c r="R1986" s="15">
        <v>433.361582</v>
      </c>
      <c r="S1986" s="15">
        <v>543.59530480000001</v>
      </c>
      <c r="T1986" s="16">
        <v>0</v>
      </c>
      <c r="U1986" s="15">
        <v>101.57138999999999</v>
      </c>
      <c r="V1986" s="15">
        <v>118.46871</v>
      </c>
      <c r="W1986" s="15">
        <v>92.280570000000012</v>
      </c>
      <c r="X1986" s="17">
        <v>119.67665999999997</v>
      </c>
      <c r="Y1986" s="15">
        <v>83.124120000000005</v>
      </c>
      <c r="Z1986" s="15">
        <v>70.874861280000005</v>
      </c>
      <c r="AA1986" s="15">
        <v>97.551520449999998</v>
      </c>
      <c r="AB1986" s="15">
        <v>124.31998222999999</v>
      </c>
      <c r="AC1986" s="56" t="s">
        <v>2668</v>
      </c>
      <c r="AD1986" s="18">
        <v>-18.161876095227203</v>
      </c>
      <c r="AE1986" s="18">
        <v>-40.174193438925762</v>
      </c>
      <c r="AF1986" s="18">
        <v>5.71187461239131</v>
      </c>
      <c r="AG1986" s="18">
        <v>3.8798895540701261</v>
      </c>
      <c r="AH1986" s="57" t="s">
        <v>2668</v>
      </c>
      <c r="AI1986" s="15">
        <v>-5.1953300000000002</v>
      </c>
      <c r="AJ1986" s="15">
        <v>6.6853100000000003</v>
      </c>
      <c r="AK1986" s="15">
        <v>6.2153099999999997</v>
      </c>
      <c r="AL1986" s="17">
        <v>10.140690000000001</v>
      </c>
      <c r="AM1986" s="15">
        <v>-14.047470000000001</v>
      </c>
      <c r="AN1986" s="15">
        <v>-16.115465029999999</v>
      </c>
      <c r="AO1986" s="15">
        <v>-8.7444664400000036</v>
      </c>
      <c r="AP1986" s="15">
        <v>-0.13400510999999682</v>
      </c>
      <c r="AQ1986" s="56" t="s">
        <v>2668</v>
      </c>
      <c r="AR1986" s="21" t="s">
        <v>2673</v>
      </c>
      <c r="AS1986" s="21" t="s">
        <v>2667</v>
      </c>
      <c r="AT1986" s="21" t="s">
        <v>2667</v>
      </c>
      <c r="AU1986" s="21" t="s">
        <v>2667</v>
      </c>
      <c r="AV1986" s="58" t="s">
        <v>2666</v>
      </c>
      <c r="AW1986" s="18">
        <v>-0.1077904835540265</v>
      </c>
      <c r="AX1986" s="18">
        <v>-13.923558406793447</v>
      </c>
      <c r="AY1986" s="20">
        <v>251.09850859500003</v>
      </c>
      <c r="AZ1986" s="18">
        <v>2.1648687116528111</v>
      </c>
      <c r="BA1986" s="19">
        <v>-15.548243117194446</v>
      </c>
    </row>
    <row r="1987" spans="1:53" ht="21" customHeight="1" x14ac:dyDescent="0.3">
      <c r="A1987" s="9">
        <v>25530</v>
      </c>
      <c r="B1987" s="10" t="s">
        <v>2150</v>
      </c>
      <c r="C1987" s="26" t="s">
        <v>2665</v>
      </c>
      <c r="D1987" s="11" t="s">
        <v>45</v>
      </c>
      <c r="E1987" s="12" t="s">
        <v>45</v>
      </c>
      <c r="F1987" s="10" t="s">
        <v>45</v>
      </c>
      <c r="G1987" s="13">
        <v>16.346153846153854</v>
      </c>
      <c r="H1987" s="13">
        <v>1.538461538461533</v>
      </c>
      <c r="I1987" s="13">
        <v>-0.81967213114753079</v>
      </c>
      <c r="J1987" s="13">
        <v>1.1142061281337101</v>
      </c>
      <c r="K1987" s="13">
        <v>1.3966480446927498</v>
      </c>
      <c r="L1987" s="13">
        <v>0.41</v>
      </c>
      <c r="M1987" s="14">
        <v>-1.8918918918918948</v>
      </c>
      <c r="N1987" s="15">
        <v>465.94104959999999</v>
      </c>
      <c r="O1987" s="15">
        <v>533.89078600000005</v>
      </c>
      <c r="P1987" s="15">
        <v>546.58469279999997</v>
      </c>
      <c r="Q1987" s="15">
        <v>536.13088719999996</v>
      </c>
      <c r="R1987" s="15">
        <v>534.63748639999994</v>
      </c>
      <c r="S1987" s="15">
        <v>542.10449040000003</v>
      </c>
      <c r="T1987" s="16">
        <v>0</v>
      </c>
      <c r="U1987" s="15" t="s">
        <v>2668</v>
      </c>
      <c r="V1987" s="15" t="s">
        <v>2668</v>
      </c>
      <c r="W1987" s="15" t="s">
        <v>2668</v>
      </c>
      <c r="X1987" s="17" t="s">
        <v>2668</v>
      </c>
      <c r="Y1987" s="15" t="s">
        <v>2668</v>
      </c>
      <c r="Z1987" s="15" t="s">
        <v>2668</v>
      </c>
      <c r="AA1987" s="15" t="s">
        <v>2668</v>
      </c>
      <c r="AB1987" s="15" t="s">
        <v>2668</v>
      </c>
      <c r="AC1987" s="56" t="s">
        <v>2668</v>
      </c>
      <c r="AD1987" s="18" t="s">
        <v>2668</v>
      </c>
      <c r="AE1987" s="18" t="s">
        <v>2668</v>
      </c>
      <c r="AF1987" s="18" t="s">
        <v>2668</v>
      </c>
      <c r="AG1987" s="18" t="s">
        <v>2668</v>
      </c>
      <c r="AH1987" s="57" t="s">
        <v>2668</v>
      </c>
      <c r="AI1987" s="15" t="s">
        <v>2668</v>
      </c>
      <c r="AJ1987" s="15" t="s">
        <v>2668</v>
      </c>
      <c r="AK1987" s="15" t="s">
        <v>2668</v>
      </c>
      <c r="AL1987" s="17" t="s">
        <v>2668</v>
      </c>
      <c r="AM1987" s="15" t="s">
        <v>2668</v>
      </c>
      <c r="AN1987" s="15" t="s">
        <v>2668</v>
      </c>
      <c r="AO1987" s="15" t="s">
        <v>2668</v>
      </c>
      <c r="AP1987" s="15" t="s">
        <v>2668</v>
      </c>
      <c r="AQ1987" s="56" t="s">
        <v>2668</v>
      </c>
      <c r="AR1987" s="21" t="s">
        <v>2668</v>
      </c>
      <c r="AS1987" s="21" t="s">
        <v>2668</v>
      </c>
      <c r="AT1987" s="21" t="s">
        <v>2668</v>
      </c>
      <c r="AU1987" s="21" t="s">
        <v>2668</v>
      </c>
      <c r="AV1987" s="58" t="s">
        <v>2668</v>
      </c>
      <c r="AW1987" s="18" t="s">
        <v>2668</v>
      </c>
      <c r="AX1987" s="18" t="s">
        <v>2668</v>
      </c>
      <c r="AY1987" s="20" t="s">
        <v>2668</v>
      </c>
      <c r="AZ1987" s="18" t="s">
        <v>2668</v>
      </c>
      <c r="BA1987" s="19" t="s">
        <v>2668</v>
      </c>
    </row>
    <row r="1988" spans="1:53" ht="21" customHeight="1" x14ac:dyDescent="0.3">
      <c r="A1988" s="9">
        <v>114450</v>
      </c>
      <c r="B1988" s="10" t="s">
        <v>2013</v>
      </c>
      <c r="C1988" s="26" t="s">
        <v>2671</v>
      </c>
      <c r="D1988" s="11" t="s">
        <v>14</v>
      </c>
      <c r="E1988" s="12" t="s">
        <v>291</v>
      </c>
      <c r="F1988" s="10" t="s">
        <v>292</v>
      </c>
      <c r="G1988" s="13">
        <v>69.480925578486548</v>
      </c>
      <c r="H1988" s="13">
        <v>7.753479125248508</v>
      </c>
      <c r="I1988" s="13">
        <v>-11.582381729200652</v>
      </c>
      <c r="J1988" s="13">
        <v>-1.4545454545454528</v>
      </c>
      <c r="K1988" s="13">
        <v>2.6515151515151603</v>
      </c>
      <c r="L1988" s="13">
        <v>4.84</v>
      </c>
      <c r="M1988" s="14">
        <v>-13.280000000000003</v>
      </c>
      <c r="N1988" s="15">
        <v>319.8</v>
      </c>
      <c r="O1988" s="15">
        <v>503</v>
      </c>
      <c r="P1988" s="15">
        <v>613</v>
      </c>
      <c r="Q1988" s="15">
        <v>550</v>
      </c>
      <c r="R1988" s="15">
        <v>528</v>
      </c>
      <c r="S1988" s="15">
        <v>542</v>
      </c>
      <c r="T1988" s="16">
        <v>0</v>
      </c>
      <c r="U1988" s="15">
        <v>65.412090000000006</v>
      </c>
      <c r="V1988" s="15">
        <v>69.144159999999999</v>
      </c>
      <c r="W1988" s="15">
        <v>44.500740000000008</v>
      </c>
      <c r="X1988" s="17">
        <v>69.549369999999982</v>
      </c>
      <c r="Y1988" s="15">
        <v>48.718449999999997</v>
      </c>
      <c r="Z1988" s="15">
        <v>114.79249406000002</v>
      </c>
      <c r="AA1988" s="15">
        <v>113.50198116999999</v>
      </c>
      <c r="AB1988" s="15">
        <v>126.38329512999996</v>
      </c>
      <c r="AC1988" s="56" t="s">
        <v>2668</v>
      </c>
      <c r="AD1988" s="18">
        <v>-25.520725602866388</v>
      </c>
      <c r="AE1988" s="18">
        <v>66.019073859600041</v>
      </c>
      <c r="AF1988" s="18">
        <v>155.05639045552945</v>
      </c>
      <c r="AG1988" s="18">
        <v>81.717383104979959</v>
      </c>
      <c r="AH1988" s="57" t="s">
        <v>2668</v>
      </c>
      <c r="AI1988" s="15">
        <v>7.2201500000000003</v>
      </c>
      <c r="AJ1988" s="15">
        <v>7.1447000000000003</v>
      </c>
      <c r="AK1988" s="15">
        <v>-6.2710600000000003</v>
      </c>
      <c r="AL1988" s="17">
        <v>-4.3247</v>
      </c>
      <c r="AM1988" s="15">
        <v>-11.35098</v>
      </c>
      <c r="AN1988" s="15">
        <v>0.12817178999999967</v>
      </c>
      <c r="AO1988" s="15">
        <v>1.0483145100000009</v>
      </c>
      <c r="AP1988" s="15">
        <v>12.217418499999999</v>
      </c>
      <c r="AQ1988" s="56" t="s">
        <v>2668</v>
      </c>
      <c r="AR1988" s="21" t="s">
        <v>2667</v>
      </c>
      <c r="AS1988" s="21">
        <v>-98.20605777709352</v>
      </c>
      <c r="AT1988" s="21" t="s">
        <v>2666</v>
      </c>
      <c r="AU1988" s="21" t="s">
        <v>2666</v>
      </c>
      <c r="AV1988" s="58" t="s">
        <v>2666</v>
      </c>
      <c r="AW1988" s="18">
        <v>9.6669567662664271</v>
      </c>
      <c r="AX1988" s="18">
        <v>265.30589868016682</v>
      </c>
      <c r="AY1988" s="20">
        <v>356.63990201249999</v>
      </c>
      <c r="AZ1988" s="18">
        <v>1.5197402111808658</v>
      </c>
      <c r="BA1988" s="19">
        <v>0.57282563966395339</v>
      </c>
    </row>
    <row r="1989" spans="1:53" ht="21" customHeight="1" x14ac:dyDescent="0.3">
      <c r="A1989" s="9">
        <v>364950</v>
      </c>
      <c r="B1989" s="10" t="s">
        <v>2751</v>
      </c>
      <c r="C1989" s="26" t="s">
        <v>2671</v>
      </c>
      <c r="D1989" s="11" t="s">
        <v>11</v>
      </c>
      <c r="E1989" s="12" t="s">
        <v>405</v>
      </c>
      <c r="F1989" s="10" t="s">
        <v>3754</v>
      </c>
      <c r="G1989" s="13" t="s">
        <v>2668</v>
      </c>
      <c r="H1989" s="13">
        <v>-36.363372921379067</v>
      </c>
      <c r="I1989" s="13">
        <v>-20.365853658536579</v>
      </c>
      <c r="J1989" s="13">
        <v>3.9808917197452276</v>
      </c>
      <c r="K1989" s="13">
        <v>2.9968454258675115</v>
      </c>
      <c r="L1989" s="13">
        <v>1.08</v>
      </c>
      <c r="M1989" s="14">
        <v>-20.073439412484696</v>
      </c>
      <c r="N1989" s="15" t="s">
        <v>2668</v>
      </c>
      <c r="O1989" s="15">
        <v>851.33025329999998</v>
      </c>
      <c r="P1989" s="15">
        <v>680.30849000000001</v>
      </c>
      <c r="Q1989" s="15">
        <v>521.01674600000001</v>
      </c>
      <c r="R1989" s="15">
        <v>525.99461299999996</v>
      </c>
      <c r="S1989" s="15">
        <v>541.7578585</v>
      </c>
      <c r="T1989" s="16">
        <v>2.0329993128883839</v>
      </c>
      <c r="U1989" s="15">
        <v>99.730000000000018</v>
      </c>
      <c r="V1989" s="15">
        <v>371.09</v>
      </c>
      <c r="W1989" s="15">
        <v>291.61493000000002</v>
      </c>
      <c r="X1989" s="17">
        <v>383.1185099999999</v>
      </c>
      <c r="Y1989" s="15">
        <v>399.58213721999994</v>
      </c>
      <c r="Z1989" s="15">
        <v>209.97000000000003</v>
      </c>
      <c r="AA1989" s="15">
        <v>107.97716629000001</v>
      </c>
      <c r="AB1989" s="15">
        <v>151.96723753000003</v>
      </c>
      <c r="AC1989" s="56" t="s">
        <v>2668</v>
      </c>
      <c r="AD1989" s="18">
        <v>300.66392983054232</v>
      </c>
      <c r="AE1989" s="18">
        <v>-43.418038750707368</v>
      </c>
      <c r="AF1989" s="18">
        <v>-62.972689261828954</v>
      </c>
      <c r="AG1989" s="18">
        <v>-60.334143727485248</v>
      </c>
      <c r="AH1989" s="57" t="s">
        <v>2668</v>
      </c>
      <c r="AI1989" s="15">
        <v>-29.240000000000002</v>
      </c>
      <c r="AJ1989" s="15">
        <v>52.89</v>
      </c>
      <c r="AK1989" s="15">
        <v>40.810870000000001</v>
      </c>
      <c r="AL1989" s="17">
        <v>23.678439999999995</v>
      </c>
      <c r="AM1989" s="15">
        <v>7.5123367799999983</v>
      </c>
      <c r="AN1989" s="15">
        <v>43.99</v>
      </c>
      <c r="AO1989" s="15">
        <v>-18.766020390000001</v>
      </c>
      <c r="AP1989" s="15">
        <v>-4.5450021700000001</v>
      </c>
      <c r="AQ1989" s="56" t="s">
        <v>2668</v>
      </c>
      <c r="AR1989" s="21" t="s">
        <v>2666</v>
      </c>
      <c r="AS1989" s="21">
        <v>-16.827377576101345</v>
      </c>
      <c r="AT1989" s="21" t="s">
        <v>2667</v>
      </c>
      <c r="AU1989" s="21" t="s">
        <v>2667</v>
      </c>
      <c r="AV1989" s="58" t="s">
        <v>2668</v>
      </c>
      <c r="AW1989" s="18">
        <v>-2.9907776464665718</v>
      </c>
      <c r="AX1989" s="18">
        <v>19.21719059538048</v>
      </c>
      <c r="AY1989" s="20" t="s">
        <v>2668</v>
      </c>
      <c r="AZ1989" s="18" t="s">
        <v>2668</v>
      </c>
      <c r="BA1989" s="19" t="s">
        <v>2668</v>
      </c>
    </row>
    <row r="1990" spans="1:53" ht="21" customHeight="1" x14ac:dyDescent="0.3">
      <c r="A1990" s="9">
        <v>1210</v>
      </c>
      <c r="B1990" s="10" t="s">
        <v>1896</v>
      </c>
      <c r="C1990" s="26" t="s">
        <v>2665</v>
      </c>
      <c r="D1990" s="11" t="s">
        <v>155</v>
      </c>
      <c r="E1990" s="12" t="s">
        <v>702</v>
      </c>
      <c r="F1990" s="10" t="s">
        <v>3462</v>
      </c>
      <c r="G1990" s="13">
        <v>16.451979880938651</v>
      </c>
      <c r="H1990" s="13">
        <v>1.691949723558861</v>
      </c>
      <c r="I1990" s="13">
        <v>36.801767513030192</v>
      </c>
      <c r="J1990" s="13">
        <v>8.7311946982427724</v>
      </c>
      <c r="K1990" s="13">
        <v>10.47979797979799</v>
      </c>
      <c r="L1990" s="13">
        <v>8.9700000000000006</v>
      </c>
      <c r="M1990" s="14">
        <v>61.400984423630092</v>
      </c>
      <c r="N1990" s="15">
        <v>464.95622213000001</v>
      </c>
      <c r="O1990" s="15">
        <v>532.44207404999997</v>
      </c>
      <c r="P1990" s="15">
        <v>395.79220070999997</v>
      </c>
      <c r="Q1990" s="15">
        <v>497.97183573000001</v>
      </c>
      <c r="R1990" s="15">
        <v>490.09025736000001</v>
      </c>
      <c r="S1990" s="15">
        <v>541.45072625</v>
      </c>
      <c r="T1990" s="16">
        <v>0.52975601243245851</v>
      </c>
      <c r="U1990" s="15">
        <v>151.58967000000001</v>
      </c>
      <c r="V1990" s="15">
        <v>129.2996</v>
      </c>
      <c r="W1990" s="15">
        <v>122.54658000000001</v>
      </c>
      <c r="X1990" s="17">
        <v>128.27974</v>
      </c>
      <c r="Y1990" s="15">
        <v>116.29962999999999</v>
      </c>
      <c r="Z1990" s="15">
        <v>97.645897800000014</v>
      </c>
      <c r="AA1990" s="15">
        <v>113.62484644999998</v>
      </c>
      <c r="AB1990" s="15">
        <v>115.80680808</v>
      </c>
      <c r="AC1990" s="56" t="s">
        <v>2668</v>
      </c>
      <c r="AD1990" s="18">
        <v>-23.279976795252612</v>
      </c>
      <c r="AE1990" s="18">
        <v>-24.480897234020816</v>
      </c>
      <c r="AF1990" s="18">
        <v>-7.280279506780218</v>
      </c>
      <c r="AG1990" s="18">
        <v>-9.7232282510083081</v>
      </c>
      <c r="AH1990" s="57" t="s">
        <v>2668</v>
      </c>
      <c r="AI1990" s="15">
        <v>-14.05893</v>
      </c>
      <c r="AJ1990" s="15">
        <v>-4.2480900000000013</v>
      </c>
      <c r="AK1990" s="15">
        <v>-17.63261</v>
      </c>
      <c r="AL1990" s="17">
        <v>-13.633049999999997</v>
      </c>
      <c r="AM1990" s="15">
        <v>0.58335000000000004</v>
      </c>
      <c r="AN1990" s="15">
        <v>-9.63471586</v>
      </c>
      <c r="AO1990" s="15">
        <v>-3.6703386299999998</v>
      </c>
      <c r="AP1990" s="15">
        <v>0.88602685000000037</v>
      </c>
      <c r="AQ1990" s="56" t="s">
        <v>2668</v>
      </c>
      <c r="AR1990" s="21" t="s">
        <v>2666</v>
      </c>
      <c r="AS1990" s="21" t="s">
        <v>2673</v>
      </c>
      <c r="AT1990" s="21" t="s">
        <v>2669</v>
      </c>
      <c r="AU1990" s="21" t="s">
        <v>2666</v>
      </c>
      <c r="AV1990" s="58" t="s">
        <v>2668</v>
      </c>
      <c r="AW1990" s="18">
        <v>0.76509046807328285</v>
      </c>
      <c r="AX1990" s="18">
        <v>-45.747336377268887</v>
      </c>
      <c r="AY1990" s="20">
        <v>107.55441513</v>
      </c>
      <c r="AZ1990" s="18">
        <v>5.0342026926142793</v>
      </c>
      <c r="BA1990" s="19">
        <v>-11.00436242035655</v>
      </c>
    </row>
    <row r="1991" spans="1:53" ht="21" customHeight="1" x14ac:dyDescent="0.3">
      <c r="A1991" s="9">
        <v>13720</v>
      </c>
      <c r="B1991" s="10" t="s">
        <v>2892</v>
      </c>
      <c r="C1991" s="26" t="s">
        <v>2671</v>
      </c>
      <c r="D1991" s="11" t="s">
        <v>16</v>
      </c>
      <c r="E1991" s="12" t="s">
        <v>281</v>
      </c>
      <c r="F1991" s="10" t="s">
        <v>1616</v>
      </c>
      <c r="G1991" s="13">
        <v>50.191525578449458</v>
      </c>
      <c r="H1991" s="13">
        <v>-2.6258205689277725</v>
      </c>
      <c r="I1991" s="13">
        <v>32.637853949329369</v>
      </c>
      <c r="J1991" s="13">
        <v>8.8019559902200442</v>
      </c>
      <c r="K1991" s="13">
        <v>-3.0501089324618591</v>
      </c>
      <c r="L1991" s="13">
        <v>-1</v>
      </c>
      <c r="M1991" s="14">
        <v>33.233532934131738</v>
      </c>
      <c r="N1991" s="15">
        <v>360.45340814999997</v>
      </c>
      <c r="O1991" s="15">
        <v>555.96922701999995</v>
      </c>
      <c r="P1991" s="15">
        <v>408.15683953000001</v>
      </c>
      <c r="Q1991" s="15">
        <v>497.57420974000001</v>
      </c>
      <c r="R1991" s="15">
        <v>558.40235273999997</v>
      </c>
      <c r="S1991" s="15">
        <v>541.37047270000005</v>
      </c>
      <c r="T1991" s="16">
        <v>0</v>
      </c>
      <c r="U1991" s="15">
        <v>67.046080000000003</v>
      </c>
      <c r="V1991" s="15">
        <v>71.327189999999987</v>
      </c>
      <c r="W1991" s="15">
        <v>58.152000000000015</v>
      </c>
      <c r="X1991" s="17">
        <v>47.962050000000005</v>
      </c>
      <c r="Y1991" s="15">
        <v>63.789340000000003</v>
      </c>
      <c r="Z1991" s="15">
        <v>63.206957859999996</v>
      </c>
      <c r="AA1991" s="15">
        <v>68.019521859999998</v>
      </c>
      <c r="AB1991" s="15">
        <v>54.06273895999999</v>
      </c>
      <c r="AC1991" s="56" t="s">
        <v>2668</v>
      </c>
      <c r="AD1991" s="18">
        <v>-4.857465194087407</v>
      </c>
      <c r="AE1991" s="18">
        <v>-11.384483448738125</v>
      </c>
      <c r="AF1991" s="18">
        <v>16.968499552895832</v>
      </c>
      <c r="AG1991" s="18">
        <v>12.719825278527463</v>
      </c>
      <c r="AH1991" s="57" t="s">
        <v>2668</v>
      </c>
      <c r="AI1991" s="15">
        <v>2.9654099999999999</v>
      </c>
      <c r="AJ1991" s="15">
        <v>2.8363299999999998</v>
      </c>
      <c r="AK1991" s="15">
        <v>5.9345600000000003</v>
      </c>
      <c r="AL1991" s="17">
        <v>2.3448100000000007</v>
      </c>
      <c r="AM1991" s="15">
        <v>2.8361900000000002</v>
      </c>
      <c r="AN1991" s="15">
        <v>2.8877947800000001</v>
      </c>
      <c r="AO1991" s="15">
        <v>4.5624859600000001</v>
      </c>
      <c r="AP1991" s="15">
        <v>-2.6656808000000005</v>
      </c>
      <c r="AQ1991" s="56" t="s">
        <v>2668</v>
      </c>
      <c r="AR1991" s="21">
        <v>-4.3575761867667424</v>
      </c>
      <c r="AS1991" s="21">
        <v>1.8144849153659992</v>
      </c>
      <c r="AT1991" s="21">
        <v>-23.12006349249144</v>
      </c>
      <c r="AU1991" s="21" t="s">
        <v>2667</v>
      </c>
      <c r="AV1991" s="58" t="s">
        <v>2668</v>
      </c>
      <c r="AW1991" s="18">
        <v>-4.9307172579108283</v>
      </c>
      <c r="AX1991" s="18">
        <v>71.038629454730781</v>
      </c>
      <c r="AY1991" s="20">
        <v>621.50697372249999</v>
      </c>
      <c r="AZ1991" s="18">
        <v>0.87106097853975084</v>
      </c>
      <c r="BA1991" s="19">
        <v>1.2261793128974039</v>
      </c>
    </row>
    <row r="1992" spans="1:53" ht="21" customHeight="1" x14ac:dyDescent="0.3">
      <c r="A1992" s="9">
        <v>7610</v>
      </c>
      <c r="B1992" s="10" t="s">
        <v>2127</v>
      </c>
      <c r="C1992" s="26" t="s">
        <v>2665</v>
      </c>
      <c r="D1992" s="11" t="s">
        <v>29</v>
      </c>
      <c r="E1992" s="12" t="s">
        <v>516</v>
      </c>
      <c r="F1992" s="10" t="s">
        <v>3540</v>
      </c>
      <c r="G1992" s="13">
        <v>0</v>
      </c>
      <c r="H1992" s="13">
        <v>0</v>
      </c>
      <c r="I1992" s="13">
        <v>0</v>
      </c>
      <c r="J1992" s="13">
        <v>0</v>
      </c>
      <c r="K1992" s="13">
        <v>0</v>
      </c>
      <c r="L1992" s="13">
        <v>0</v>
      </c>
      <c r="M1992" s="14">
        <v>0</v>
      </c>
      <c r="N1992" s="15">
        <v>540</v>
      </c>
      <c r="O1992" s="15">
        <v>540</v>
      </c>
      <c r="P1992" s="15">
        <v>540</v>
      </c>
      <c r="Q1992" s="15">
        <v>540</v>
      </c>
      <c r="R1992" s="15">
        <v>540</v>
      </c>
      <c r="S1992" s="15">
        <v>540</v>
      </c>
      <c r="T1992" s="16">
        <v>0</v>
      </c>
      <c r="U1992" s="15">
        <v>48.9636</v>
      </c>
      <c r="V1992" s="15">
        <v>79.801259999999999</v>
      </c>
      <c r="W1992" s="15">
        <v>37.243549999999999</v>
      </c>
      <c r="X1992" s="17">
        <v>73.83189999999999</v>
      </c>
      <c r="Y1992" s="15">
        <v>73.359769999999997</v>
      </c>
      <c r="Z1992" s="15">
        <v>78.358563260000011</v>
      </c>
      <c r="AA1992" s="15">
        <v>41.484739590000004</v>
      </c>
      <c r="AB1992" s="15">
        <v>188.50411198</v>
      </c>
      <c r="AC1992" s="56" t="s">
        <v>2668</v>
      </c>
      <c r="AD1992" s="18">
        <v>49.825114983375407</v>
      </c>
      <c r="AE1992" s="18">
        <v>-1.8078621064379075</v>
      </c>
      <c r="AF1992" s="18">
        <v>11.387715698422962</v>
      </c>
      <c r="AG1992" s="18">
        <v>155.31526613834944</v>
      </c>
      <c r="AH1992" s="57" t="s">
        <v>2668</v>
      </c>
      <c r="AI1992" s="15">
        <v>-29.238330000000001</v>
      </c>
      <c r="AJ1992" s="15">
        <v>-7.9094099999999976</v>
      </c>
      <c r="AK1992" s="15">
        <v>-19.164529999999999</v>
      </c>
      <c r="AL1992" s="17">
        <v>-1.1716699999999989</v>
      </c>
      <c r="AM1992" s="15">
        <v>-11.705730000000001</v>
      </c>
      <c r="AN1992" s="15">
        <v>1.1660301900000007</v>
      </c>
      <c r="AO1992" s="15">
        <v>-0.15579585999999956</v>
      </c>
      <c r="AP1992" s="15">
        <v>23.18519332</v>
      </c>
      <c r="AQ1992" s="56" t="s">
        <v>2668</v>
      </c>
      <c r="AR1992" s="21" t="s">
        <v>2669</v>
      </c>
      <c r="AS1992" s="21" t="s">
        <v>2666</v>
      </c>
      <c r="AT1992" s="21" t="s">
        <v>2669</v>
      </c>
      <c r="AU1992" s="21" t="s">
        <v>2666</v>
      </c>
      <c r="AV1992" s="58" t="s">
        <v>2666</v>
      </c>
      <c r="AW1992" s="18">
        <v>12.299568999566393</v>
      </c>
      <c r="AX1992" s="18">
        <v>43.235634290954991</v>
      </c>
      <c r="AY1992" s="20">
        <v>337.74657798250001</v>
      </c>
      <c r="AZ1992" s="18">
        <v>1.5988318911345996</v>
      </c>
      <c r="BA1992" s="19">
        <v>3.697949428416456</v>
      </c>
    </row>
    <row r="1993" spans="1:53" ht="21" customHeight="1" x14ac:dyDescent="0.3">
      <c r="A1993" s="9">
        <v>311390</v>
      </c>
      <c r="B1993" s="10" t="s">
        <v>1716</v>
      </c>
      <c r="C1993" s="26" t="s">
        <v>2671</v>
      </c>
      <c r="D1993" s="11" t="s">
        <v>68</v>
      </c>
      <c r="E1993" s="12" t="s">
        <v>69</v>
      </c>
      <c r="F1993" s="10" t="s">
        <v>3481</v>
      </c>
      <c r="G1993" s="13">
        <v>-46.482412060301506</v>
      </c>
      <c r="H1993" s="13">
        <v>-52.08098987626547</v>
      </c>
      <c r="I1993" s="13">
        <v>-21.834862385321095</v>
      </c>
      <c r="J1993" s="13">
        <v>-8.7794432548179984</v>
      </c>
      <c r="K1993" s="13">
        <v>0.23529411764704466</v>
      </c>
      <c r="L1993" s="13">
        <v>0.95</v>
      </c>
      <c r="M1993" s="14">
        <v>-27.303754266211598</v>
      </c>
      <c r="N1993" s="15">
        <v>1007.2416044</v>
      </c>
      <c r="O1993" s="15">
        <v>1124.9218421</v>
      </c>
      <c r="P1993" s="15">
        <v>689.63150050000002</v>
      </c>
      <c r="Q1993" s="15">
        <v>590.93194630000005</v>
      </c>
      <c r="R1993" s="15">
        <v>537.78603250000003</v>
      </c>
      <c r="S1993" s="15">
        <v>539.05141140000001</v>
      </c>
      <c r="T1993" s="16">
        <v>0</v>
      </c>
      <c r="U1993" s="15">
        <v>53.854619999999997</v>
      </c>
      <c r="V1993" s="15">
        <v>62.791330000000002</v>
      </c>
      <c r="W1993" s="15">
        <v>59.223819999999989</v>
      </c>
      <c r="X1993" s="17">
        <v>227.26623000000004</v>
      </c>
      <c r="Y1993" s="15">
        <v>207.98224999999999</v>
      </c>
      <c r="Z1993" s="15">
        <v>214.46145156999998</v>
      </c>
      <c r="AA1993" s="15">
        <v>180.51459317000007</v>
      </c>
      <c r="AB1993" s="15">
        <v>216.47859626999991</v>
      </c>
      <c r="AC1993" s="56" t="s">
        <v>2668</v>
      </c>
      <c r="AD1993" s="18">
        <v>286.19202957889223</v>
      </c>
      <c r="AE1993" s="18">
        <v>241.5462796695021</v>
      </c>
      <c r="AF1993" s="18">
        <v>204.80065819800222</v>
      </c>
      <c r="AG1993" s="18">
        <v>-4.7466945397035554</v>
      </c>
      <c r="AH1993" s="57" t="s">
        <v>2668</v>
      </c>
      <c r="AI1993" s="15">
        <v>2.7411599999999998</v>
      </c>
      <c r="AJ1993" s="15">
        <v>-6.4834699999999996</v>
      </c>
      <c r="AK1993" s="15">
        <v>-12.436350000000001</v>
      </c>
      <c r="AL1993" s="17">
        <v>9.2713099999999997</v>
      </c>
      <c r="AM1993" s="15">
        <v>27.652729999999998</v>
      </c>
      <c r="AN1993" s="15">
        <v>32.66164217</v>
      </c>
      <c r="AO1993" s="15">
        <v>4.6186363999999998</v>
      </c>
      <c r="AP1993" s="15">
        <v>-10.845115440000001</v>
      </c>
      <c r="AQ1993" s="56" t="s">
        <v>2668</v>
      </c>
      <c r="AR1993" s="21">
        <v>908.79664083818523</v>
      </c>
      <c r="AS1993" s="21" t="s">
        <v>2666</v>
      </c>
      <c r="AT1993" s="21" t="s">
        <v>2666</v>
      </c>
      <c r="AU1993" s="21" t="s">
        <v>2667</v>
      </c>
      <c r="AV1993" s="58" t="s">
        <v>2668</v>
      </c>
      <c r="AW1993" s="18">
        <v>-5.0097864762914401</v>
      </c>
      <c r="AX1993" s="18">
        <v>9.9662120338906988</v>
      </c>
      <c r="AY1993" s="20">
        <v>1457.5723551174999</v>
      </c>
      <c r="AZ1993" s="18">
        <v>0.3698282349465562</v>
      </c>
      <c r="BA1993" s="19">
        <v>3.7108204570496115</v>
      </c>
    </row>
    <row r="1994" spans="1:53" ht="21" customHeight="1" x14ac:dyDescent="0.3">
      <c r="A1994" s="9">
        <v>80520</v>
      </c>
      <c r="B1994" s="10" t="s">
        <v>2355</v>
      </c>
      <c r="C1994" s="26" t="s">
        <v>2671</v>
      </c>
      <c r="D1994" s="11" t="s">
        <v>7</v>
      </c>
      <c r="E1994" s="12" t="s">
        <v>797</v>
      </c>
      <c r="F1994" s="10" t="s">
        <v>3903</v>
      </c>
      <c r="G1994" s="13">
        <v>57.396483902199179</v>
      </c>
      <c r="H1994" s="13">
        <v>40.309098035140863</v>
      </c>
      <c r="I1994" s="13">
        <v>54.045307443365708</v>
      </c>
      <c r="J1994" s="13">
        <v>48.517940717628719</v>
      </c>
      <c r="K1994" s="13">
        <v>24.934383202099752</v>
      </c>
      <c r="L1994" s="13">
        <v>-3.45</v>
      </c>
      <c r="M1994" s="14">
        <v>50.157728706624603</v>
      </c>
      <c r="N1994" s="15">
        <v>342.41365235000001</v>
      </c>
      <c r="O1994" s="15">
        <v>384.11411429999998</v>
      </c>
      <c r="P1994" s="15">
        <v>349.86268530000001</v>
      </c>
      <c r="Q1994" s="15">
        <v>362.88346485</v>
      </c>
      <c r="R1994" s="15">
        <v>431.38408770000001</v>
      </c>
      <c r="S1994" s="15">
        <v>538.94704920000004</v>
      </c>
      <c r="T1994" s="16">
        <v>-3.6111868540103842</v>
      </c>
      <c r="U1994" s="15">
        <v>79.24606</v>
      </c>
      <c r="V1994" s="15">
        <v>104.41915</v>
      </c>
      <c r="W1994" s="15">
        <v>102.19373000000002</v>
      </c>
      <c r="X1994" s="17">
        <v>84.160379999999975</v>
      </c>
      <c r="Y1994" s="15">
        <v>100.265</v>
      </c>
      <c r="Z1994" s="15">
        <v>89.723849799999996</v>
      </c>
      <c r="AA1994" s="15">
        <v>90.687951579999975</v>
      </c>
      <c r="AB1994" s="15">
        <v>98.918657250000024</v>
      </c>
      <c r="AC1994" s="56" t="s">
        <v>2668</v>
      </c>
      <c r="AD1994" s="18">
        <v>26.523640418211336</v>
      </c>
      <c r="AE1994" s="18">
        <v>-14.073376578912978</v>
      </c>
      <c r="AF1994" s="18">
        <v>-11.25879094539366</v>
      </c>
      <c r="AG1994" s="18">
        <v>17.535896641626447</v>
      </c>
      <c r="AH1994" s="57" t="s">
        <v>2668</v>
      </c>
      <c r="AI1994" s="15">
        <v>-18.328990000000001</v>
      </c>
      <c r="AJ1994" s="15">
        <v>-10.145959999999999</v>
      </c>
      <c r="AK1994" s="15">
        <v>6.4758299999999984</v>
      </c>
      <c r="AL1994" s="17">
        <v>-41.61533</v>
      </c>
      <c r="AM1994" s="15">
        <v>-5.71854</v>
      </c>
      <c r="AN1994" s="15">
        <v>-10.769109439999998</v>
      </c>
      <c r="AO1994" s="15">
        <v>-7.3341343500000029</v>
      </c>
      <c r="AP1994" s="15">
        <v>1.0528559700000031</v>
      </c>
      <c r="AQ1994" s="56" t="s">
        <v>2668</v>
      </c>
      <c r="AR1994" s="21" t="s">
        <v>2669</v>
      </c>
      <c r="AS1994" s="21" t="s">
        <v>2673</v>
      </c>
      <c r="AT1994" s="21" t="s">
        <v>2667</v>
      </c>
      <c r="AU1994" s="21" t="s">
        <v>2666</v>
      </c>
      <c r="AV1994" s="58" t="s">
        <v>2666</v>
      </c>
      <c r="AW1994" s="18">
        <v>1.0643654081748091</v>
      </c>
      <c r="AX1994" s="18">
        <v>-23.670286693367895</v>
      </c>
      <c r="AY1994" s="20">
        <v>1257.497736865</v>
      </c>
      <c r="AZ1994" s="18">
        <v>0.42858689395626265</v>
      </c>
      <c r="BA1994" s="19">
        <v>-1.8106535823089422</v>
      </c>
    </row>
    <row r="1995" spans="1:53" ht="21" customHeight="1" x14ac:dyDescent="0.3">
      <c r="A1995" s="9">
        <v>189690</v>
      </c>
      <c r="B1995" s="10" t="s">
        <v>2039</v>
      </c>
      <c r="C1995" s="26" t="s">
        <v>2671</v>
      </c>
      <c r="D1995" s="11" t="s">
        <v>32</v>
      </c>
      <c r="E1995" s="12" t="s">
        <v>271</v>
      </c>
      <c r="F1995" s="10" t="s">
        <v>3770</v>
      </c>
      <c r="G1995" s="13">
        <v>-5.024154589371987</v>
      </c>
      <c r="H1995" s="13">
        <v>-8.3449883449883586</v>
      </c>
      <c r="I1995" s="13">
        <v>-6.1575178997613449</v>
      </c>
      <c r="J1995" s="13">
        <v>1.3402061855670055</v>
      </c>
      <c r="K1995" s="13">
        <v>0.45988758303525668</v>
      </c>
      <c r="L1995" s="13">
        <v>0.56000000000000005</v>
      </c>
      <c r="M1995" s="14">
        <v>-6.6033254156769638</v>
      </c>
      <c r="N1995" s="15">
        <v>565.56475829999999</v>
      </c>
      <c r="O1995" s="15">
        <v>586.05623505000005</v>
      </c>
      <c r="P1995" s="15">
        <v>572.39525055000001</v>
      </c>
      <c r="Q1995" s="15">
        <v>530.04619860000003</v>
      </c>
      <c r="R1995" s="15">
        <v>534.69093333000001</v>
      </c>
      <c r="S1995" s="15">
        <v>537.14991053999995</v>
      </c>
      <c r="T1995" s="16">
        <v>0</v>
      </c>
      <c r="U1995" s="15" t="s">
        <v>2668</v>
      </c>
      <c r="V1995" s="15" t="s">
        <v>2668</v>
      </c>
      <c r="W1995" s="15" t="s">
        <v>2668</v>
      </c>
      <c r="X1995" s="17" t="s">
        <v>2668</v>
      </c>
      <c r="Y1995" s="15" t="s">
        <v>2668</v>
      </c>
      <c r="Z1995" s="15" t="s">
        <v>2668</v>
      </c>
      <c r="AA1995" s="15" t="s">
        <v>2668</v>
      </c>
      <c r="AB1995" s="15" t="s">
        <v>2668</v>
      </c>
      <c r="AC1995" s="56" t="s">
        <v>2668</v>
      </c>
      <c r="AD1995" s="18" t="s">
        <v>2668</v>
      </c>
      <c r="AE1995" s="18" t="s">
        <v>2668</v>
      </c>
      <c r="AF1995" s="18" t="s">
        <v>2668</v>
      </c>
      <c r="AG1995" s="18" t="s">
        <v>2668</v>
      </c>
      <c r="AH1995" s="57" t="s">
        <v>2668</v>
      </c>
      <c r="AI1995" s="15" t="s">
        <v>2668</v>
      </c>
      <c r="AJ1995" s="15" t="s">
        <v>2668</v>
      </c>
      <c r="AK1995" s="15" t="s">
        <v>2668</v>
      </c>
      <c r="AL1995" s="17" t="s">
        <v>2668</v>
      </c>
      <c r="AM1995" s="15" t="s">
        <v>2668</v>
      </c>
      <c r="AN1995" s="15" t="s">
        <v>2668</v>
      </c>
      <c r="AO1995" s="15" t="s">
        <v>2668</v>
      </c>
      <c r="AP1995" s="15" t="s">
        <v>2668</v>
      </c>
      <c r="AQ1995" s="56" t="s">
        <v>2668</v>
      </c>
      <c r="AR1995" s="21" t="s">
        <v>2668</v>
      </c>
      <c r="AS1995" s="21" t="s">
        <v>2668</v>
      </c>
      <c r="AT1995" s="21" t="s">
        <v>2668</v>
      </c>
      <c r="AU1995" s="21" t="s">
        <v>2668</v>
      </c>
      <c r="AV1995" s="58" t="s">
        <v>2668</v>
      </c>
      <c r="AW1995" s="18" t="s">
        <v>2668</v>
      </c>
      <c r="AX1995" s="18" t="s">
        <v>2668</v>
      </c>
      <c r="AY1995" s="20" t="s">
        <v>2668</v>
      </c>
      <c r="AZ1995" s="18" t="s">
        <v>2668</v>
      </c>
      <c r="BA1995" s="19" t="s">
        <v>2668</v>
      </c>
    </row>
    <row r="1996" spans="1:53" ht="21" customHeight="1" x14ac:dyDescent="0.3">
      <c r="A1996" s="9">
        <v>7120</v>
      </c>
      <c r="B1996" s="10" t="s">
        <v>2502</v>
      </c>
      <c r="C1996" s="26" t="s">
        <v>2665</v>
      </c>
      <c r="D1996" s="11" t="s">
        <v>151</v>
      </c>
      <c r="E1996" s="12" t="s">
        <v>152</v>
      </c>
      <c r="F1996" s="10" t="s">
        <v>3652</v>
      </c>
      <c r="G1996" s="13">
        <v>105.29801324503309</v>
      </c>
      <c r="H1996" s="13">
        <v>112.57142857142854</v>
      </c>
      <c r="I1996" s="13">
        <v>95.995785036880903</v>
      </c>
      <c r="J1996" s="13">
        <v>5.3824362606232246</v>
      </c>
      <c r="K1996" s="13">
        <v>-7.0000000000000178</v>
      </c>
      <c r="L1996" s="13">
        <v>4.1399999999999997</v>
      </c>
      <c r="M1996" s="14">
        <v>94.968553459119477</v>
      </c>
      <c r="N1996" s="15">
        <v>261.64018848000001</v>
      </c>
      <c r="O1996" s="15">
        <v>252.68781999999999</v>
      </c>
      <c r="P1996" s="15">
        <v>274.05798992000001</v>
      </c>
      <c r="Q1996" s="15">
        <v>509.70743119999997</v>
      </c>
      <c r="R1996" s="15">
        <v>577.57216000000005</v>
      </c>
      <c r="S1996" s="15">
        <v>537.14210879999996</v>
      </c>
      <c r="T1996" s="16">
        <v>0</v>
      </c>
      <c r="U1996" s="15">
        <v>29.129470000000001</v>
      </c>
      <c r="V1996" s="15">
        <v>29.946519999999996</v>
      </c>
      <c r="W1996" s="15">
        <v>22.993699999999997</v>
      </c>
      <c r="X1996" s="17">
        <v>34.956800000000001</v>
      </c>
      <c r="Y1996" s="15">
        <v>23.204599999999999</v>
      </c>
      <c r="Z1996" s="15">
        <v>36.23753378</v>
      </c>
      <c r="AA1996" s="15">
        <v>38.769118290000002</v>
      </c>
      <c r="AB1996" s="15">
        <v>43.076414790000001</v>
      </c>
      <c r="AC1996" s="56" t="s">
        <v>2668</v>
      </c>
      <c r="AD1996" s="18">
        <v>-20.339779611506835</v>
      </c>
      <c r="AE1996" s="18">
        <v>21.007495294945812</v>
      </c>
      <c r="AF1996" s="18">
        <v>68.607567681582381</v>
      </c>
      <c r="AG1996" s="18">
        <v>23.227568856417058</v>
      </c>
      <c r="AH1996" s="57" t="s">
        <v>2668</v>
      </c>
      <c r="AI1996" s="15">
        <v>3.3183500000000001</v>
      </c>
      <c r="AJ1996" s="15">
        <v>7.5497800000000002</v>
      </c>
      <c r="AK1996" s="15">
        <v>0.26684999999999981</v>
      </c>
      <c r="AL1996" s="17">
        <v>8.9958000000000009</v>
      </c>
      <c r="AM1996" s="15">
        <v>-0.74387999999999999</v>
      </c>
      <c r="AN1996" s="15">
        <v>12.182120640000001</v>
      </c>
      <c r="AO1996" s="15">
        <v>11.983663409999998</v>
      </c>
      <c r="AP1996" s="15">
        <v>14.564996820000001</v>
      </c>
      <c r="AQ1996" s="56" t="s">
        <v>2668</v>
      </c>
      <c r="AR1996" s="21" t="s">
        <v>2667</v>
      </c>
      <c r="AS1996" s="21">
        <v>61.357293060195126</v>
      </c>
      <c r="AT1996" s="21">
        <v>4390.786363125354</v>
      </c>
      <c r="AU1996" s="21">
        <v>61.908855465884074</v>
      </c>
      <c r="AV1996" s="58" t="s">
        <v>2666</v>
      </c>
      <c r="AW1996" s="18">
        <v>33.811998725997036</v>
      </c>
      <c r="AX1996" s="18">
        <v>14.140192974368324</v>
      </c>
      <c r="AY1996" s="20">
        <v>494.37675368999999</v>
      </c>
      <c r="AZ1996" s="18">
        <v>1.0865035720041483</v>
      </c>
      <c r="BA1996" s="19">
        <v>7.6837959282000874</v>
      </c>
    </row>
    <row r="1997" spans="1:53" ht="21" customHeight="1" x14ac:dyDescent="0.3">
      <c r="A1997" s="9">
        <v>32860</v>
      </c>
      <c r="B1997" s="10" t="s">
        <v>2198</v>
      </c>
      <c r="C1997" s="26" t="s">
        <v>2671</v>
      </c>
      <c r="D1997" s="11" t="s">
        <v>130</v>
      </c>
      <c r="E1997" s="12" t="s">
        <v>131</v>
      </c>
      <c r="F1997" s="10" t="s">
        <v>3816</v>
      </c>
      <c r="G1997" s="13">
        <v>-6.4174894217207346</v>
      </c>
      <c r="H1997" s="13">
        <v>-9.4197952218430085</v>
      </c>
      <c r="I1997" s="13">
        <v>2.0769230769230873</v>
      </c>
      <c r="J1997" s="13">
        <v>4.323899371069162</v>
      </c>
      <c r="K1997" s="13">
        <v>8.7704918032786914</v>
      </c>
      <c r="L1997" s="13">
        <v>-1.56</v>
      </c>
      <c r="M1997" s="14">
        <v>-1.3382899628252898</v>
      </c>
      <c r="N1997" s="15">
        <v>572.81333733999998</v>
      </c>
      <c r="O1997" s="15">
        <v>591.79939294999997</v>
      </c>
      <c r="P1997" s="15">
        <v>525.14621899999997</v>
      </c>
      <c r="Q1997" s="15">
        <v>513.83537736000005</v>
      </c>
      <c r="R1997" s="15">
        <v>492.8295286</v>
      </c>
      <c r="S1997" s="15">
        <v>536.05310200999998</v>
      </c>
      <c r="T1997" s="16">
        <v>0</v>
      </c>
      <c r="U1997" s="15">
        <v>225.57635999999999</v>
      </c>
      <c r="V1997" s="15">
        <v>201.50613000000001</v>
      </c>
      <c r="W1997" s="15">
        <v>145.99000999999998</v>
      </c>
      <c r="X1997" s="17">
        <v>124.69731000000002</v>
      </c>
      <c r="Y1997" s="15">
        <v>133.98748000000001</v>
      </c>
      <c r="Z1997" s="15">
        <v>124.13118460999999</v>
      </c>
      <c r="AA1997" s="15">
        <v>118.09931806999998</v>
      </c>
      <c r="AB1997" s="15">
        <v>132.97871236000003</v>
      </c>
      <c r="AC1997" s="56" t="s">
        <v>2668</v>
      </c>
      <c r="AD1997" s="18">
        <v>-40.602162389711403</v>
      </c>
      <c r="AE1997" s="18">
        <v>-38.398308473295586</v>
      </c>
      <c r="AF1997" s="18">
        <v>-19.104520870982888</v>
      </c>
      <c r="AG1997" s="18">
        <v>6.6412036955729059</v>
      </c>
      <c r="AH1997" s="57" t="s">
        <v>2668</v>
      </c>
      <c r="AI1997" s="15">
        <v>11.05217</v>
      </c>
      <c r="AJ1997" s="15">
        <v>14.439730000000001</v>
      </c>
      <c r="AK1997" s="15">
        <v>1.9941099999999992</v>
      </c>
      <c r="AL1997" s="17">
        <v>-11.306170000000002</v>
      </c>
      <c r="AM1997" s="15">
        <v>-7.7595200000000002</v>
      </c>
      <c r="AN1997" s="15">
        <v>-3.6850590600000004</v>
      </c>
      <c r="AO1997" s="15">
        <v>-4.9462717899999991</v>
      </c>
      <c r="AP1997" s="15">
        <v>-0.81365491000000034</v>
      </c>
      <c r="AQ1997" s="56" t="s">
        <v>2668</v>
      </c>
      <c r="AR1997" s="21" t="s">
        <v>2667</v>
      </c>
      <c r="AS1997" s="21" t="s">
        <v>2667</v>
      </c>
      <c r="AT1997" s="21" t="s">
        <v>2667</v>
      </c>
      <c r="AU1997" s="21" t="s">
        <v>2669</v>
      </c>
      <c r="AV1997" s="58" t="s">
        <v>2666</v>
      </c>
      <c r="AW1997" s="18">
        <v>-0.61186854313739591</v>
      </c>
      <c r="AX1997" s="18">
        <v>-31.157715861638327</v>
      </c>
      <c r="AY1997" s="20">
        <v>556.62991422000005</v>
      </c>
      <c r="AZ1997" s="18">
        <v>0.96303322605499175</v>
      </c>
      <c r="BA1997" s="19">
        <v>-3.0908338413878642</v>
      </c>
    </row>
    <row r="1998" spans="1:53" ht="21" customHeight="1" x14ac:dyDescent="0.3">
      <c r="A1998" s="9">
        <v>26940</v>
      </c>
      <c r="B1998" s="10" t="s">
        <v>2215</v>
      </c>
      <c r="C1998" s="26" t="s">
        <v>2665</v>
      </c>
      <c r="D1998" s="11" t="s">
        <v>50</v>
      </c>
      <c r="E1998" s="12" t="s">
        <v>1579</v>
      </c>
      <c r="F1998" s="10" t="s">
        <v>3876</v>
      </c>
      <c r="G1998" s="13">
        <v>6.9860279441117834</v>
      </c>
      <c r="H1998" s="13">
        <v>22.374429223744286</v>
      </c>
      <c r="I1998" s="13">
        <v>30.41362530413625</v>
      </c>
      <c r="J1998" s="13">
        <v>35.148764498234982</v>
      </c>
      <c r="K1998" s="13">
        <v>31.695331695331696</v>
      </c>
      <c r="L1998" s="13">
        <v>0.19</v>
      </c>
      <c r="M1998" s="14">
        <v>29.782082324455207</v>
      </c>
      <c r="N1998" s="15">
        <v>501</v>
      </c>
      <c r="O1998" s="15">
        <v>438</v>
      </c>
      <c r="P1998" s="15">
        <v>411</v>
      </c>
      <c r="Q1998" s="15">
        <v>396.6</v>
      </c>
      <c r="R1998" s="15">
        <v>407</v>
      </c>
      <c r="S1998" s="15">
        <v>536</v>
      </c>
      <c r="T1998" s="16">
        <v>0</v>
      </c>
      <c r="U1998" s="15">
        <v>471.99885999999998</v>
      </c>
      <c r="V1998" s="15">
        <v>482.98214999999999</v>
      </c>
      <c r="W1998" s="15">
        <v>399.13862999999992</v>
      </c>
      <c r="X1998" s="17">
        <v>464.06510000000003</v>
      </c>
      <c r="Y1998" s="15">
        <v>447.46980000000002</v>
      </c>
      <c r="Z1998" s="15">
        <v>468.28407455999997</v>
      </c>
      <c r="AA1998" s="15">
        <v>436.2085802900001</v>
      </c>
      <c r="AB1998" s="15">
        <v>447.1443478499998</v>
      </c>
      <c r="AC1998" s="56" t="s">
        <v>2668</v>
      </c>
      <c r="AD1998" s="18">
        <v>-5.1968472974701641</v>
      </c>
      <c r="AE1998" s="18">
        <v>-3.0431922670434153</v>
      </c>
      <c r="AF1998" s="18">
        <v>9.2874874802271634</v>
      </c>
      <c r="AG1998" s="18">
        <v>-3.6462022569678787</v>
      </c>
      <c r="AH1998" s="57" t="s">
        <v>2668</v>
      </c>
      <c r="AI1998" s="15">
        <v>5.5915699999999999</v>
      </c>
      <c r="AJ1998" s="15">
        <v>6.5122200000000001</v>
      </c>
      <c r="AK1998" s="15">
        <v>4.3545000000000016</v>
      </c>
      <c r="AL1998" s="17">
        <v>-15.502270000000001</v>
      </c>
      <c r="AM1998" s="15">
        <v>5.33568</v>
      </c>
      <c r="AN1998" s="15">
        <v>-3.8224454999999997</v>
      </c>
      <c r="AO1998" s="15">
        <v>-1.2076337500000001</v>
      </c>
      <c r="AP1998" s="15">
        <v>2.3173830300000002</v>
      </c>
      <c r="AQ1998" s="56" t="s">
        <v>2668</v>
      </c>
      <c r="AR1998" s="21">
        <v>-4.5763533318906813</v>
      </c>
      <c r="AS1998" s="21" t="s">
        <v>2667</v>
      </c>
      <c r="AT1998" s="21" t="s">
        <v>2667</v>
      </c>
      <c r="AU1998" s="21" t="s">
        <v>2666</v>
      </c>
      <c r="AV1998" s="58" t="s">
        <v>2668</v>
      </c>
      <c r="AW1998" s="18">
        <v>0.51826284758884966</v>
      </c>
      <c r="AX1998" s="18">
        <v>204.34743214462424</v>
      </c>
      <c r="AY1998" s="20">
        <v>1310.6286780024998</v>
      </c>
      <c r="AZ1998" s="18">
        <v>0.40896404068992737</v>
      </c>
      <c r="BA1998" s="19">
        <v>0.20013172487554839</v>
      </c>
    </row>
    <row r="1999" spans="1:53" ht="21" customHeight="1" x14ac:dyDescent="0.3">
      <c r="A1999" s="9">
        <v>126640</v>
      </c>
      <c r="B1999" s="10" t="s">
        <v>2205</v>
      </c>
      <c r="C1999" s="26" t="s">
        <v>2671</v>
      </c>
      <c r="D1999" s="11" t="s">
        <v>16</v>
      </c>
      <c r="E1999" s="12" t="s">
        <v>281</v>
      </c>
      <c r="F1999" s="10" t="s">
        <v>3012</v>
      </c>
      <c r="G1999" s="13">
        <v>-3.3704584212647104</v>
      </c>
      <c r="H1999" s="13">
        <v>17.622541027150618</v>
      </c>
      <c r="I1999" s="13">
        <v>18.541505042668717</v>
      </c>
      <c r="J1999" s="13">
        <v>0.79155672823219003</v>
      </c>
      <c r="K1999" s="13">
        <v>2.6192075218267163</v>
      </c>
      <c r="L1999" s="13">
        <v>1.6</v>
      </c>
      <c r="M1999" s="14">
        <v>18.910505836575876</v>
      </c>
      <c r="N1999" s="15">
        <v>554.33803788</v>
      </c>
      <c r="O1999" s="15">
        <v>455.40106523999998</v>
      </c>
      <c r="P1999" s="15">
        <v>451.87067990000003</v>
      </c>
      <c r="Q1999" s="15">
        <v>531.4475956</v>
      </c>
      <c r="R1999" s="15">
        <v>521.98249989999999</v>
      </c>
      <c r="S1999" s="15">
        <v>535.65430479999998</v>
      </c>
      <c r="T1999" s="16">
        <v>-3.6234153363922883</v>
      </c>
      <c r="U1999" s="15">
        <v>793.67359999999996</v>
      </c>
      <c r="V1999" s="15">
        <v>836.1951600000001</v>
      </c>
      <c r="W1999" s="15">
        <v>683.95300999999995</v>
      </c>
      <c r="X1999" s="17">
        <v>905.7480300000002</v>
      </c>
      <c r="Y1999" s="15">
        <v>883.29043999999999</v>
      </c>
      <c r="Z1999" s="15">
        <v>984.60172611000007</v>
      </c>
      <c r="AA1999" s="15">
        <v>876.08393099</v>
      </c>
      <c r="AB1999" s="15">
        <v>1045.3986623199999</v>
      </c>
      <c r="AC1999" s="56" t="s">
        <v>2668</v>
      </c>
      <c r="AD1999" s="18">
        <v>11.291397370405164</v>
      </c>
      <c r="AE1999" s="18">
        <v>17.747838448383256</v>
      </c>
      <c r="AF1999" s="18">
        <v>28.091245769939665</v>
      </c>
      <c r="AG1999" s="18">
        <v>15.418265090789053</v>
      </c>
      <c r="AH1999" s="57" t="s">
        <v>2668</v>
      </c>
      <c r="AI1999" s="15">
        <v>10.73659</v>
      </c>
      <c r="AJ1999" s="15">
        <v>20.621639999999999</v>
      </c>
      <c r="AK1999" s="15">
        <v>-28.295629999999999</v>
      </c>
      <c r="AL1999" s="17">
        <v>10.34592</v>
      </c>
      <c r="AM1999" s="15">
        <v>18.490089999999999</v>
      </c>
      <c r="AN1999" s="15">
        <v>54.255704820000005</v>
      </c>
      <c r="AO1999" s="15">
        <v>3.2679480399999932</v>
      </c>
      <c r="AP1999" s="15">
        <v>41.805939330000001</v>
      </c>
      <c r="AQ1999" s="56" t="s">
        <v>2668</v>
      </c>
      <c r="AR1999" s="21">
        <v>72.215666240398477</v>
      </c>
      <c r="AS1999" s="21">
        <v>163.10082427973725</v>
      </c>
      <c r="AT1999" s="21" t="s">
        <v>2666</v>
      </c>
      <c r="AU1999" s="21">
        <v>304.08140919318924</v>
      </c>
      <c r="AV1999" s="58" t="s">
        <v>2668</v>
      </c>
      <c r="AW1999" s="18">
        <v>3.9990427419547503</v>
      </c>
      <c r="AX1999" s="18">
        <v>4.5463906780548413</v>
      </c>
      <c r="AY1999" s="20">
        <v>1136.2975988075</v>
      </c>
      <c r="AZ1999" s="18">
        <v>0.47140318290045519</v>
      </c>
      <c r="BA1999" s="19">
        <v>10.368734591505531</v>
      </c>
    </row>
    <row r="2000" spans="1:53" ht="21" customHeight="1" x14ac:dyDescent="0.3">
      <c r="A2000" s="9">
        <v>23960</v>
      </c>
      <c r="B2000" s="10" t="s">
        <v>2250</v>
      </c>
      <c r="C2000" s="26" t="s">
        <v>2665</v>
      </c>
      <c r="D2000" s="11" t="s">
        <v>29</v>
      </c>
      <c r="E2000" s="12" t="s">
        <v>158</v>
      </c>
      <c r="F2000" s="10" t="s">
        <v>2251</v>
      </c>
      <c r="G2000" s="13">
        <v>22.3482892958097</v>
      </c>
      <c r="H2000" s="13">
        <v>13.408723747980611</v>
      </c>
      <c r="I2000" s="13">
        <v>8.5007727975270342</v>
      </c>
      <c r="J2000" s="13">
        <v>1.591895803183796</v>
      </c>
      <c r="K2000" s="13">
        <v>3.2352941176470473</v>
      </c>
      <c r="L2000" s="13">
        <v>-0.71</v>
      </c>
      <c r="M2000" s="14">
        <v>5.8823529411764719</v>
      </c>
      <c r="N2000" s="15">
        <v>436.47940814999998</v>
      </c>
      <c r="O2000" s="15">
        <v>470.88537050000002</v>
      </c>
      <c r="P2000" s="15">
        <v>492.18551650000001</v>
      </c>
      <c r="Q2000" s="15">
        <v>525.6571745</v>
      </c>
      <c r="R2000" s="15">
        <v>517.28926000000001</v>
      </c>
      <c r="S2000" s="15">
        <v>534.02508899999998</v>
      </c>
      <c r="T2000" s="16">
        <v>0</v>
      </c>
      <c r="U2000" s="15">
        <v>219.65924000000001</v>
      </c>
      <c r="V2000" s="15">
        <v>522.43488000000002</v>
      </c>
      <c r="W2000" s="15">
        <v>528.42241000000013</v>
      </c>
      <c r="X2000" s="17">
        <v>528.27226999999993</v>
      </c>
      <c r="Y2000" s="15">
        <v>360.50657000000001</v>
      </c>
      <c r="Z2000" s="15">
        <v>434.50507154000002</v>
      </c>
      <c r="AA2000" s="15">
        <v>480.90676542000006</v>
      </c>
      <c r="AB2000" s="15">
        <v>447.26574475999996</v>
      </c>
      <c r="AC2000" s="56" t="s">
        <v>2668</v>
      </c>
      <c r="AD2000" s="18">
        <v>64.120830974376489</v>
      </c>
      <c r="AE2000" s="18">
        <v>-16.830769120928522</v>
      </c>
      <c r="AF2000" s="18">
        <v>-8.9919813544622524</v>
      </c>
      <c r="AG2000" s="18">
        <v>-15.334237634695459</v>
      </c>
      <c r="AH2000" s="57" t="s">
        <v>2668</v>
      </c>
      <c r="AI2000" s="15">
        <v>-18.542899999999999</v>
      </c>
      <c r="AJ2000" s="15">
        <v>35.764569999999999</v>
      </c>
      <c r="AK2000" s="15">
        <v>28.578680000000002</v>
      </c>
      <c r="AL2000" s="17">
        <v>19.829630000000002</v>
      </c>
      <c r="AM2000" s="15">
        <v>-13.46231</v>
      </c>
      <c r="AN2000" s="15">
        <v>6.6721184200000003</v>
      </c>
      <c r="AO2000" s="15">
        <v>-52.27586256</v>
      </c>
      <c r="AP2000" s="15">
        <v>9.4775574299999974</v>
      </c>
      <c r="AQ2000" s="56" t="s">
        <v>2668</v>
      </c>
      <c r="AR2000" s="21" t="s">
        <v>2669</v>
      </c>
      <c r="AS2000" s="21">
        <v>-81.344334854298538</v>
      </c>
      <c r="AT2000" s="21" t="s">
        <v>2667</v>
      </c>
      <c r="AU2000" s="21">
        <v>-52.205071753734202</v>
      </c>
      <c r="AV2000" s="58" t="s">
        <v>2666</v>
      </c>
      <c r="AW2000" s="18">
        <v>2.118999172423901</v>
      </c>
      <c r="AX2000" s="18">
        <v>-10.769132448661397</v>
      </c>
      <c r="AY2000" s="20">
        <v>453.67924669000001</v>
      </c>
      <c r="AZ2000" s="18">
        <v>1.1770983418267322</v>
      </c>
      <c r="BA2000" s="19">
        <v>-10.930298679472974</v>
      </c>
    </row>
    <row r="2001" spans="1:53" ht="21" customHeight="1" x14ac:dyDescent="0.3">
      <c r="A2001" s="9">
        <v>90080</v>
      </c>
      <c r="B2001" s="10" t="s">
        <v>2077</v>
      </c>
      <c r="C2001" s="26" t="s">
        <v>2665</v>
      </c>
      <c r="D2001" s="11" t="s">
        <v>16</v>
      </c>
      <c r="E2001" s="12" t="s">
        <v>281</v>
      </c>
      <c r="F2001" s="10" t="s">
        <v>2979</v>
      </c>
      <c r="G2001" s="13">
        <v>-35.199999999999996</v>
      </c>
      <c r="H2001" s="13">
        <v>1.4613778705636848</v>
      </c>
      <c r="I2001" s="13">
        <v>1.144640998959412</v>
      </c>
      <c r="J2001" s="13">
        <v>3.6247334754797356</v>
      </c>
      <c r="K2001" s="13">
        <v>4.5161290322580649</v>
      </c>
      <c r="L2001" s="13">
        <v>2.64</v>
      </c>
      <c r="M2001" s="14">
        <v>3.4042553191489411</v>
      </c>
      <c r="N2001" s="15">
        <v>823.53388500000005</v>
      </c>
      <c r="O2001" s="15">
        <v>525.96364122</v>
      </c>
      <c r="P2001" s="15">
        <v>527.61070899000003</v>
      </c>
      <c r="Q2001" s="15">
        <v>514.98318942000003</v>
      </c>
      <c r="R2001" s="15">
        <v>510.59100869999997</v>
      </c>
      <c r="S2001" s="15">
        <v>533.64995748000001</v>
      </c>
      <c r="T2001" s="16">
        <v>0</v>
      </c>
      <c r="U2001" s="15">
        <v>1429.9564499999999</v>
      </c>
      <c r="V2001" s="15">
        <v>1530.8978600000003</v>
      </c>
      <c r="W2001" s="15">
        <v>1407.4885600000002</v>
      </c>
      <c r="X2001" s="17">
        <v>1515.4318499999999</v>
      </c>
      <c r="Y2001" s="15">
        <v>1502.9730999999999</v>
      </c>
      <c r="Z2001" s="15">
        <v>1654.9096813399999</v>
      </c>
      <c r="AA2001" s="15">
        <v>1595.0014780100005</v>
      </c>
      <c r="AB2001" s="15">
        <v>1507.7391574799994</v>
      </c>
      <c r="AC2001" s="56" t="s">
        <v>2668</v>
      </c>
      <c r="AD2001" s="18">
        <v>5.1062149480146868</v>
      </c>
      <c r="AE2001" s="18">
        <v>8.1005940749044889</v>
      </c>
      <c r="AF2001" s="18">
        <v>13.322518089241186</v>
      </c>
      <c r="AG2001" s="18">
        <v>-0.50762378525965879</v>
      </c>
      <c r="AH2001" s="57" t="s">
        <v>2668</v>
      </c>
      <c r="AI2001" s="15">
        <v>32.196849999999998</v>
      </c>
      <c r="AJ2001" s="15">
        <v>51.626080000000002</v>
      </c>
      <c r="AK2001" s="15">
        <v>-3.0896699999999981</v>
      </c>
      <c r="AL2001" s="17">
        <v>59.880279999999999</v>
      </c>
      <c r="AM2001" s="15">
        <v>21.35981</v>
      </c>
      <c r="AN2001" s="15">
        <v>29.424810109999999</v>
      </c>
      <c r="AO2001" s="15">
        <v>18.175761229999999</v>
      </c>
      <c r="AP2001" s="15">
        <v>64.466017870000002</v>
      </c>
      <c r="AQ2001" s="56" t="s">
        <v>2668</v>
      </c>
      <c r="AR2001" s="21">
        <v>-33.658696425271415</v>
      </c>
      <c r="AS2001" s="21">
        <v>-43.003981495399223</v>
      </c>
      <c r="AT2001" s="21" t="s">
        <v>2666</v>
      </c>
      <c r="AU2001" s="21">
        <v>7.6581770659723158</v>
      </c>
      <c r="AV2001" s="58" t="s">
        <v>2668</v>
      </c>
      <c r="AW2001" s="18">
        <v>4.2756744460856897</v>
      </c>
      <c r="AX2001" s="18">
        <v>3.9995829958664144</v>
      </c>
      <c r="AY2001" s="20">
        <v>530.50845781500004</v>
      </c>
      <c r="AZ2001" s="18">
        <v>1.0059216768719179</v>
      </c>
      <c r="BA2001" s="19">
        <v>25.150663904500597</v>
      </c>
    </row>
    <row r="2002" spans="1:53" ht="21" customHeight="1" x14ac:dyDescent="0.3">
      <c r="A2002" s="9">
        <v>16600</v>
      </c>
      <c r="B2002" s="10" t="s">
        <v>2236</v>
      </c>
      <c r="C2002" s="26" t="s">
        <v>2671</v>
      </c>
      <c r="D2002" s="11" t="s">
        <v>23</v>
      </c>
      <c r="E2002" s="12" t="s">
        <v>439</v>
      </c>
      <c r="F2002" s="10" t="s">
        <v>440</v>
      </c>
      <c r="G2002" s="13">
        <v>12.83018867924528</v>
      </c>
      <c r="H2002" s="13">
        <v>11.567164179104484</v>
      </c>
      <c r="I2002" s="13">
        <v>24.583333333333314</v>
      </c>
      <c r="J2002" s="13">
        <v>7.1684587813620082</v>
      </c>
      <c r="K2002" s="13">
        <v>6.4056939501779153</v>
      </c>
      <c r="L2002" s="13">
        <v>4.91</v>
      </c>
      <c r="M2002" s="14">
        <v>21.544715447154459</v>
      </c>
      <c r="N2002" s="15">
        <v>472.35484680000002</v>
      </c>
      <c r="O2002" s="15">
        <v>477.70226015999998</v>
      </c>
      <c r="P2002" s="15">
        <v>427.79306880000001</v>
      </c>
      <c r="Q2002" s="15">
        <v>497.30944247999997</v>
      </c>
      <c r="R2002" s="15">
        <v>500.87438472000002</v>
      </c>
      <c r="S2002" s="15">
        <v>532.95886487999996</v>
      </c>
      <c r="T2002" s="16">
        <v>0</v>
      </c>
      <c r="U2002" s="15">
        <v>50.458669999999998</v>
      </c>
      <c r="V2002" s="15">
        <v>53.424580000000006</v>
      </c>
      <c r="W2002" s="15">
        <v>37.257270000000005</v>
      </c>
      <c r="X2002" s="17">
        <v>45.555479999999989</v>
      </c>
      <c r="Y2002" s="15">
        <v>54.246000000000002</v>
      </c>
      <c r="Z2002" s="15">
        <v>46.474604829999997</v>
      </c>
      <c r="AA2002" s="15">
        <v>44.203548300000008</v>
      </c>
      <c r="AB2002" s="15">
        <v>56.057452670000004</v>
      </c>
      <c r="AC2002" s="56" t="s">
        <v>2668</v>
      </c>
      <c r="AD2002" s="18">
        <v>7.5058062370649159</v>
      </c>
      <c r="AE2002" s="18">
        <v>-13.008946761958651</v>
      </c>
      <c r="AF2002" s="18">
        <v>18.644088254453429</v>
      </c>
      <c r="AG2002" s="18">
        <v>23.053148973515402</v>
      </c>
      <c r="AH2002" s="57" t="s">
        <v>2668</v>
      </c>
      <c r="AI2002" s="15">
        <v>4.0049299999999999</v>
      </c>
      <c r="AJ2002" s="15">
        <v>10.35431</v>
      </c>
      <c r="AK2002" s="15">
        <v>6.6708400000000019</v>
      </c>
      <c r="AL2002" s="17">
        <v>7.2013799999999968</v>
      </c>
      <c r="AM2002" s="15">
        <v>9.5983099999999997</v>
      </c>
      <c r="AN2002" s="15">
        <v>10.057110450000001</v>
      </c>
      <c r="AO2002" s="15">
        <v>9.0964584699999982</v>
      </c>
      <c r="AP2002" s="15">
        <v>9.1136087800000034</v>
      </c>
      <c r="AQ2002" s="56" t="s">
        <v>2668</v>
      </c>
      <c r="AR2002" s="21">
        <v>139.66236613374016</v>
      </c>
      <c r="AS2002" s="21">
        <v>-2.8702979725350963</v>
      </c>
      <c r="AT2002" s="21">
        <v>36.361514741771586</v>
      </c>
      <c r="AU2002" s="21">
        <v>26.553643607197607</v>
      </c>
      <c r="AV2002" s="58" t="s">
        <v>2668</v>
      </c>
      <c r="AW2002" s="18">
        <v>16.257622039392615</v>
      </c>
      <c r="AX2002" s="18">
        <v>14.075056132975673</v>
      </c>
      <c r="AY2002" s="20">
        <v>1395.3653246075</v>
      </c>
      <c r="AZ2002" s="18">
        <v>0.3819493400625496</v>
      </c>
      <c r="BA2002" s="19">
        <v>2.7136612206305988</v>
      </c>
    </row>
    <row r="2003" spans="1:53" ht="21" customHeight="1" x14ac:dyDescent="0.3">
      <c r="A2003" s="9">
        <v>2410</v>
      </c>
      <c r="B2003" s="10" t="s">
        <v>2139</v>
      </c>
      <c r="C2003" s="26" t="s">
        <v>2665</v>
      </c>
      <c r="D2003" s="11" t="s">
        <v>41</v>
      </c>
      <c r="E2003" s="12" t="s">
        <v>2685</v>
      </c>
      <c r="F2003" s="10" t="s">
        <v>2991</v>
      </c>
      <c r="G2003" s="13">
        <v>0</v>
      </c>
      <c r="H2003" s="13">
        <v>0</v>
      </c>
      <c r="I2003" s="13">
        <v>0</v>
      </c>
      <c r="J2003" s="13">
        <v>0</v>
      </c>
      <c r="K2003" s="13">
        <v>0</v>
      </c>
      <c r="L2003" s="13">
        <v>0</v>
      </c>
      <c r="M2003" s="14">
        <v>0</v>
      </c>
      <c r="N2003" s="15">
        <v>531.73451699999998</v>
      </c>
      <c r="O2003" s="15">
        <v>531.73451699999998</v>
      </c>
      <c r="P2003" s="15">
        <v>531.73451699999998</v>
      </c>
      <c r="Q2003" s="15">
        <v>531.73451699999998</v>
      </c>
      <c r="R2003" s="15">
        <v>531.73451699999998</v>
      </c>
      <c r="S2003" s="15">
        <v>531.73451699999998</v>
      </c>
      <c r="T2003" s="16">
        <v>0</v>
      </c>
      <c r="U2003" s="15">
        <v>325.62184999999999</v>
      </c>
      <c r="V2003" s="15">
        <v>290.18636000000004</v>
      </c>
      <c r="W2003" s="15">
        <v>234.06072999999992</v>
      </c>
      <c r="X2003" s="17">
        <v>163.70191</v>
      </c>
      <c r="Y2003" s="15">
        <v>364.49610999999999</v>
      </c>
      <c r="Z2003" s="15">
        <v>163.18518509000006</v>
      </c>
      <c r="AA2003" s="15">
        <v>128.94467778000001</v>
      </c>
      <c r="AB2003" s="15" t="s">
        <v>2668</v>
      </c>
      <c r="AC2003" s="56" t="s">
        <v>2668</v>
      </c>
      <c r="AD2003" s="18">
        <v>11.93846788844175</v>
      </c>
      <c r="AE2003" s="18">
        <v>-43.765384048374969</v>
      </c>
      <c r="AF2003" s="18">
        <v>-44.909734418071736</v>
      </c>
      <c r="AG2003" s="18" t="s">
        <v>2668</v>
      </c>
      <c r="AH2003" s="57" t="s">
        <v>2668</v>
      </c>
      <c r="AI2003" s="15">
        <v>4.1340000000000003</v>
      </c>
      <c r="AJ2003" s="15">
        <v>-155.65339999999998</v>
      </c>
      <c r="AK2003" s="15">
        <v>-60.510890000000018</v>
      </c>
      <c r="AL2003" s="17">
        <v>-170.29303999999999</v>
      </c>
      <c r="AM2003" s="15">
        <v>-4.4988299999999999</v>
      </c>
      <c r="AN2003" s="15">
        <v>-230.83646084</v>
      </c>
      <c r="AO2003" s="15">
        <v>-33.217373229999993</v>
      </c>
      <c r="AP2003" s="15" t="s">
        <v>2668</v>
      </c>
      <c r="AQ2003" s="56" t="s">
        <v>2668</v>
      </c>
      <c r="AR2003" s="21" t="s">
        <v>2667</v>
      </c>
      <c r="AS2003" s="21" t="s">
        <v>2673</v>
      </c>
      <c r="AT2003" s="21" t="s">
        <v>2669</v>
      </c>
      <c r="AU2003" s="21" t="s">
        <v>2666</v>
      </c>
      <c r="AV2003" s="58" t="s">
        <v>2666</v>
      </c>
      <c r="AW2003" s="18" t="s">
        <v>2668</v>
      </c>
      <c r="AX2003" s="18" t="s">
        <v>2668</v>
      </c>
      <c r="AY2003" s="20" t="s">
        <v>2668</v>
      </c>
      <c r="AZ2003" s="18" t="s">
        <v>2668</v>
      </c>
      <c r="BA2003" s="19" t="s">
        <v>2668</v>
      </c>
    </row>
    <row r="2004" spans="1:53" ht="21" customHeight="1" x14ac:dyDescent="0.3">
      <c r="A2004" s="9">
        <v>460470</v>
      </c>
      <c r="B2004" s="10" t="s">
        <v>2223</v>
      </c>
      <c r="C2004" s="26" t="s">
        <v>2671</v>
      </c>
      <c r="D2004" s="11" t="s">
        <v>14</v>
      </c>
      <c r="E2004" s="12" t="s">
        <v>522</v>
      </c>
      <c r="F2004" s="10" t="s">
        <v>3849</v>
      </c>
      <c r="G2004" s="13">
        <v>-14.382605272190485</v>
      </c>
      <c r="H2004" s="13">
        <v>-1.1168913292786686</v>
      </c>
      <c r="I2004" s="13">
        <v>13.190953976774257</v>
      </c>
      <c r="J2004" s="13">
        <v>0.86083213773313627</v>
      </c>
      <c r="K2004" s="13">
        <v>7.4923547400611579</v>
      </c>
      <c r="L2004" s="13">
        <v>11.94</v>
      </c>
      <c r="M2004" s="14">
        <v>6.6738990508387719</v>
      </c>
      <c r="N2004" s="15">
        <v>620.72182550000002</v>
      </c>
      <c r="O2004" s="15">
        <v>537.44857200000001</v>
      </c>
      <c r="P2004" s="15">
        <v>469.51265699999999</v>
      </c>
      <c r="Q2004" s="15">
        <v>526.91004450000003</v>
      </c>
      <c r="R2004" s="15">
        <v>494.40339899999998</v>
      </c>
      <c r="S2004" s="15">
        <v>531.44585549999999</v>
      </c>
      <c r="T2004" s="16">
        <v>0.14903751572346025</v>
      </c>
      <c r="U2004" s="15">
        <v>0.99397999999999997</v>
      </c>
      <c r="V2004" s="15">
        <v>8.0875799999999991</v>
      </c>
      <c r="W2004" s="15">
        <v>5.9612999999999996</v>
      </c>
      <c r="X2004" s="17">
        <v>20.599969999999999</v>
      </c>
      <c r="Y2004" s="15">
        <v>1.50162</v>
      </c>
      <c r="Z2004" s="15">
        <v>7.2163881000000005</v>
      </c>
      <c r="AA2004" s="15">
        <v>16.541698060000002</v>
      </c>
      <c r="AB2004" s="15">
        <v>18.498934609999999</v>
      </c>
      <c r="AC2004" s="56" t="s">
        <v>2668</v>
      </c>
      <c r="AD2004" s="18">
        <v>51.07145012978129</v>
      </c>
      <c r="AE2004" s="18">
        <v>-10.771972580178479</v>
      </c>
      <c r="AF2004" s="18">
        <v>177.48474426719008</v>
      </c>
      <c r="AG2004" s="18">
        <v>-10.199215775556958</v>
      </c>
      <c r="AH2004" s="57" t="s">
        <v>2668</v>
      </c>
      <c r="AI2004" s="15">
        <v>-13.14068</v>
      </c>
      <c r="AJ2004" s="15">
        <v>-10.125610000000002</v>
      </c>
      <c r="AK2004" s="15">
        <v>-16.210559999999997</v>
      </c>
      <c r="AL2004" s="17">
        <v>-3.6180799999999991</v>
      </c>
      <c r="AM2004" s="15">
        <v>-15.20387</v>
      </c>
      <c r="AN2004" s="15">
        <v>-11.844268300000001</v>
      </c>
      <c r="AO2004" s="15">
        <v>-7.0351930999999972</v>
      </c>
      <c r="AP2004" s="15">
        <v>-7.4469780000000014</v>
      </c>
      <c r="AQ2004" s="56" t="s">
        <v>2668</v>
      </c>
      <c r="AR2004" s="21" t="s">
        <v>2673</v>
      </c>
      <c r="AS2004" s="21" t="s">
        <v>2673</v>
      </c>
      <c r="AT2004" s="21" t="s">
        <v>2669</v>
      </c>
      <c r="AU2004" s="21" t="s">
        <v>2673</v>
      </c>
      <c r="AV2004" s="58" t="s">
        <v>2666</v>
      </c>
      <c r="AW2004" s="18">
        <v>-40.256253438370315</v>
      </c>
      <c r="AX2004" s="18">
        <v>-12.796578286508021</v>
      </c>
      <c r="AY2004" s="20">
        <v>286.6409728575</v>
      </c>
      <c r="AZ2004" s="18">
        <v>1.8540470687147776</v>
      </c>
      <c r="BA2004" s="19">
        <v>-14.488615840920369</v>
      </c>
    </row>
    <row r="2005" spans="1:53" ht="21" customHeight="1" x14ac:dyDescent="0.3">
      <c r="A2005" s="9">
        <v>7530</v>
      </c>
      <c r="B2005" s="10" t="s">
        <v>1998</v>
      </c>
      <c r="C2005" s="26" t="s">
        <v>2671</v>
      </c>
      <c r="D2005" s="11" t="s">
        <v>16</v>
      </c>
      <c r="E2005" s="12" t="s">
        <v>281</v>
      </c>
      <c r="F2005" s="10" t="s">
        <v>3024</v>
      </c>
      <c r="G2005" s="13">
        <v>17.777777777777757</v>
      </c>
      <c r="H2005" s="13">
        <v>-13.430127041742301</v>
      </c>
      <c r="I2005" s="13">
        <v>-2.4539877300613466</v>
      </c>
      <c r="J2005" s="13">
        <v>-1.0373443983402675</v>
      </c>
      <c r="K2005" s="13">
        <v>3.6956521739130332</v>
      </c>
      <c r="L2005" s="13">
        <v>2.14</v>
      </c>
      <c r="M2005" s="14">
        <v>-2.0533880903490842</v>
      </c>
      <c r="N2005" s="15">
        <v>450.64817775</v>
      </c>
      <c r="O2005" s="15">
        <v>613.10406405000003</v>
      </c>
      <c r="P2005" s="15">
        <v>544.11594794999996</v>
      </c>
      <c r="Q2005" s="15">
        <v>536.32696710000005</v>
      </c>
      <c r="R2005" s="15">
        <v>511.84731299999999</v>
      </c>
      <c r="S2005" s="15">
        <v>530.76340934999996</v>
      </c>
      <c r="T2005" s="16">
        <v>0</v>
      </c>
      <c r="U2005" s="15">
        <v>428.46632</v>
      </c>
      <c r="V2005" s="15">
        <v>438.57640000000004</v>
      </c>
      <c r="W2005" s="15">
        <v>406.78652</v>
      </c>
      <c r="X2005" s="17">
        <v>448.18455999999992</v>
      </c>
      <c r="Y2005" s="15">
        <v>436.66690999999997</v>
      </c>
      <c r="Z2005" s="15">
        <v>460.21583654</v>
      </c>
      <c r="AA2005" s="15">
        <v>444.76184260000014</v>
      </c>
      <c r="AB2005" s="15">
        <v>429.81549025999993</v>
      </c>
      <c r="AC2005" s="56" t="s">
        <v>2668</v>
      </c>
      <c r="AD2005" s="18">
        <v>1.913940400262959</v>
      </c>
      <c r="AE2005" s="18">
        <v>4.9340175485958593</v>
      </c>
      <c r="AF2005" s="18">
        <v>9.3354427280432297</v>
      </c>
      <c r="AG2005" s="18">
        <v>-4.0985503248929351</v>
      </c>
      <c r="AH2005" s="57" t="s">
        <v>2668</v>
      </c>
      <c r="AI2005" s="15">
        <v>25.217020000000002</v>
      </c>
      <c r="AJ2005" s="15">
        <v>13.775020000000001</v>
      </c>
      <c r="AK2005" s="15">
        <v>12.520229999999998</v>
      </c>
      <c r="AL2005" s="17">
        <v>9.5631199999999978</v>
      </c>
      <c r="AM2005" s="15">
        <v>9.9045100000000001</v>
      </c>
      <c r="AN2005" s="15">
        <v>5.348166599999999</v>
      </c>
      <c r="AO2005" s="15">
        <v>19.369096800000001</v>
      </c>
      <c r="AP2005" s="15">
        <v>5.2376230100000001</v>
      </c>
      <c r="AQ2005" s="56" t="s">
        <v>2668</v>
      </c>
      <c r="AR2005" s="21">
        <v>-60.722916506391321</v>
      </c>
      <c r="AS2005" s="21">
        <v>-61.174890490177155</v>
      </c>
      <c r="AT2005" s="21">
        <v>54.702404029318984</v>
      </c>
      <c r="AU2005" s="21">
        <v>-45.231022825186749</v>
      </c>
      <c r="AV2005" s="58" t="s">
        <v>2668</v>
      </c>
      <c r="AW2005" s="18">
        <v>1.2185747439748407</v>
      </c>
      <c r="AX2005" s="18">
        <v>13.315891788487821</v>
      </c>
      <c r="AY2005" s="20">
        <v>541.92367734499999</v>
      </c>
      <c r="AZ2005" s="18">
        <v>0.97940619968908438</v>
      </c>
      <c r="BA2005" s="19">
        <v>7.3551679094886042</v>
      </c>
    </row>
    <row r="2006" spans="1:53" ht="21" customHeight="1" x14ac:dyDescent="0.3">
      <c r="A2006" s="9">
        <v>64480</v>
      </c>
      <c r="B2006" s="10" t="s">
        <v>2042</v>
      </c>
      <c r="C2006" s="26" t="s">
        <v>2671</v>
      </c>
      <c r="D2006" s="11" t="s">
        <v>83</v>
      </c>
      <c r="E2006" s="12" t="s">
        <v>1269</v>
      </c>
      <c r="F2006" s="10" t="s">
        <v>3796</v>
      </c>
      <c r="G2006" s="13">
        <v>-11.904761904761896</v>
      </c>
      <c r="H2006" s="13">
        <v>-10.753768844221101</v>
      </c>
      <c r="I2006" s="13">
        <v>-10.663983903420526</v>
      </c>
      <c r="J2006" s="13">
        <v>-0.89285714285712858</v>
      </c>
      <c r="K2006" s="13">
        <v>4.4705882352941151</v>
      </c>
      <c r="L2006" s="13">
        <v>4.72</v>
      </c>
      <c r="M2006" s="14">
        <v>-6.0317460317460325</v>
      </c>
      <c r="N2006" s="15">
        <v>602.40599999999995</v>
      </c>
      <c r="O2006" s="15">
        <v>594.63687500000003</v>
      </c>
      <c r="P2006" s="15">
        <v>594.03925000000004</v>
      </c>
      <c r="Q2006" s="15">
        <v>535.47199999999998</v>
      </c>
      <c r="R2006" s="15">
        <v>507.98124999999999</v>
      </c>
      <c r="S2006" s="15">
        <v>530.69100000000003</v>
      </c>
      <c r="T2006" s="16">
        <v>0</v>
      </c>
      <c r="U2006" s="15">
        <v>131.09039999999999</v>
      </c>
      <c r="V2006" s="15">
        <v>77.500799999999998</v>
      </c>
      <c r="W2006" s="15">
        <v>103.19491000000002</v>
      </c>
      <c r="X2006" s="17">
        <v>123.82607999999999</v>
      </c>
      <c r="Y2006" s="15">
        <v>134.71983</v>
      </c>
      <c r="Z2006" s="15">
        <v>97.388793950000007</v>
      </c>
      <c r="AA2006" s="15">
        <v>122.11634666</v>
      </c>
      <c r="AB2006" s="15">
        <v>142.54546971999997</v>
      </c>
      <c r="AC2006" s="56" t="s">
        <v>2668</v>
      </c>
      <c r="AD2006" s="18">
        <v>2.7686466743560345</v>
      </c>
      <c r="AE2006" s="18">
        <v>25.661662782835791</v>
      </c>
      <c r="AF2006" s="18">
        <v>18.335629790267728</v>
      </c>
      <c r="AG2006" s="18">
        <v>15.11748552485872</v>
      </c>
      <c r="AH2006" s="57" t="s">
        <v>2668</v>
      </c>
      <c r="AI2006" s="15">
        <v>1.3775299999999999</v>
      </c>
      <c r="AJ2006" s="15">
        <v>-17.48704</v>
      </c>
      <c r="AK2006" s="15">
        <v>-4.6783600000000014</v>
      </c>
      <c r="AL2006" s="17">
        <v>-11.761140000000001</v>
      </c>
      <c r="AM2006" s="15">
        <v>-8.7901900000000008</v>
      </c>
      <c r="AN2006" s="15">
        <v>-12.321767889999999</v>
      </c>
      <c r="AO2006" s="15">
        <v>4.3302427299999984</v>
      </c>
      <c r="AP2006" s="15">
        <v>19.88614974</v>
      </c>
      <c r="AQ2006" s="56" t="s">
        <v>2668</v>
      </c>
      <c r="AR2006" s="21" t="s">
        <v>2667</v>
      </c>
      <c r="AS2006" s="21" t="s">
        <v>2669</v>
      </c>
      <c r="AT2006" s="21" t="s">
        <v>2666</v>
      </c>
      <c r="AU2006" s="21" t="s">
        <v>2666</v>
      </c>
      <c r="AV2006" s="58" t="s">
        <v>2666</v>
      </c>
      <c r="AW2006" s="18">
        <v>13.950741317182565</v>
      </c>
      <c r="AX2006" s="18">
        <v>170.94610510362247</v>
      </c>
      <c r="AY2006" s="20">
        <v>448.43926988999999</v>
      </c>
      <c r="AZ2006" s="18">
        <v>1.1834177683193892</v>
      </c>
      <c r="BA2006" s="19">
        <v>0.69227536222719799</v>
      </c>
    </row>
    <row r="2007" spans="1:53" ht="21" customHeight="1" x14ac:dyDescent="0.3">
      <c r="A2007" s="9">
        <v>97870</v>
      </c>
      <c r="B2007" s="10" t="s">
        <v>2056</v>
      </c>
      <c r="C2007" s="26" t="s">
        <v>2671</v>
      </c>
      <c r="D2007" s="11" t="s">
        <v>151</v>
      </c>
      <c r="E2007" s="12" t="s">
        <v>754</v>
      </c>
      <c r="F2007" s="10" t="s">
        <v>793</v>
      </c>
      <c r="G2007" s="13">
        <v>1.9607843137254832</v>
      </c>
      <c r="H2007" s="13">
        <v>1.4634146341463428</v>
      </c>
      <c r="I2007" s="13">
        <v>6.3032367972742698</v>
      </c>
      <c r="J2007" s="13">
        <v>-4.8780487804878092</v>
      </c>
      <c r="K2007" s="13">
        <v>-3.5548686244204153</v>
      </c>
      <c r="L2007" s="13">
        <v>2.46</v>
      </c>
      <c r="M2007" s="14">
        <v>3.4825870646766122</v>
      </c>
      <c r="N2007" s="15">
        <v>519.58799999999997</v>
      </c>
      <c r="O2007" s="15">
        <v>522.13499999999999</v>
      </c>
      <c r="P2007" s="15">
        <v>498.363</v>
      </c>
      <c r="Q2007" s="15">
        <v>556.94399999999996</v>
      </c>
      <c r="R2007" s="15">
        <v>549.303</v>
      </c>
      <c r="S2007" s="15">
        <v>529.77599999999995</v>
      </c>
      <c r="T2007" s="16">
        <v>0</v>
      </c>
      <c r="U2007" s="15" t="s">
        <v>2668</v>
      </c>
      <c r="V2007" s="15" t="s">
        <v>2668</v>
      </c>
      <c r="W2007" s="15" t="s">
        <v>2668</v>
      </c>
      <c r="X2007" s="17" t="s">
        <v>2668</v>
      </c>
      <c r="Y2007" s="15" t="s">
        <v>2668</v>
      </c>
      <c r="Z2007" s="15" t="s">
        <v>2668</v>
      </c>
      <c r="AA2007" s="15" t="s">
        <v>2668</v>
      </c>
      <c r="AB2007" s="15" t="s">
        <v>2668</v>
      </c>
      <c r="AC2007" s="56" t="s">
        <v>2668</v>
      </c>
      <c r="AD2007" s="18" t="s">
        <v>2668</v>
      </c>
      <c r="AE2007" s="18" t="s">
        <v>2668</v>
      </c>
      <c r="AF2007" s="18" t="s">
        <v>2668</v>
      </c>
      <c r="AG2007" s="18" t="s">
        <v>2668</v>
      </c>
      <c r="AH2007" s="57" t="s">
        <v>2668</v>
      </c>
      <c r="AI2007" s="15" t="s">
        <v>2668</v>
      </c>
      <c r="AJ2007" s="15" t="s">
        <v>2668</v>
      </c>
      <c r="AK2007" s="15" t="s">
        <v>2668</v>
      </c>
      <c r="AL2007" s="17" t="s">
        <v>2668</v>
      </c>
      <c r="AM2007" s="15" t="s">
        <v>2668</v>
      </c>
      <c r="AN2007" s="15" t="s">
        <v>2668</v>
      </c>
      <c r="AO2007" s="15" t="s">
        <v>2668</v>
      </c>
      <c r="AP2007" s="15" t="s">
        <v>2668</v>
      </c>
      <c r="AQ2007" s="56" t="s">
        <v>2668</v>
      </c>
      <c r="AR2007" s="21" t="s">
        <v>2668</v>
      </c>
      <c r="AS2007" s="21" t="s">
        <v>2668</v>
      </c>
      <c r="AT2007" s="21" t="s">
        <v>2668</v>
      </c>
      <c r="AU2007" s="21" t="s">
        <v>2668</v>
      </c>
      <c r="AV2007" s="58" t="s">
        <v>2668</v>
      </c>
      <c r="AW2007" s="18" t="s">
        <v>2668</v>
      </c>
      <c r="AX2007" s="18" t="s">
        <v>2668</v>
      </c>
      <c r="AY2007" s="20" t="s">
        <v>2668</v>
      </c>
      <c r="AZ2007" s="18" t="s">
        <v>2668</v>
      </c>
      <c r="BA2007" s="19" t="s">
        <v>2668</v>
      </c>
    </row>
    <row r="2008" spans="1:53" ht="21" customHeight="1" x14ac:dyDescent="0.3">
      <c r="A2008" s="9">
        <v>361570</v>
      </c>
      <c r="B2008" s="10" t="s">
        <v>1988</v>
      </c>
      <c r="C2008" s="26" t="s">
        <v>2671</v>
      </c>
      <c r="D2008" s="11" t="s">
        <v>96</v>
      </c>
      <c r="E2008" s="12" t="s">
        <v>97</v>
      </c>
      <c r="F2008" s="10" t="s">
        <v>3823</v>
      </c>
      <c r="G2008" s="13">
        <v>-24.312114989733047</v>
      </c>
      <c r="H2008" s="13">
        <v>-21.906779661016952</v>
      </c>
      <c r="I2008" s="13">
        <v>2.3320377568017969</v>
      </c>
      <c r="J2008" s="13">
        <v>-10.533980582524272</v>
      </c>
      <c r="K2008" s="13">
        <v>-2.692713833157323</v>
      </c>
      <c r="L2008" s="13">
        <v>-0.38</v>
      </c>
      <c r="M2008" s="14">
        <v>0.76544559868783058</v>
      </c>
      <c r="N2008" s="15">
        <v>699.89913584999999</v>
      </c>
      <c r="O2008" s="15">
        <v>678.34166760000005</v>
      </c>
      <c r="P2008" s="15">
        <v>517.66667090999999</v>
      </c>
      <c r="Q2008" s="15">
        <v>592.11179460000005</v>
      </c>
      <c r="R2008" s="15">
        <v>544.39793153999995</v>
      </c>
      <c r="S2008" s="15">
        <v>529.73885313000005</v>
      </c>
      <c r="T2008" s="16">
        <v>0</v>
      </c>
      <c r="U2008" s="15">
        <v>151.70094</v>
      </c>
      <c r="V2008" s="15">
        <v>195.72386999999998</v>
      </c>
      <c r="W2008" s="15">
        <v>171.03656000000001</v>
      </c>
      <c r="X2008" s="17">
        <v>106.73768000000007</v>
      </c>
      <c r="Y2008" s="15">
        <v>106.09215</v>
      </c>
      <c r="Z2008" s="15">
        <v>121.25611979999999</v>
      </c>
      <c r="AA2008" s="15">
        <v>101.13326655</v>
      </c>
      <c r="AB2008" s="15">
        <v>136.28727808000002</v>
      </c>
      <c r="AC2008" s="56" t="s">
        <v>2668</v>
      </c>
      <c r="AD2008" s="18">
        <v>-30.064935655639314</v>
      </c>
      <c r="AE2008" s="18">
        <v>-38.047352221269684</v>
      </c>
      <c r="AF2008" s="18">
        <v>-40.870380841382691</v>
      </c>
      <c r="AG2008" s="18">
        <v>27.684317365713706</v>
      </c>
      <c r="AH2008" s="57" t="s">
        <v>2668</v>
      </c>
      <c r="AI2008" s="15">
        <v>-32.768949999999997</v>
      </c>
      <c r="AJ2008" s="15">
        <v>-14.328690000000002</v>
      </c>
      <c r="AK2008" s="15">
        <v>-30.715829999999997</v>
      </c>
      <c r="AL2008" s="17">
        <v>-44.270210000000006</v>
      </c>
      <c r="AM2008" s="15">
        <v>-8.8889999999999997E-2</v>
      </c>
      <c r="AN2008" s="15">
        <v>-18.18859878</v>
      </c>
      <c r="AO2008" s="15">
        <v>-3.6489379</v>
      </c>
      <c r="AP2008" s="15">
        <v>23.61833699</v>
      </c>
      <c r="AQ2008" s="56" t="s">
        <v>2668</v>
      </c>
      <c r="AR2008" s="21" t="s">
        <v>2669</v>
      </c>
      <c r="AS2008" s="21" t="s">
        <v>2673</v>
      </c>
      <c r="AT2008" s="21" t="s">
        <v>2669</v>
      </c>
      <c r="AU2008" s="21" t="s">
        <v>2666</v>
      </c>
      <c r="AV2008" s="58" t="s">
        <v>2666</v>
      </c>
      <c r="AW2008" s="18">
        <v>17.329817810387365</v>
      </c>
      <c r="AX2008" s="18">
        <v>313.10102550885205</v>
      </c>
      <c r="AY2008" s="20">
        <v>676.78749237750003</v>
      </c>
      <c r="AZ2008" s="18">
        <v>0.78272553659209931</v>
      </c>
      <c r="BA2008" s="19">
        <v>0.24999136790434112</v>
      </c>
    </row>
    <row r="2009" spans="1:53" ht="21" customHeight="1" x14ac:dyDescent="0.3">
      <c r="A2009" s="9">
        <v>56700</v>
      </c>
      <c r="B2009" s="10" t="s">
        <v>2091</v>
      </c>
      <c r="C2009" s="26" t="s">
        <v>2671</v>
      </c>
      <c r="D2009" s="11" t="s">
        <v>155</v>
      </c>
      <c r="E2009" s="12" t="s">
        <v>765</v>
      </c>
      <c r="F2009" s="10" t="s">
        <v>3377</v>
      </c>
      <c r="G2009" s="13">
        <v>11.602209944751385</v>
      </c>
      <c r="H2009" s="13">
        <v>-9.0090090090090058</v>
      </c>
      <c r="I2009" s="13">
        <v>6.315789473684208</v>
      </c>
      <c r="J2009" s="13">
        <v>-2.9364655632674763</v>
      </c>
      <c r="K2009" s="13">
        <v>2.020202020202011</v>
      </c>
      <c r="L2009" s="13">
        <v>1.22</v>
      </c>
      <c r="M2009" s="14">
        <v>5.2083333333333259</v>
      </c>
      <c r="N2009" s="15">
        <v>474.61063238999998</v>
      </c>
      <c r="O2009" s="15">
        <v>582.11911817999999</v>
      </c>
      <c r="P2009" s="15">
        <v>498.21005609999997</v>
      </c>
      <c r="Q2009" s="15">
        <v>545.70025442999997</v>
      </c>
      <c r="R2009" s="15">
        <v>519.18732162000003</v>
      </c>
      <c r="S2009" s="15">
        <v>529.67595438000001</v>
      </c>
      <c r="T2009" s="16">
        <v>0</v>
      </c>
      <c r="U2009" s="15">
        <v>573.69173000000001</v>
      </c>
      <c r="V2009" s="15">
        <v>588.89620999999988</v>
      </c>
      <c r="W2009" s="15">
        <v>710.92118000000005</v>
      </c>
      <c r="X2009" s="17">
        <v>600.93208000000027</v>
      </c>
      <c r="Y2009" s="15">
        <v>660.94237999999996</v>
      </c>
      <c r="Z2009" s="15">
        <v>546.22863767000013</v>
      </c>
      <c r="AA2009" s="15">
        <v>553.28577656999983</v>
      </c>
      <c r="AB2009" s="15">
        <v>530.89843346999987</v>
      </c>
      <c r="AC2009" s="56" t="s">
        <v>2668</v>
      </c>
      <c r="AD2009" s="18">
        <v>15.208629554412422</v>
      </c>
      <c r="AE2009" s="18">
        <v>-7.2453467360572343</v>
      </c>
      <c r="AF2009" s="18">
        <v>-22.173400914852504</v>
      </c>
      <c r="AG2009" s="18">
        <v>-11.654170056955582</v>
      </c>
      <c r="AH2009" s="57" t="s">
        <v>2668</v>
      </c>
      <c r="AI2009" s="15">
        <v>8.3844799999999999</v>
      </c>
      <c r="AJ2009" s="15">
        <v>20.58081</v>
      </c>
      <c r="AK2009" s="15">
        <v>13.027519999999999</v>
      </c>
      <c r="AL2009" s="17">
        <v>16.092440000000003</v>
      </c>
      <c r="AM2009" s="15">
        <v>44.194330000000001</v>
      </c>
      <c r="AN2009" s="15">
        <v>41.177399540000003</v>
      </c>
      <c r="AO2009" s="15">
        <v>18.431898019999991</v>
      </c>
      <c r="AP2009" s="15">
        <v>-12.844445499999992</v>
      </c>
      <c r="AQ2009" s="56" t="s">
        <v>2668</v>
      </c>
      <c r="AR2009" s="21">
        <v>427.09685037116196</v>
      </c>
      <c r="AS2009" s="21">
        <v>100.07667113199142</v>
      </c>
      <c r="AT2009" s="21">
        <v>41.484319502100121</v>
      </c>
      <c r="AU2009" s="21" t="s">
        <v>2667</v>
      </c>
      <c r="AV2009" s="58" t="s">
        <v>2668</v>
      </c>
      <c r="AW2009" s="18">
        <v>-2.4193790544921261</v>
      </c>
      <c r="AX2009" s="18">
        <v>5.8232268846767594</v>
      </c>
      <c r="AY2009" s="20">
        <v>980.15167240249991</v>
      </c>
      <c r="AZ2009" s="18">
        <v>0.54040203092413663</v>
      </c>
      <c r="BA2009" s="19">
        <v>9.2801129275273588</v>
      </c>
    </row>
    <row r="2010" spans="1:53" ht="21" customHeight="1" x14ac:dyDescent="0.3">
      <c r="A2010" s="9">
        <v>352700</v>
      </c>
      <c r="B2010" s="10" t="s">
        <v>1913</v>
      </c>
      <c r="C2010" s="26" t="s">
        <v>2671</v>
      </c>
      <c r="D2010" s="11" t="s">
        <v>93</v>
      </c>
      <c r="E2010" s="12" t="s">
        <v>94</v>
      </c>
      <c r="F2010" s="10" t="s">
        <v>3797</v>
      </c>
      <c r="G2010" s="13">
        <v>-22.08002930891292</v>
      </c>
      <c r="H2010" s="13">
        <v>-19.277108433734934</v>
      </c>
      <c r="I2010" s="13">
        <v>-10.864745011086473</v>
      </c>
      <c r="J2010" s="13">
        <v>0</v>
      </c>
      <c r="K2010" s="13">
        <v>0.9542943244600588</v>
      </c>
      <c r="L2010" s="13">
        <v>1.62</v>
      </c>
      <c r="M2010" s="14">
        <v>-13.174946004319654</v>
      </c>
      <c r="N2010" s="15">
        <v>677.83094014999995</v>
      </c>
      <c r="O2010" s="15">
        <v>654.29478510000001</v>
      </c>
      <c r="P2010" s="15">
        <v>592.54407245000004</v>
      </c>
      <c r="Q2010" s="15">
        <v>528.16566990000001</v>
      </c>
      <c r="R2010" s="15">
        <v>523.17305909000004</v>
      </c>
      <c r="S2010" s="15">
        <v>528.16566990000001</v>
      </c>
      <c r="T2010" s="16">
        <v>0</v>
      </c>
      <c r="U2010" s="15">
        <v>203.07789</v>
      </c>
      <c r="V2010" s="15">
        <v>176.01624999999999</v>
      </c>
      <c r="W2010" s="15">
        <v>169.77613000000002</v>
      </c>
      <c r="X2010" s="17">
        <v>180.99589000000003</v>
      </c>
      <c r="Y2010" s="15">
        <v>194.15763000000001</v>
      </c>
      <c r="Z2010" s="15">
        <v>173.65241685999999</v>
      </c>
      <c r="AA2010" s="15">
        <v>131.94145780999997</v>
      </c>
      <c r="AB2010" s="15">
        <v>172.02306511</v>
      </c>
      <c r="AC2010" s="56" t="s">
        <v>2668</v>
      </c>
      <c r="AD2010" s="18">
        <v>-4.3925313582881875</v>
      </c>
      <c r="AE2010" s="18">
        <v>-1.3429630161987838</v>
      </c>
      <c r="AF2010" s="18">
        <v>-22.285036294560399</v>
      </c>
      <c r="AG2010" s="18">
        <v>-4.9574743879543526</v>
      </c>
      <c r="AH2010" s="57" t="s">
        <v>2668</v>
      </c>
      <c r="AI2010" s="15">
        <v>14.715170000000001</v>
      </c>
      <c r="AJ2010" s="15">
        <v>0.54487999999999914</v>
      </c>
      <c r="AK2010" s="15">
        <v>2.5032899999999998</v>
      </c>
      <c r="AL2010" s="17">
        <v>-3.7435399999999994</v>
      </c>
      <c r="AM2010" s="15">
        <v>3.2019000000000002</v>
      </c>
      <c r="AN2010" s="15">
        <v>0.64814375999999996</v>
      </c>
      <c r="AO2010" s="15">
        <v>-19.949811109999999</v>
      </c>
      <c r="AP2010" s="15">
        <v>-41.412470759999998</v>
      </c>
      <c r="AQ2010" s="56" t="s">
        <v>2668</v>
      </c>
      <c r="AR2010" s="21">
        <v>-78.240822226314748</v>
      </c>
      <c r="AS2010" s="21">
        <v>18.951651739832798</v>
      </c>
      <c r="AT2010" s="21" t="s">
        <v>2667</v>
      </c>
      <c r="AU2010" s="21" t="s">
        <v>2673</v>
      </c>
      <c r="AV2010" s="58" t="s">
        <v>2668</v>
      </c>
      <c r="AW2010" s="18">
        <v>-24.073789601132166</v>
      </c>
      <c r="AX2010" s="18">
        <v>-9.1835353179928614</v>
      </c>
      <c r="AY2010" s="20">
        <v>1590.826641265</v>
      </c>
      <c r="AZ2010" s="18">
        <v>0.3320070560799831</v>
      </c>
      <c r="BA2010" s="19">
        <v>-3.6152423286215005</v>
      </c>
    </row>
    <row r="2011" spans="1:53" ht="21" customHeight="1" x14ac:dyDescent="0.3">
      <c r="A2011" s="9">
        <v>452160</v>
      </c>
      <c r="B2011" s="10" t="s">
        <v>1799</v>
      </c>
      <c r="C2011" s="26" t="s">
        <v>2671</v>
      </c>
      <c r="D2011" s="11" t="s">
        <v>7</v>
      </c>
      <c r="E2011" s="12" t="s">
        <v>128</v>
      </c>
      <c r="F2011" s="10" t="s">
        <v>3749</v>
      </c>
      <c r="G2011" s="13">
        <v>19.260065288356909</v>
      </c>
      <c r="H2011" s="13">
        <v>-36.279069767441854</v>
      </c>
      <c r="I2011" s="13">
        <v>-23.888888888888882</v>
      </c>
      <c r="J2011" s="13">
        <v>-3.0088495575221197</v>
      </c>
      <c r="K2011" s="13">
        <v>3.7878787878788067</v>
      </c>
      <c r="L2011" s="13">
        <v>3.4</v>
      </c>
      <c r="M2011" s="14">
        <v>-27.224435590969453</v>
      </c>
      <c r="N2011" s="15">
        <v>441.92536565</v>
      </c>
      <c r="O2011" s="15">
        <v>827.10732199999995</v>
      </c>
      <c r="P2011" s="15">
        <v>692.46194400000002</v>
      </c>
      <c r="Q2011" s="15">
        <v>543.39027550000003</v>
      </c>
      <c r="R2011" s="15">
        <v>507.80542559999998</v>
      </c>
      <c r="S2011" s="15">
        <v>527.04047960000003</v>
      </c>
      <c r="T2011" s="16">
        <v>0</v>
      </c>
      <c r="U2011" s="15">
        <v>40.176000000000002</v>
      </c>
      <c r="V2011" s="15">
        <v>37.712130000000002</v>
      </c>
      <c r="W2011" s="15">
        <v>42.288820000000001</v>
      </c>
      <c r="X2011" s="17">
        <v>40.152789999999982</v>
      </c>
      <c r="Y2011" s="15">
        <v>43.981209999999997</v>
      </c>
      <c r="Z2011" s="15">
        <v>35.39923203</v>
      </c>
      <c r="AA2011" s="15">
        <v>37.671752800000007</v>
      </c>
      <c r="AB2011" s="15">
        <v>31.96424949</v>
      </c>
      <c r="AC2011" s="56" t="s">
        <v>2668</v>
      </c>
      <c r="AD2011" s="18">
        <v>9.4713510553564149</v>
      </c>
      <c r="AE2011" s="18">
        <v>-6.1330345700441828</v>
      </c>
      <c r="AF2011" s="18">
        <v>-10.917938121706861</v>
      </c>
      <c r="AG2011" s="18">
        <v>-20.393453381446179</v>
      </c>
      <c r="AH2011" s="57" t="s">
        <v>2668</v>
      </c>
      <c r="AI2011" s="15">
        <v>6.9382000000000001</v>
      </c>
      <c r="AJ2011" s="15">
        <v>6.2451600000000003</v>
      </c>
      <c r="AK2011" s="15">
        <v>10.50534</v>
      </c>
      <c r="AL2011" s="17">
        <v>9.9565699999999957</v>
      </c>
      <c r="AM2011" s="15">
        <v>11.377050000000001</v>
      </c>
      <c r="AN2011" s="15">
        <v>1.6432318400000003</v>
      </c>
      <c r="AO2011" s="15">
        <v>-6.5341402700000009</v>
      </c>
      <c r="AP2011" s="15">
        <v>-4.73490813</v>
      </c>
      <c r="AQ2011" s="56" t="s">
        <v>2668</v>
      </c>
      <c r="AR2011" s="21">
        <v>63.976968089706276</v>
      </c>
      <c r="AS2011" s="21">
        <v>-73.687914480974058</v>
      </c>
      <c r="AT2011" s="21" t="s">
        <v>2667</v>
      </c>
      <c r="AU2011" s="21" t="s">
        <v>2667</v>
      </c>
      <c r="AV2011" s="58" t="s">
        <v>2668</v>
      </c>
      <c r="AW2011" s="18">
        <v>-14.813137194043344</v>
      </c>
      <c r="AX2011" s="18">
        <v>300.9538691769157</v>
      </c>
      <c r="AY2011" s="20">
        <v>402.7592386</v>
      </c>
      <c r="AZ2011" s="18">
        <v>1.3085745256446615</v>
      </c>
      <c r="BA2011" s="19">
        <v>0.43480900552084817</v>
      </c>
    </row>
    <row r="2012" spans="1:53" ht="21" customHeight="1" x14ac:dyDescent="0.3">
      <c r="A2012" s="9">
        <v>3080</v>
      </c>
      <c r="B2012" s="10" t="s">
        <v>2887</v>
      </c>
      <c r="C2012" s="26" t="s">
        <v>2665</v>
      </c>
      <c r="D2012" s="11" t="s">
        <v>151</v>
      </c>
      <c r="E2012" s="12" t="s">
        <v>754</v>
      </c>
      <c r="F2012" s="10" t="s">
        <v>3514</v>
      </c>
      <c r="G2012" s="13">
        <v>6.7073170731707155</v>
      </c>
      <c r="H2012" s="13">
        <v>-5.9139784946236613</v>
      </c>
      <c r="I2012" s="13">
        <v>-4.7186932849364922</v>
      </c>
      <c r="J2012" s="13">
        <v>-1.1299435028248483</v>
      </c>
      <c r="K2012" s="13">
        <v>0.57471264367814356</v>
      </c>
      <c r="L2012" s="13">
        <v>0</v>
      </c>
      <c r="M2012" s="14">
        <v>-4.3715846994535568</v>
      </c>
      <c r="N2012" s="15">
        <v>492.49200000000002</v>
      </c>
      <c r="O2012" s="15">
        <v>558.55799999999999</v>
      </c>
      <c r="P2012" s="15">
        <v>551.55100000000004</v>
      </c>
      <c r="Q2012" s="15">
        <v>531.53099999999995</v>
      </c>
      <c r="R2012" s="15">
        <v>522.52200000000005</v>
      </c>
      <c r="S2012" s="15">
        <v>525.52499999999998</v>
      </c>
      <c r="T2012" s="16">
        <v>0</v>
      </c>
      <c r="U2012" s="15">
        <v>406.41377</v>
      </c>
      <c r="V2012" s="15">
        <v>101.08154999999999</v>
      </c>
      <c r="W2012" s="15">
        <v>71.840419999999995</v>
      </c>
      <c r="X2012" s="17">
        <v>19.043589999999995</v>
      </c>
      <c r="Y2012" s="15">
        <v>449.25256999999999</v>
      </c>
      <c r="Z2012" s="15">
        <v>109.4149913</v>
      </c>
      <c r="AA2012" s="15">
        <v>67.246275770000011</v>
      </c>
      <c r="AB2012" s="15">
        <v>17.426624869999955</v>
      </c>
      <c r="AC2012" s="56" t="s">
        <v>2668</v>
      </c>
      <c r="AD2012" s="18">
        <v>10.540686158345469</v>
      </c>
      <c r="AE2012" s="18">
        <v>8.2442753400595805</v>
      </c>
      <c r="AF2012" s="18">
        <v>-6.3949295257460737</v>
      </c>
      <c r="AG2012" s="18">
        <v>-8.4908629622883041</v>
      </c>
      <c r="AH2012" s="57" t="s">
        <v>2668</v>
      </c>
      <c r="AI2012" s="15">
        <v>78.621409999999997</v>
      </c>
      <c r="AJ2012" s="15">
        <v>-15.423549999999999</v>
      </c>
      <c r="AK2012" s="15">
        <v>-36.671859999999995</v>
      </c>
      <c r="AL2012" s="17">
        <v>-55.827200000000005</v>
      </c>
      <c r="AM2012" s="15">
        <v>75.55583</v>
      </c>
      <c r="AN2012" s="15">
        <v>-34.972932059999998</v>
      </c>
      <c r="AO2012" s="15">
        <v>-47.89025728</v>
      </c>
      <c r="AP2012" s="15">
        <v>-74.124907749999991</v>
      </c>
      <c r="AQ2012" s="56" t="s">
        <v>2668</v>
      </c>
      <c r="AR2012" s="21">
        <v>-3.8991669063172418</v>
      </c>
      <c r="AS2012" s="21" t="s">
        <v>2673</v>
      </c>
      <c r="AT2012" s="21" t="s">
        <v>2673</v>
      </c>
      <c r="AU2012" s="21" t="s">
        <v>2673</v>
      </c>
      <c r="AV2012" s="58" t="s">
        <v>2668</v>
      </c>
      <c r="AW2012" s="18">
        <v>-425.35435463241356</v>
      </c>
      <c r="AX2012" s="18">
        <v>-6.4535228942991729</v>
      </c>
      <c r="AY2012" s="20">
        <v>1553.01189417</v>
      </c>
      <c r="AZ2012" s="18">
        <v>0.3383908403875196</v>
      </c>
      <c r="BA2012" s="19">
        <v>-5.2435056934010849</v>
      </c>
    </row>
    <row r="2013" spans="1:53" ht="21" customHeight="1" x14ac:dyDescent="0.3">
      <c r="A2013" s="9">
        <v>190650</v>
      </c>
      <c r="B2013" s="10" t="s">
        <v>2266</v>
      </c>
      <c r="C2013" s="26" t="s">
        <v>2671</v>
      </c>
      <c r="D2013" s="11" t="s">
        <v>23</v>
      </c>
      <c r="E2013" s="12" t="s">
        <v>111</v>
      </c>
      <c r="F2013" s="10" t="s">
        <v>112</v>
      </c>
      <c r="G2013" s="13">
        <v>38.047138047138063</v>
      </c>
      <c r="H2013" s="13">
        <v>17.310443490701012</v>
      </c>
      <c r="I2013" s="13">
        <v>11.26187245590231</v>
      </c>
      <c r="J2013" s="13">
        <v>-4.0935672514619821</v>
      </c>
      <c r="K2013" s="13">
        <v>0.98522167487684609</v>
      </c>
      <c r="L2013" s="13">
        <v>1.36</v>
      </c>
      <c r="M2013" s="14">
        <v>14.365411436541153</v>
      </c>
      <c r="N2013" s="15">
        <v>379.44720000000001</v>
      </c>
      <c r="O2013" s="15">
        <v>446.52120000000002</v>
      </c>
      <c r="P2013" s="15">
        <v>470.79559999999998</v>
      </c>
      <c r="Q2013" s="15">
        <v>546.17399999999998</v>
      </c>
      <c r="R2013" s="15">
        <v>518.7056</v>
      </c>
      <c r="S2013" s="15">
        <v>523.81600000000003</v>
      </c>
      <c r="T2013" s="16">
        <v>0</v>
      </c>
      <c r="U2013" s="15" t="s">
        <v>2668</v>
      </c>
      <c r="V2013" s="15" t="s">
        <v>2668</v>
      </c>
      <c r="W2013" s="15" t="s">
        <v>2668</v>
      </c>
      <c r="X2013" s="17" t="s">
        <v>2668</v>
      </c>
      <c r="Y2013" s="15" t="s">
        <v>2668</v>
      </c>
      <c r="Z2013" s="15" t="s">
        <v>2668</v>
      </c>
      <c r="AA2013" s="15" t="s">
        <v>2668</v>
      </c>
      <c r="AB2013" s="15" t="s">
        <v>2668</v>
      </c>
      <c r="AC2013" s="56" t="s">
        <v>2668</v>
      </c>
      <c r="AD2013" s="18" t="s">
        <v>2668</v>
      </c>
      <c r="AE2013" s="18" t="s">
        <v>2668</v>
      </c>
      <c r="AF2013" s="18" t="s">
        <v>2668</v>
      </c>
      <c r="AG2013" s="18" t="s">
        <v>2668</v>
      </c>
      <c r="AH2013" s="57" t="s">
        <v>2668</v>
      </c>
      <c r="AI2013" s="15" t="s">
        <v>2668</v>
      </c>
      <c r="AJ2013" s="15" t="s">
        <v>2668</v>
      </c>
      <c r="AK2013" s="15" t="s">
        <v>2668</v>
      </c>
      <c r="AL2013" s="17" t="s">
        <v>2668</v>
      </c>
      <c r="AM2013" s="15" t="s">
        <v>2668</v>
      </c>
      <c r="AN2013" s="15" t="s">
        <v>2668</v>
      </c>
      <c r="AO2013" s="15" t="s">
        <v>2668</v>
      </c>
      <c r="AP2013" s="15" t="s">
        <v>2668</v>
      </c>
      <c r="AQ2013" s="56" t="s">
        <v>2668</v>
      </c>
      <c r="AR2013" s="21" t="s">
        <v>2668</v>
      </c>
      <c r="AS2013" s="21" t="s">
        <v>2668</v>
      </c>
      <c r="AT2013" s="21" t="s">
        <v>2668</v>
      </c>
      <c r="AU2013" s="21" t="s">
        <v>2668</v>
      </c>
      <c r="AV2013" s="58" t="s">
        <v>2668</v>
      </c>
      <c r="AW2013" s="18" t="s">
        <v>2668</v>
      </c>
      <c r="AX2013" s="18" t="s">
        <v>2668</v>
      </c>
      <c r="AY2013" s="20" t="s">
        <v>2668</v>
      </c>
      <c r="AZ2013" s="18" t="s">
        <v>2668</v>
      </c>
      <c r="BA2013" s="19" t="s">
        <v>2668</v>
      </c>
    </row>
    <row r="2014" spans="1:53" ht="21" customHeight="1" x14ac:dyDescent="0.3">
      <c r="A2014" s="9">
        <v>476080</v>
      </c>
      <c r="B2014" s="10" t="s">
        <v>1642</v>
      </c>
      <c r="C2014" s="26" t="s">
        <v>2671</v>
      </c>
      <c r="D2014" s="11" t="s">
        <v>96</v>
      </c>
      <c r="E2014" s="12" t="s">
        <v>462</v>
      </c>
      <c r="F2014" s="10" t="s">
        <v>1318</v>
      </c>
      <c r="G2014" s="13">
        <v>-54.442559028117955</v>
      </c>
      <c r="H2014" s="13">
        <v>-41.921153471455476</v>
      </c>
      <c r="I2014" s="13">
        <v>-28.62910355395768</v>
      </c>
      <c r="J2014" s="13">
        <v>-1.6691957511380973</v>
      </c>
      <c r="K2014" s="13">
        <v>3.3492822966507241</v>
      </c>
      <c r="L2014" s="13">
        <v>1.41</v>
      </c>
      <c r="M2014" s="14">
        <v>-40.934430527413255</v>
      </c>
      <c r="N2014" s="15">
        <v>1148.2874999999999</v>
      </c>
      <c r="O2014" s="15">
        <v>900.72450000000003</v>
      </c>
      <c r="P2014" s="15">
        <v>732.97439999999995</v>
      </c>
      <c r="Q2014" s="15">
        <v>532.01070000000004</v>
      </c>
      <c r="R2014" s="15">
        <v>506.1771</v>
      </c>
      <c r="S2014" s="15">
        <v>523.13040000000001</v>
      </c>
      <c r="T2014" s="16">
        <v>3.6994219653179172</v>
      </c>
      <c r="U2014" s="15">
        <v>108.18071</v>
      </c>
      <c r="V2014" s="15">
        <v>112.44191999999998</v>
      </c>
      <c r="W2014" s="15">
        <v>106.61356000000004</v>
      </c>
      <c r="X2014" s="17">
        <v>254.39735999999999</v>
      </c>
      <c r="Y2014" s="15">
        <v>108.26217</v>
      </c>
      <c r="Z2014" s="15">
        <v>317.30547945000001</v>
      </c>
      <c r="AA2014" s="15">
        <v>329.60548776000007</v>
      </c>
      <c r="AB2014" s="15">
        <v>568.79058796000004</v>
      </c>
      <c r="AC2014" s="56" t="s">
        <v>2668</v>
      </c>
      <c r="AD2014" s="18">
        <v>7.5299931013561583E-2</v>
      </c>
      <c r="AE2014" s="18">
        <v>182.19500294018465</v>
      </c>
      <c r="AF2014" s="18">
        <v>209.15906734565471</v>
      </c>
      <c r="AG2014" s="18">
        <v>123.58352616552311</v>
      </c>
      <c r="AH2014" s="57" t="s">
        <v>2668</v>
      </c>
      <c r="AI2014" s="15">
        <v>5.1338900000000001</v>
      </c>
      <c r="AJ2014" s="15">
        <v>2.6208299999999998</v>
      </c>
      <c r="AK2014" s="15">
        <v>10.102690000000003</v>
      </c>
      <c r="AL2014" s="17">
        <v>-3.3162600000000015</v>
      </c>
      <c r="AM2014" s="15">
        <v>-29.88325</v>
      </c>
      <c r="AN2014" s="15">
        <v>-17.61299361</v>
      </c>
      <c r="AO2014" s="15">
        <v>-21.773356830000004</v>
      </c>
      <c r="AP2014" s="15">
        <v>-20.396897889999991</v>
      </c>
      <c r="AQ2014" s="56" t="s">
        <v>2668</v>
      </c>
      <c r="AR2014" s="21" t="s">
        <v>2667</v>
      </c>
      <c r="AS2014" s="21" t="s">
        <v>2667</v>
      </c>
      <c r="AT2014" s="21" t="s">
        <v>2667</v>
      </c>
      <c r="AU2014" s="21" t="s">
        <v>2673</v>
      </c>
      <c r="AV2014" s="58" t="s">
        <v>2666</v>
      </c>
      <c r="AW2014" s="18">
        <v>-3.5860118507155034</v>
      </c>
      <c r="AX2014" s="18">
        <v>-5.8341789825975026</v>
      </c>
      <c r="AY2014" s="20">
        <v>461.34889223250002</v>
      </c>
      <c r="AZ2014" s="18">
        <v>1.1339149368464609</v>
      </c>
      <c r="BA2014" s="19">
        <v>-19.435724207789349</v>
      </c>
    </row>
    <row r="2015" spans="1:53" ht="21" customHeight="1" x14ac:dyDescent="0.3">
      <c r="A2015" s="9">
        <v>258610</v>
      </c>
      <c r="B2015" s="10" t="s">
        <v>2225</v>
      </c>
      <c r="C2015" s="26" t="s">
        <v>2671</v>
      </c>
      <c r="D2015" s="11" t="s">
        <v>29</v>
      </c>
      <c r="E2015" s="12" t="s">
        <v>158</v>
      </c>
      <c r="F2015" s="10" t="s">
        <v>3844</v>
      </c>
      <c r="G2015" s="13">
        <v>-7.9495455958603856</v>
      </c>
      <c r="H2015" s="13">
        <v>3.3119461663481564</v>
      </c>
      <c r="I2015" s="13">
        <v>7.057057057057059</v>
      </c>
      <c r="J2015" s="13">
        <v>-4.7428189712758861</v>
      </c>
      <c r="K2015" s="13">
        <v>-3.4529451591063021</v>
      </c>
      <c r="L2015" s="13">
        <v>1.06</v>
      </c>
      <c r="M2015" s="14">
        <v>5.3175775480059029</v>
      </c>
      <c r="N2015" s="15">
        <v>565.20850629999995</v>
      </c>
      <c r="O2015" s="15">
        <v>503.59810040000002</v>
      </c>
      <c r="P2015" s="15">
        <v>485.98103916000002</v>
      </c>
      <c r="Q2015" s="15">
        <v>546.18139311000004</v>
      </c>
      <c r="R2015" s="15">
        <v>538.88438051000003</v>
      </c>
      <c r="S2015" s="15">
        <v>520.27699838000001</v>
      </c>
      <c r="T2015" s="16">
        <v>36.203687792941473</v>
      </c>
      <c r="U2015" s="15">
        <v>338.01931999999999</v>
      </c>
      <c r="V2015" s="15">
        <v>178.68991000000005</v>
      </c>
      <c r="W2015" s="15">
        <v>270.86302000000001</v>
      </c>
      <c r="X2015" s="17">
        <v>185.74038999999993</v>
      </c>
      <c r="Y2015" s="15">
        <v>312.02654999999999</v>
      </c>
      <c r="Z2015" s="15">
        <v>171.21483016000002</v>
      </c>
      <c r="AA2015" s="15">
        <v>217.93258949</v>
      </c>
      <c r="AB2015" s="15">
        <v>115.80997524999998</v>
      </c>
      <c r="AC2015" s="56" t="s">
        <v>2668</v>
      </c>
      <c r="AD2015" s="18">
        <v>-7.689729095958187</v>
      </c>
      <c r="AE2015" s="18">
        <v>-4.183269128066625</v>
      </c>
      <c r="AF2015" s="18">
        <v>-19.541401594798735</v>
      </c>
      <c r="AG2015" s="18">
        <v>-37.649546633341288</v>
      </c>
      <c r="AH2015" s="57" t="s">
        <v>2668</v>
      </c>
      <c r="AI2015" s="15">
        <v>-0.86062000000000005</v>
      </c>
      <c r="AJ2015" s="15">
        <v>2.7612299999999999</v>
      </c>
      <c r="AK2015" s="15">
        <v>11.096679999999999</v>
      </c>
      <c r="AL2015" s="17">
        <v>19.183419999999998</v>
      </c>
      <c r="AM2015" s="15">
        <v>12.99499</v>
      </c>
      <c r="AN2015" s="15">
        <v>9.4611537999999999</v>
      </c>
      <c r="AO2015" s="15">
        <v>-12.60194956</v>
      </c>
      <c r="AP2015" s="15">
        <v>-17.988924779999998</v>
      </c>
      <c r="AQ2015" s="56" t="s">
        <v>2668</v>
      </c>
      <c r="AR2015" s="21" t="s">
        <v>2666</v>
      </c>
      <c r="AS2015" s="21">
        <v>242.64272805959664</v>
      </c>
      <c r="AT2015" s="21" t="s">
        <v>2667</v>
      </c>
      <c r="AU2015" s="21" t="s">
        <v>2667</v>
      </c>
      <c r="AV2015" s="58" t="s">
        <v>2668</v>
      </c>
      <c r="AW2015" s="18">
        <v>-15.533139300968809</v>
      </c>
      <c r="AX2015" s="18">
        <v>-63.957496295876098</v>
      </c>
      <c r="AY2015" s="20">
        <v>452.39751628500005</v>
      </c>
      <c r="AZ2015" s="18">
        <v>1.1500438876243464</v>
      </c>
      <c r="BA2015" s="19">
        <v>-1.7981377543362338</v>
      </c>
    </row>
    <row r="2016" spans="1:53" ht="21" customHeight="1" x14ac:dyDescent="0.3">
      <c r="A2016" s="9">
        <v>465480</v>
      </c>
      <c r="B2016" s="10" t="s">
        <v>1992</v>
      </c>
      <c r="C2016" s="26" t="s">
        <v>2671</v>
      </c>
      <c r="D2016" s="11" t="s">
        <v>32</v>
      </c>
      <c r="E2016" s="12" t="s">
        <v>271</v>
      </c>
      <c r="F2016" s="10" t="s">
        <v>3826</v>
      </c>
      <c r="G2016" s="13">
        <v>-18.051118210862626</v>
      </c>
      <c r="H2016" s="13">
        <v>-16.039279869067112</v>
      </c>
      <c r="I2016" s="13">
        <v>2.1912350597609542</v>
      </c>
      <c r="J2016" s="13">
        <v>0.39138943248531177</v>
      </c>
      <c r="K2016" s="13">
        <v>1.9880715705765439</v>
      </c>
      <c r="L2016" s="13">
        <v>1.58</v>
      </c>
      <c r="M2016" s="14">
        <v>-3.9325842696629199</v>
      </c>
      <c r="N2016" s="15">
        <v>634.62452719999999</v>
      </c>
      <c r="O2016" s="15">
        <v>619.41786920000004</v>
      </c>
      <c r="P2016" s="15">
        <v>508.91615439999998</v>
      </c>
      <c r="Q2016" s="15">
        <v>518.04014919999997</v>
      </c>
      <c r="R2016" s="15">
        <v>509.92993159999997</v>
      </c>
      <c r="S2016" s="15">
        <v>520.06770359999996</v>
      </c>
      <c r="T2016" s="16">
        <v>0</v>
      </c>
      <c r="U2016" s="15">
        <v>26.844570000000001</v>
      </c>
      <c r="V2016" s="15">
        <v>41.792159999999996</v>
      </c>
      <c r="W2016" s="15" t="s">
        <v>2668</v>
      </c>
      <c r="X2016" s="17" t="s">
        <v>2668</v>
      </c>
      <c r="Y2016" s="15">
        <v>36.874369999999999</v>
      </c>
      <c r="Z2016" s="15">
        <v>40.282011609999998</v>
      </c>
      <c r="AA2016" s="15">
        <v>46.223882680000003</v>
      </c>
      <c r="AB2016" s="15">
        <v>76.840290599999989</v>
      </c>
      <c r="AC2016" s="56" t="s">
        <v>2668</v>
      </c>
      <c r="AD2016" s="18">
        <v>37.362490812853387</v>
      </c>
      <c r="AE2016" s="18">
        <v>-3.613472933679418</v>
      </c>
      <c r="AF2016" s="18" t="s">
        <v>2668</v>
      </c>
      <c r="AG2016" s="18" t="s">
        <v>2668</v>
      </c>
      <c r="AH2016" s="57" t="s">
        <v>2668</v>
      </c>
      <c r="AI2016" s="15">
        <v>-6.0578399999999997</v>
      </c>
      <c r="AJ2016" s="15">
        <v>11.98432</v>
      </c>
      <c r="AK2016" s="15" t="s">
        <v>2668</v>
      </c>
      <c r="AL2016" s="17" t="s">
        <v>2668</v>
      </c>
      <c r="AM2016" s="15">
        <v>0.31922</v>
      </c>
      <c r="AN2016" s="15">
        <v>-4.1734291499999996</v>
      </c>
      <c r="AO2016" s="15">
        <v>-2.42796988</v>
      </c>
      <c r="AP2016" s="15">
        <v>31.7775952</v>
      </c>
      <c r="AQ2016" s="56" t="s">
        <v>2668</v>
      </c>
      <c r="AR2016" s="21" t="s">
        <v>2666</v>
      </c>
      <c r="AS2016" s="21" t="s">
        <v>2667</v>
      </c>
      <c r="AT2016" s="21" t="s">
        <v>2667</v>
      </c>
      <c r="AU2016" s="21" t="s">
        <v>2668</v>
      </c>
      <c r="AV2016" s="58" t="s">
        <v>2668</v>
      </c>
      <c r="AW2016" s="18">
        <v>41.355381339487032</v>
      </c>
      <c r="AX2016" s="18">
        <v>20.398478696415804</v>
      </c>
      <c r="AY2016" s="20">
        <v>537.84995760000004</v>
      </c>
      <c r="AZ2016" s="18">
        <v>0.96693826270927263</v>
      </c>
      <c r="BA2016" s="19">
        <v>4.740246942430919</v>
      </c>
    </row>
    <row r="2017" spans="1:53" ht="21" customHeight="1" x14ac:dyDescent="0.3">
      <c r="A2017" s="9">
        <v>250000</v>
      </c>
      <c r="B2017" s="10" t="s">
        <v>1964</v>
      </c>
      <c r="C2017" s="26" t="s">
        <v>2671</v>
      </c>
      <c r="D2017" s="11" t="s">
        <v>68</v>
      </c>
      <c r="E2017" s="12" t="s">
        <v>581</v>
      </c>
      <c r="F2017" s="10" t="s">
        <v>775</v>
      </c>
      <c r="G2017" s="13">
        <v>-25.60386473429952</v>
      </c>
      <c r="H2017" s="13">
        <v>-15.384615384615385</v>
      </c>
      <c r="I2017" s="13">
        <v>1.1826544021024787</v>
      </c>
      <c r="J2017" s="13">
        <v>-3.3877038895859468</v>
      </c>
      <c r="K2017" s="13">
        <v>-0.77319587628866815</v>
      </c>
      <c r="L2017" s="13">
        <v>-0.13</v>
      </c>
      <c r="M2017" s="14">
        <v>-3.144654088050336</v>
      </c>
      <c r="N2017" s="15">
        <v>698.70086549999996</v>
      </c>
      <c r="O2017" s="15">
        <v>614.31670299999996</v>
      </c>
      <c r="P2017" s="15">
        <v>513.73078129999999</v>
      </c>
      <c r="Q2017" s="15">
        <v>538.03342009999994</v>
      </c>
      <c r="R2017" s="15">
        <v>523.8568808</v>
      </c>
      <c r="S2017" s="15">
        <v>519.80644099999995</v>
      </c>
      <c r="T2017" s="16">
        <v>0</v>
      </c>
      <c r="U2017" s="15">
        <v>194.72705999999999</v>
      </c>
      <c r="V2017" s="15">
        <v>223.05504999999999</v>
      </c>
      <c r="W2017" s="15">
        <v>232.14355999999998</v>
      </c>
      <c r="X2017" s="17">
        <v>264.01787999999999</v>
      </c>
      <c r="Y2017" s="15">
        <v>229.23931999999999</v>
      </c>
      <c r="Z2017" s="15">
        <v>262.50353380000001</v>
      </c>
      <c r="AA2017" s="15">
        <v>273.73779600000006</v>
      </c>
      <c r="AB2017" s="15">
        <v>257.48070378</v>
      </c>
      <c r="AC2017" s="56" t="s">
        <v>2668</v>
      </c>
      <c r="AD2017" s="18">
        <v>17.723402181494443</v>
      </c>
      <c r="AE2017" s="18">
        <v>17.685537180171451</v>
      </c>
      <c r="AF2017" s="18">
        <v>17.917462797589589</v>
      </c>
      <c r="AG2017" s="18">
        <v>-2.4760354185102917</v>
      </c>
      <c r="AH2017" s="57" t="s">
        <v>2668</v>
      </c>
      <c r="AI2017" s="15">
        <v>31.969390000000001</v>
      </c>
      <c r="AJ2017" s="15">
        <v>35.235810000000001</v>
      </c>
      <c r="AK2017" s="15">
        <v>29.797519999999992</v>
      </c>
      <c r="AL2017" s="17">
        <v>31.030170000000012</v>
      </c>
      <c r="AM2017" s="15">
        <v>21.751999999999999</v>
      </c>
      <c r="AN2017" s="15">
        <v>29.048416400000004</v>
      </c>
      <c r="AO2017" s="15">
        <v>25.89365128</v>
      </c>
      <c r="AP2017" s="15">
        <v>14.780113509999993</v>
      </c>
      <c r="AQ2017" s="56" t="s">
        <v>2668</v>
      </c>
      <c r="AR2017" s="21">
        <v>-31.959915406581107</v>
      </c>
      <c r="AS2017" s="21">
        <v>-17.559958462711645</v>
      </c>
      <c r="AT2017" s="21">
        <v>-13.10132091529762</v>
      </c>
      <c r="AU2017" s="21">
        <v>-52.368570620141661</v>
      </c>
      <c r="AV2017" s="58" t="s">
        <v>2668</v>
      </c>
      <c r="AW2017" s="18">
        <v>5.7402800648815253</v>
      </c>
      <c r="AX2017" s="18">
        <v>5.6825481708364878</v>
      </c>
      <c r="AY2017" s="20">
        <v>916.03817494750001</v>
      </c>
      <c r="AZ2017" s="18">
        <v>0.56745063166149279</v>
      </c>
      <c r="BA2017" s="19">
        <v>9.9858481547717766</v>
      </c>
    </row>
    <row r="2018" spans="1:53" ht="21" customHeight="1" x14ac:dyDescent="0.3">
      <c r="A2018" s="9">
        <v>314140</v>
      </c>
      <c r="B2018" s="10" t="s">
        <v>2138</v>
      </c>
      <c r="C2018" s="26" t="s">
        <v>2671</v>
      </c>
      <c r="D2018" s="11" t="s">
        <v>68</v>
      </c>
      <c r="E2018" s="12" t="s">
        <v>496</v>
      </c>
      <c r="F2018" s="10" t="s">
        <v>3355</v>
      </c>
      <c r="G2018" s="13">
        <v>14.312977099236646</v>
      </c>
      <c r="H2018" s="13">
        <v>-16.22377622377622</v>
      </c>
      <c r="I2018" s="13">
        <v>-12.170087976539589</v>
      </c>
      <c r="J2018" s="13">
        <v>-9.2424242424242404</v>
      </c>
      <c r="K2018" s="13">
        <v>-1.4802631578947345</v>
      </c>
      <c r="L2018" s="13">
        <v>-0.17</v>
      </c>
      <c r="M2018" s="14">
        <v>-18.503401360544224</v>
      </c>
      <c r="N2018" s="15">
        <v>454.11731639999999</v>
      </c>
      <c r="O2018" s="15">
        <v>619.64481149999995</v>
      </c>
      <c r="P2018" s="15">
        <v>591.04582019999998</v>
      </c>
      <c r="Q2018" s="15">
        <v>571.979826</v>
      </c>
      <c r="R2018" s="15">
        <v>526.91474879999998</v>
      </c>
      <c r="S2018" s="15">
        <v>519.11502389999998</v>
      </c>
      <c r="T2018" s="16">
        <v>0</v>
      </c>
      <c r="U2018" s="15">
        <v>324.88458000000003</v>
      </c>
      <c r="V2018" s="15">
        <v>320.79041999999993</v>
      </c>
      <c r="W2018" s="15">
        <v>280.99873000000002</v>
      </c>
      <c r="X2018" s="17">
        <v>312.99315999999999</v>
      </c>
      <c r="Y2018" s="15">
        <v>339.92257999999998</v>
      </c>
      <c r="Z2018" s="15">
        <v>356.99362424999998</v>
      </c>
      <c r="AA2018" s="15">
        <v>332.15560862000007</v>
      </c>
      <c r="AB2018" s="15">
        <v>333.11720854999999</v>
      </c>
      <c r="AC2018" s="56" t="s">
        <v>2668</v>
      </c>
      <c r="AD2018" s="18">
        <v>4.6287207598464608</v>
      </c>
      <c r="AE2018" s="18">
        <v>11.285625128705545</v>
      </c>
      <c r="AF2018" s="18">
        <v>18.205377163092539</v>
      </c>
      <c r="AG2018" s="18">
        <v>6.4295489875880962</v>
      </c>
      <c r="AH2018" s="57" t="s">
        <v>2668</v>
      </c>
      <c r="AI2018" s="15">
        <v>-2.6202299999999998</v>
      </c>
      <c r="AJ2018" s="15">
        <v>4.8441399999999994</v>
      </c>
      <c r="AK2018" s="15">
        <v>-12.73447</v>
      </c>
      <c r="AL2018" s="17">
        <v>3.5741499999999995</v>
      </c>
      <c r="AM2018" s="15">
        <v>18.048290000000001</v>
      </c>
      <c r="AN2018" s="15">
        <v>23.245854639999997</v>
      </c>
      <c r="AO2018" s="15">
        <v>2.7318185800000023</v>
      </c>
      <c r="AP2018" s="15">
        <v>6.8408650900000012</v>
      </c>
      <c r="AQ2018" s="56" t="s">
        <v>2668</v>
      </c>
      <c r="AR2018" s="21" t="s">
        <v>2666</v>
      </c>
      <c r="AS2018" s="21">
        <v>379.87578063392056</v>
      </c>
      <c r="AT2018" s="21" t="s">
        <v>2666</v>
      </c>
      <c r="AU2018" s="21">
        <v>91.398376956759009</v>
      </c>
      <c r="AV2018" s="58" t="s">
        <v>2668</v>
      </c>
      <c r="AW2018" s="18">
        <v>2.0535910227445382</v>
      </c>
      <c r="AX2018" s="18">
        <v>10.205374330326514</v>
      </c>
      <c r="AY2018" s="20">
        <v>1054.2315778950001</v>
      </c>
      <c r="AZ2018" s="18">
        <v>0.49241080876796034</v>
      </c>
      <c r="BA2018" s="19">
        <v>4.8250146719724096</v>
      </c>
    </row>
    <row r="2019" spans="1:53" ht="21" customHeight="1" x14ac:dyDescent="0.3">
      <c r="A2019" s="9">
        <v>260660</v>
      </c>
      <c r="B2019" s="10" t="s">
        <v>1917</v>
      </c>
      <c r="C2019" s="26" t="s">
        <v>2671</v>
      </c>
      <c r="D2019" s="11" t="s">
        <v>14</v>
      </c>
      <c r="E2019" s="12" t="s">
        <v>120</v>
      </c>
      <c r="F2019" s="10" t="s">
        <v>3133</v>
      </c>
      <c r="G2019" s="13">
        <v>-27.438370846730976</v>
      </c>
      <c r="H2019" s="13">
        <v>-14.195183776932829</v>
      </c>
      <c r="I2019" s="13">
        <v>-20.259128386336865</v>
      </c>
      <c r="J2019" s="13">
        <v>-1.1678832116788329</v>
      </c>
      <c r="K2019" s="13">
        <v>-2.1676300578034713</v>
      </c>
      <c r="L2019" s="13">
        <v>1.96</v>
      </c>
      <c r="M2019" s="14">
        <v>-23.06818181818182</v>
      </c>
      <c r="N2019" s="15">
        <v>715.00552964999997</v>
      </c>
      <c r="O2019" s="15">
        <v>604.65097845000003</v>
      </c>
      <c r="P2019" s="15">
        <v>650.63204144999997</v>
      </c>
      <c r="Q2019" s="15">
        <v>524.95046924999997</v>
      </c>
      <c r="R2019" s="15">
        <v>530.31492660000004</v>
      </c>
      <c r="S2019" s="15">
        <v>518.81966084999999</v>
      </c>
      <c r="T2019" s="16">
        <v>0</v>
      </c>
      <c r="U2019" s="15">
        <v>443.54908</v>
      </c>
      <c r="V2019" s="15">
        <v>449.27955999999995</v>
      </c>
      <c r="W2019" s="15">
        <v>488.21037000000001</v>
      </c>
      <c r="X2019" s="17">
        <v>523.31916999999999</v>
      </c>
      <c r="Y2019" s="15">
        <v>503.80482000000001</v>
      </c>
      <c r="Z2019" s="15">
        <v>502.95309523999998</v>
      </c>
      <c r="AA2019" s="15">
        <v>522.02339268000003</v>
      </c>
      <c r="AB2019" s="15">
        <v>483.25370898999995</v>
      </c>
      <c r="AC2019" s="56" t="s">
        <v>2668</v>
      </c>
      <c r="AD2019" s="18">
        <v>13.584909250629028</v>
      </c>
      <c r="AE2019" s="18">
        <v>11.946578482226089</v>
      </c>
      <c r="AF2019" s="18">
        <v>6.9259124258257865</v>
      </c>
      <c r="AG2019" s="18">
        <v>-7.6560277755542643</v>
      </c>
      <c r="AH2019" s="57" t="s">
        <v>2668</v>
      </c>
      <c r="AI2019" s="15">
        <v>-15.380129999999999</v>
      </c>
      <c r="AJ2019" s="15">
        <v>-42.426940000000002</v>
      </c>
      <c r="AK2019" s="15">
        <v>12.635680000000001</v>
      </c>
      <c r="AL2019" s="17">
        <v>-6.4189399999999992</v>
      </c>
      <c r="AM2019" s="15">
        <v>10.08071</v>
      </c>
      <c r="AN2019" s="15">
        <v>16.642797439999999</v>
      </c>
      <c r="AO2019" s="15">
        <v>4.030347000000134E-2</v>
      </c>
      <c r="AP2019" s="15">
        <v>-16.87142339</v>
      </c>
      <c r="AQ2019" s="56" t="s">
        <v>2668</v>
      </c>
      <c r="AR2019" s="21" t="s">
        <v>2666</v>
      </c>
      <c r="AS2019" s="21" t="s">
        <v>2666</v>
      </c>
      <c r="AT2019" s="21">
        <v>-99.681034419991633</v>
      </c>
      <c r="AU2019" s="21" t="s">
        <v>2673</v>
      </c>
      <c r="AV2019" s="58" t="s">
        <v>2668</v>
      </c>
      <c r="AW2019" s="18">
        <v>-3.4912144648121313</v>
      </c>
      <c r="AX2019" s="18">
        <v>52.446354310430408</v>
      </c>
      <c r="AY2019" s="20">
        <v>789.68644557000005</v>
      </c>
      <c r="AZ2019" s="18">
        <v>0.65699451188568025</v>
      </c>
      <c r="BA2019" s="19">
        <v>1.252698153234683</v>
      </c>
    </row>
    <row r="2020" spans="1:53" ht="21" customHeight="1" x14ac:dyDescent="0.3">
      <c r="A2020" s="9">
        <v>12160</v>
      </c>
      <c r="B2020" s="10" t="s">
        <v>2141</v>
      </c>
      <c r="C2020" s="26" t="s">
        <v>2665</v>
      </c>
      <c r="D2020" s="11" t="s">
        <v>50</v>
      </c>
      <c r="E2020" s="12" t="s">
        <v>635</v>
      </c>
      <c r="F2020" s="10" t="s">
        <v>3836</v>
      </c>
      <c r="G2020" s="13">
        <v>31.28205128205126</v>
      </c>
      <c r="H2020" s="13">
        <v>-7.4141048824593163</v>
      </c>
      <c r="I2020" s="13">
        <v>5.1334702258726939</v>
      </c>
      <c r="J2020" s="13">
        <v>-7.0780399274047223</v>
      </c>
      <c r="K2020" s="13">
        <v>-5.0092764378478645</v>
      </c>
      <c r="L2020" s="13">
        <v>1.59</v>
      </c>
      <c r="M2020" s="14">
        <v>1.1857707509881132</v>
      </c>
      <c r="N2020" s="15">
        <v>395.11045080000002</v>
      </c>
      <c r="O2020" s="15">
        <v>560.24635716</v>
      </c>
      <c r="P2020" s="15">
        <v>493.38151163999999</v>
      </c>
      <c r="Q2020" s="15">
        <v>558.22014971999999</v>
      </c>
      <c r="R2020" s="15">
        <v>546.06290507999995</v>
      </c>
      <c r="S2020" s="15">
        <v>518.70910463999996</v>
      </c>
      <c r="T2020" s="16">
        <v>0</v>
      </c>
      <c r="U2020" s="15">
        <v>1250.35042</v>
      </c>
      <c r="V2020" s="15">
        <v>1269.6071899999999</v>
      </c>
      <c r="W2020" s="15">
        <v>1190.0198599999999</v>
      </c>
      <c r="X2020" s="17">
        <v>1093.5058800000006</v>
      </c>
      <c r="Y2020" s="15">
        <v>1109.84995</v>
      </c>
      <c r="Z2020" s="15">
        <v>1162.8214553999999</v>
      </c>
      <c r="AA2020" s="15">
        <v>1098.9548869499999</v>
      </c>
      <c r="AB2020" s="15">
        <v>963.2192932400003</v>
      </c>
      <c r="AC2020" s="56" t="s">
        <v>2668</v>
      </c>
      <c r="AD2020" s="18">
        <v>-11.236887495906945</v>
      </c>
      <c r="AE2020" s="18">
        <v>-8.4109270521695816</v>
      </c>
      <c r="AF2020" s="18">
        <v>-7.6523910323647808</v>
      </c>
      <c r="AG2020" s="18">
        <v>-11.914575782619497</v>
      </c>
      <c r="AH2020" s="57" t="s">
        <v>2668</v>
      </c>
      <c r="AI2020" s="15">
        <v>38.718890000000002</v>
      </c>
      <c r="AJ2020" s="15">
        <v>27.441029999999998</v>
      </c>
      <c r="AK2020" s="15">
        <v>-11.212530000000001</v>
      </c>
      <c r="AL2020" s="17">
        <v>-24.220939999999999</v>
      </c>
      <c r="AM2020" s="15">
        <v>-15.80546</v>
      </c>
      <c r="AN2020" s="15">
        <v>-23.837036680000001</v>
      </c>
      <c r="AO2020" s="15">
        <v>-69.661995270000006</v>
      </c>
      <c r="AP2020" s="15">
        <v>-22.381527909999988</v>
      </c>
      <c r="AQ2020" s="56" t="s">
        <v>2668</v>
      </c>
      <c r="AR2020" s="21" t="s">
        <v>2667</v>
      </c>
      <c r="AS2020" s="21" t="s">
        <v>2667</v>
      </c>
      <c r="AT2020" s="21" t="s">
        <v>2673</v>
      </c>
      <c r="AU2020" s="21" t="s">
        <v>2669</v>
      </c>
      <c r="AV2020" s="58" t="s">
        <v>2666</v>
      </c>
      <c r="AW2020" s="18">
        <v>-2.3236170690388467</v>
      </c>
      <c r="AX2020" s="18">
        <v>-3.9389838434744839</v>
      </c>
      <c r="AY2020" s="20">
        <v>1863.9373935675001</v>
      </c>
      <c r="AZ2020" s="18">
        <v>0.27828676350937515</v>
      </c>
      <c r="BA2020" s="19">
        <v>-7.0649379273387671</v>
      </c>
    </row>
    <row r="2021" spans="1:53" ht="21" customHeight="1" x14ac:dyDescent="0.3">
      <c r="A2021" s="9">
        <v>26040</v>
      </c>
      <c r="B2021" s="10" t="s">
        <v>1802</v>
      </c>
      <c r="C2021" s="26" t="s">
        <v>2671</v>
      </c>
      <c r="D2021" s="11" t="s">
        <v>235</v>
      </c>
      <c r="E2021" s="12" t="s">
        <v>667</v>
      </c>
      <c r="F2021" s="10" t="s">
        <v>2812</v>
      </c>
      <c r="G2021" s="13">
        <v>94.427244582043372</v>
      </c>
      <c r="H2021" s="13">
        <v>-15.020297699594042</v>
      </c>
      <c r="I2021" s="13">
        <v>2.7823240589198051</v>
      </c>
      <c r="J2021" s="13">
        <v>-3.2357473035439011</v>
      </c>
      <c r="K2021" s="13">
        <v>9.2173913043478208</v>
      </c>
      <c r="L2021" s="13">
        <v>1.95</v>
      </c>
      <c r="M2021" s="14">
        <v>-6.4083457526080467</v>
      </c>
      <c r="N2021" s="15">
        <v>266.53620849999999</v>
      </c>
      <c r="O2021" s="15">
        <v>609.81504050000001</v>
      </c>
      <c r="P2021" s="15">
        <v>504.19078450000001</v>
      </c>
      <c r="Q2021" s="15">
        <v>535.54798549999998</v>
      </c>
      <c r="R2021" s="15">
        <v>474.48396250000002</v>
      </c>
      <c r="S2021" s="15">
        <v>518.21900600000004</v>
      </c>
      <c r="T2021" s="16">
        <v>0</v>
      </c>
      <c r="U2021" s="15">
        <v>188.74736999999999</v>
      </c>
      <c r="V2021" s="15">
        <v>185.47287</v>
      </c>
      <c r="W2021" s="15">
        <v>178.84074999999996</v>
      </c>
      <c r="X2021" s="17">
        <v>191.27870000000007</v>
      </c>
      <c r="Y2021" s="15">
        <v>175.22380999999999</v>
      </c>
      <c r="Z2021" s="15">
        <v>171.76511079000002</v>
      </c>
      <c r="AA2021" s="15">
        <v>184.79466665000001</v>
      </c>
      <c r="AB2021" s="15">
        <v>190.64216376000002</v>
      </c>
      <c r="AC2021" s="56" t="s">
        <v>2668</v>
      </c>
      <c r="AD2021" s="18">
        <v>-7.1648998341010017</v>
      </c>
      <c r="AE2021" s="18">
        <v>-7.3907085224917175</v>
      </c>
      <c r="AF2021" s="18">
        <v>3.3291722663878698</v>
      </c>
      <c r="AG2021" s="18">
        <v>-0.33277946786550716</v>
      </c>
      <c r="AH2021" s="57" t="s">
        <v>2668</v>
      </c>
      <c r="AI2021" s="15">
        <v>-6.0700799999999999</v>
      </c>
      <c r="AJ2021" s="15">
        <v>-1.2644400000000005</v>
      </c>
      <c r="AK2021" s="15">
        <v>-3.6583300000000003</v>
      </c>
      <c r="AL2021" s="17">
        <v>-15.036559999999998</v>
      </c>
      <c r="AM2021" s="15">
        <v>6.4676499999999999</v>
      </c>
      <c r="AN2021" s="15">
        <v>-1.4441546199999999</v>
      </c>
      <c r="AO2021" s="15">
        <v>0.12446497999999995</v>
      </c>
      <c r="AP2021" s="15">
        <v>1.9166355800000003</v>
      </c>
      <c r="AQ2021" s="56" t="s">
        <v>2668</v>
      </c>
      <c r="AR2021" s="21" t="s">
        <v>2666</v>
      </c>
      <c r="AS2021" s="21" t="s">
        <v>2673</v>
      </c>
      <c r="AT2021" s="21" t="s">
        <v>2666</v>
      </c>
      <c r="AU2021" s="21" t="s">
        <v>2666</v>
      </c>
      <c r="AV2021" s="58" t="s">
        <v>2668</v>
      </c>
      <c r="AW2021" s="18">
        <v>1.0053576513183404</v>
      </c>
      <c r="AX2021" s="18">
        <v>73.354373045714496</v>
      </c>
      <c r="AY2021" s="20">
        <v>429.97885002749996</v>
      </c>
      <c r="AZ2021" s="18">
        <v>1.205219758987812</v>
      </c>
      <c r="BA2021" s="19">
        <v>1.6430101014382854</v>
      </c>
    </row>
    <row r="2022" spans="1:53" ht="21" customHeight="1" x14ac:dyDescent="0.3">
      <c r="A2022" s="9">
        <v>88340</v>
      </c>
      <c r="B2022" s="10" t="s">
        <v>1923</v>
      </c>
      <c r="C2022" s="26" t="s">
        <v>2671</v>
      </c>
      <c r="D2022" s="11" t="s">
        <v>32</v>
      </c>
      <c r="E2022" s="12" t="s">
        <v>271</v>
      </c>
      <c r="F2022" s="10" t="s">
        <v>3799</v>
      </c>
      <c r="G2022" s="13">
        <v>-55.312346712493408</v>
      </c>
      <c r="H2022" s="13">
        <v>-20.126800584171299</v>
      </c>
      <c r="I2022" s="13">
        <v>-11.094452773613195</v>
      </c>
      <c r="J2022" s="13">
        <v>-3.4201954397394152</v>
      </c>
      <c r="K2022" s="13">
        <v>4.035087719298236</v>
      </c>
      <c r="L2022" s="13">
        <v>4.49</v>
      </c>
      <c r="M2022" s="14">
        <v>-14.860014357501793</v>
      </c>
      <c r="N2022" s="15">
        <v>1158.2931900000001</v>
      </c>
      <c r="O2022" s="15">
        <v>648.04471160000003</v>
      </c>
      <c r="P2022" s="15">
        <v>582.20669120000002</v>
      </c>
      <c r="Q2022" s="15">
        <v>535.94439039999997</v>
      </c>
      <c r="R2022" s="15">
        <v>497.53795200000002</v>
      </c>
      <c r="S2022" s="15">
        <v>517.61404479999999</v>
      </c>
      <c r="T2022" s="16">
        <v>0.14455946993026103</v>
      </c>
      <c r="U2022" s="15">
        <v>110.32550000000001</v>
      </c>
      <c r="V2022" s="15">
        <v>116.16982999999999</v>
      </c>
      <c r="W2022" s="15">
        <v>133.72304</v>
      </c>
      <c r="X2022" s="17">
        <v>115.55428999999998</v>
      </c>
      <c r="Y2022" s="15">
        <v>116.34899</v>
      </c>
      <c r="Z2022" s="15">
        <v>116.26423372999999</v>
      </c>
      <c r="AA2022" s="15">
        <v>126.85048536000002</v>
      </c>
      <c r="AB2022" s="15">
        <v>78.078025429999968</v>
      </c>
      <c r="AC2022" s="56" t="s">
        <v>2668</v>
      </c>
      <c r="AD2022" s="18">
        <v>5.4597441208061648</v>
      </c>
      <c r="AE2022" s="18">
        <v>8.1263551818921975E-2</v>
      </c>
      <c r="AF2022" s="18">
        <v>-5.1393945575870621</v>
      </c>
      <c r="AG2022" s="18">
        <v>-32.431737990861279</v>
      </c>
      <c r="AH2022" s="57" t="s">
        <v>2668</v>
      </c>
      <c r="AI2022" s="15">
        <v>0.54013999999999995</v>
      </c>
      <c r="AJ2022" s="15">
        <v>11.176210000000001</v>
      </c>
      <c r="AK2022" s="15">
        <v>7.7230699999999981</v>
      </c>
      <c r="AL2022" s="17">
        <v>0.22333000000000069</v>
      </c>
      <c r="AM2022" s="15">
        <v>-9.8091100000000004</v>
      </c>
      <c r="AN2022" s="15">
        <v>-12.71670984</v>
      </c>
      <c r="AO2022" s="15">
        <v>-12.072339009999997</v>
      </c>
      <c r="AP2022" s="15">
        <v>-33.147730459999998</v>
      </c>
      <c r="AQ2022" s="56" t="s">
        <v>2668</v>
      </c>
      <c r="AR2022" s="21" t="s">
        <v>2667</v>
      </c>
      <c r="AS2022" s="21" t="s">
        <v>2667</v>
      </c>
      <c r="AT2022" s="21" t="s">
        <v>2667</v>
      </c>
      <c r="AU2022" s="21" t="s">
        <v>2667</v>
      </c>
      <c r="AV2022" s="58" t="s">
        <v>2666</v>
      </c>
      <c r="AW2022" s="18">
        <v>-42.45462187016787</v>
      </c>
      <c r="AX2022" s="18">
        <v>-7.6405232859434147</v>
      </c>
      <c r="AY2022" s="20">
        <v>227.22587396500001</v>
      </c>
      <c r="AZ2022" s="18">
        <v>2.2779714113003213</v>
      </c>
      <c r="BA2022" s="19">
        <v>-29.81433765788266</v>
      </c>
    </row>
    <row r="2023" spans="1:53" ht="21" customHeight="1" x14ac:dyDescent="0.3">
      <c r="A2023" s="9">
        <v>189860</v>
      </c>
      <c r="B2023" s="10" t="s">
        <v>2439</v>
      </c>
      <c r="C2023" s="26" t="s">
        <v>2671</v>
      </c>
      <c r="D2023" s="11" t="s">
        <v>29</v>
      </c>
      <c r="E2023" s="12" t="s">
        <v>516</v>
      </c>
      <c r="F2023" s="10" t="s">
        <v>3540</v>
      </c>
      <c r="G2023" s="13">
        <v>33.25</v>
      </c>
      <c r="H2023" s="13">
        <v>83.161512027491426</v>
      </c>
      <c r="I2023" s="13">
        <v>62.5</v>
      </c>
      <c r="J2023" s="13">
        <v>19.506726457399104</v>
      </c>
      <c r="K2023" s="13">
        <v>0</v>
      </c>
      <c r="L2023" s="13">
        <v>2.9</v>
      </c>
      <c r="M2023" s="14">
        <v>68.404423380726698</v>
      </c>
      <c r="N2023" s="15">
        <v>387.95119999999997</v>
      </c>
      <c r="O2023" s="15">
        <v>282.23449799999997</v>
      </c>
      <c r="P2023" s="15">
        <v>318.11998399999999</v>
      </c>
      <c r="Q2023" s="15">
        <v>432.56558799999999</v>
      </c>
      <c r="R2023" s="15">
        <v>516.944974</v>
      </c>
      <c r="S2023" s="15">
        <v>516.944974</v>
      </c>
      <c r="T2023" s="16">
        <v>0</v>
      </c>
      <c r="U2023" s="15">
        <v>52.509230000000002</v>
      </c>
      <c r="V2023" s="15">
        <v>96.162430000000001</v>
      </c>
      <c r="W2023" s="15">
        <v>154.68039000000002</v>
      </c>
      <c r="X2023" s="17">
        <v>330.00462999999996</v>
      </c>
      <c r="Y2023" s="15">
        <v>44.034570000000002</v>
      </c>
      <c r="Z2023" s="15">
        <v>111.52087244000001</v>
      </c>
      <c r="AA2023" s="15">
        <v>202.69435225999999</v>
      </c>
      <c r="AB2023" s="15">
        <v>322.81777712000002</v>
      </c>
      <c r="AC2023" s="56" t="s">
        <v>2668</v>
      </c>
      <c r="AD2023" s="18">
        <v>-16.139372068491575</v>
      </c>
      <c r="AE2023" s="18">
        <v>15.971354342855104</v>
      </c>
      <c r="AF2023" s="18">
        <v>31.040755883793647</v>
      </c>
      <c r="AG2023" s="18">
        <v>-2.1778036508154242</v>
      </c>
      <c r="AH2023" s="57" t="s">
        <v>2668</v>
      </c>
      <c r="AI2023" s="15">
        <v>-38.604869999999998</v>
      </c>
      <c r="AJ2023" s="15">
        <v>-37.113480000000003</v>
      </c>
      <c r="AK2023" s="15">
        <v>-31.760589999999993</v>
      </c>
      <c r="AL2023" s="17">
        <v>113.60194</v>
      </c>
      <c r="AM2023" s="15">
        <v>-46.27176</v>
      </c>
      <c r="AN2023" s="15">
        <v>-40.894086400000006</v>
      </c>
      <c r="AO2023" s="15">
        <v>2.8862697900000001</v>
      </c>
      <c r="AP2023" s="15">
        <v>-3.7213463999999874</v>
      </c>
      <c r="AQ2023" s="56" t="s">
        <v>2668</v>
      </c>
      <c r="AR2023" s="21" t="s">
        <v>2673</v>
      </c>
      <c r="AS2023" s="21" t="s">
        <v>2673</v>
      </c>
      <c r="AT2023" s="21" t="s">
        <v>2666</v>
      </c>
      <c r="AU2023" s="21" t="s">
        <v>2667</v>
      </c>
      <c r="AV2023" s="58" t="s">
        <v>2666</v>
      </c>
      <c r="AW2023" s="18">
        <v>-1.152769972335403</v>
      </c>
      <c r="AX2023" s="18">
        <v>-5.874313090344029</v>
      </c>
      <c r="AY2023" s="20">
        <v>321.98940442499998</v>
      </c>
      <c r="AZ2023" s="18">
        <v>1.6054720027919753</v>
      </c>
      <c r="BA2023" s="19">
        <v>-27.330378515761932</v>
      </c>
    </row>
    <row r="2024" spans="1:53" ht="21" customHeight="1" x14ac:dyDescent="0.3">
      <c r="A2024" s="9">
        <v>58110</v>
      </c>
      <c r="B2024" s="10" t="s">
        <v>2441</v>
      </c>
      <c r="C2024" s="26" t="s">
        <v>2671</v>
      </c>
      <c r="D2024" s="11" t="s">
        <v>14</v>
      </c>
      <c r="E2024" s="12" t="s">
        <v>3205</v>
      </c>
      <c r="F2024" s="10" t="s">
        <v>2819</v>
      </c>
      <c r="G2024" s="13">
        <v>73.397953688745261</v>
      </c>
      <c r="H2024" s="13">
        <v>63.86768447837148</v>
      </c>
      <c r="I2024" s="13">
        <v>75.381263616557732</v>
      </c>
      <c r="J2024" s="13">
        <v>80.797304884896093</v>
      </c>
      <c r="K2024" s="13">
        <v>8.9678510998307814</v>
      </c>
      <c r="L2024" s="13">
        <v>8.0500000000000007</v>
      </c>
      <c r="M2024" s="14">
        <v>66.839378238341936</v>
      </c>
      <c r="N2024" s="15">
        <v>298.0583421</v>
      </c>
      <c r="O2024" s="15">
        <v>315.39291450000002</v>
      </c>
      <c r="P2024" s="15">
        <v>294.6877308</v>
      </c>
      <c r="Q2024" s="15">
        <v>285.85993930000001</v>
      </c>
      <c r="R2024" s="15">
        <v>474.2931615</v>
      </c>
      <c r="S2024" s="15">
        <v>516.82706599999995</v>
      </c>
      <c r="T2024" s="16">
        <v>0</v>
      </c>
      <c r="U2024" s="15">
        <v>29.176179999999999</v>
      </c>
      <c r="V2024" s="15">
        <v>31.623670000000001</v>
      </c>
      <c r="W2024" s="15">
        <v>16.50732</v>
      </c>
      <c r="X2024" s="17">
        <v>36.38288</v>
      </c>
      <c r="Y2024" s="15">
        <v>29.092569999999998</v>
      </c>
      <c r="Z2024" s="15">
        <v>23.647060450000001</v>
      </c>
      <c r="AA2024" s="15">
        <v>27.840044889999994</v>
      </c>
      <c r="AB2024" s="15">
        <v>32.297835250000006</v>
      </c>
      <c r="AC2024" s="56" t="s">
        <v>2668</v>
      </c>
      <c r="AD2024" s="18">
        <v>-0.2865693863967067</v>
      </c>
      <c r="AE2024" s="18">
        <v>-25.223541575029085</v>
      </c>
      <c r="AF2024" s="18">
        <v>68.652724306550027</v>
      </c>
      <c r="AG2024" s="18">
        <v>-11.227931241287092</v>
      </c>
      <c r="AH2024" s="57" t="s">
        <v>2668</v>
      </c>
      <c r="AI2024" s="15">
        <v>-16.729859999999999</v>
      </c>
      <c r="AJ2024" s="15">
        <v>-12.811020000000003</v>
      </c>
      <c r="AK2024" s="15">
        <v>-23.586999999999996</v>
      </c>
      <c r="AL2024" s="17">
        <v>-41.792790000000004</v>
      </c>
      <c r="AM2024" s="15">
        <v>-10.633990000000001</v>
      </c>
      <c r="AN2024" s="15">
        <v>-16.894283919999999</v>
      </c>
      <c r="AO2024" s="15">
        <v>-2.9780547499999983</v>
      </c>
      <c r="AP2024" s="15">
        <v>2.6349830499999989</v>
      </c>
      <c r="AQ2024" s="56" t="s">
        <v>2668</v>
      </c>
      <c r="AR2024" s="21" t="s">
        <v>2669</v>
      </c>
      <c r="AS2024" s="21" t="s">
        <v>2673</v>
      </c>
      <c r="AT2024" s="21" t="s">
        <v>2669</v>
      </c>
      <c r="AU2024" s="21" t="s">
        <v>2666</v>
      </c>
      <c r="AV2024" s="58" t="s">
        <v>2666</v>
      </c>
      <c r="AW2024" s="18">
        <v>8.1583890363054543</v>
      </c>
      <c r="AX2024" s="18">
        <v>-18.543312298102094</v>
      </c>
      <c r="AY2024" s="20">
        <v>369.25829160000001</v>
      </c>
      <c r="AZ2024" s="18">
        <v>1.3996356419258262</v>
      </c>
      <c r="BA2024" s="19">
        <v>-7.5479268181719545</v>
      </c>
    </row>
    <row r="2025" spans="1:53" ht="21" customHeight="1" x14ac:dyDescent="0.3">
      <c r="A2025" s="9">
        <v>160550</v>
      </c>
      <c r="B2025" s="10" t="s">
        <v>1819</v>
      </c>
      <c r="C2025" s="26" t="s">
        <v>2671</v>
      </c>
      <c r="D2025" s="11" t="s">
        <v>96</v>
      </c>
      <c r="E2025" s="12" t="s">
        <v>462</v>
      </c>
      <c r="F2025" s="10" t="s">
        <v>3551</v>
      </c>
      <c r="G2025" s="13">
        <v>-6.2310030395136717</v>
      </c>
      <c r="H2025" s="13">
        <v>-20.043196544276455</v>
      </c>
      <c r="I2025" s="13">
        <v>-14.700460829493089</v>
      </c>
      <c r="J2025" s="13">
        <v>3.6394176931690891</v>
      </c>
      <c r="K2025" s="13">
        <v>8.119158878504674</v>
      </c>
      <c r="L2025" s="13">
        <v>2.5499999999999998</v>
      </c>
      <c r="M2025" s="14">
        <v>-19.521739130434767</v>
      </c>
      <c r="N2025" s="15">
        <v>550.86653244000001</v>
      </c>
      <c r="O2025" s="15">
        <v>646.0263539</v>
      </c>
      <c r="P2025" s="15">
        <v>605.56250020000004</v>
      </c>
      <c r="Q2025" s="15">
        <v>498.40305316000001</v>
      </c>
      <c r="R2025" s="15">
        <v>477.75253472000003</v>
      </c>
      <c r="S2025" s="15">
        <v>516.54202206000002</v>
      </c>
      <c r="T2025" s="16">
        <v>0</v>
      </c>
      <c r="U2025" s="15">
        <v>174.86659</v>
      </c>
      <c r="V2025" s="15">
        <v>265.21961999999996</v>
      </c>
      <c r="W2025" s="15">
        <v>493.86854999999997</v>
      </c>
      <c r="X2025" s="17">
        <v>198.49139000000002</v>
      </c>
      <c r="Y2025" s="15">
        <v>305.85494999999997</v>
      </c>
      <c r="Z2025" s="15">
        <v>322.33543960000003</v>
      </c>
      <c r="AA2025" s="15">
        <v>545.44183744999998</v>
      </c>
      <c r="AB2025" s="15">
        <v>252.89994320999995</v>
      </c>
      <c r="AC2025" s="56" t="s">
        <v>2668</v>
      </c>
      <c r="AD2025" s="18">
        <v>74.907596699861287</v>
      </c>
      <c r="AE2025" s="18">
        <v>21.535291996874161</v>
      </c>
      <c r="AF2025" s="18">
        <v>10.442715465481655</v>
      </c>
      <c r="AG2025" s="18">
        <v>27.41103944609382</v>
      </c>
      <c r="AH2025" s="57" t="s">
        <v>2668</v>
      </c>
      <c r="AI2025" s="15">
        <v>-22.383459999999999</v>
      </c>
      <c r="AJ2025" s="15">
        <v>-71.007300000000001</v>
      </c>
      <c r="AK2025" s="15">
        <v>-43.139309999999995</v>
      </c>
      <c r="AL2025" s="17">
        <v>-53.041650000000004</v>
      </c>
      <c r="AM2025" s="15">
        <v>8.7087599999999998</v>
      </c>
      <c r="AN2025" s="15">
        <v>2.8541697900000003</v>
      </c>
      <c r="AO2025" s="15">
        <v>39.388996910000003</v>
      </c>
      <c r="AP2025" s="15">
        <v>-24.407938250000001</v>
      </c>
      <c r="AQ2025" s="56" t="s">
        <v>2668</v>
      </c>
      <c r="AR2025" s="21" t="s">
        <v>2666</v>
      </c>
      <c r="AS2025" s="21" t="s">
        <v>2666</v>
      </c>
      <c r="AT2025" s="21" t="s">
        <v>2666</v>
      </c>
      <c r="AU2025" s="21" t="s">
        <v>2669</v>
      </c>
      <c r="AV2025" s="58" t="s">
        <v>2668</v>
      </c>
      <c r="AW2025" s="18">
        <v>-9.6512233020678995</v>
      </c>
      <c r="AX2025" s="18">
        <v>19.45984956379078</v>
      </c>
      <c r="AY2025" s="20">
        <v>1225.8354756050001</v>
      </c>
      <c r="AZ2025" s="18">
        <v>0.42137956711121072</v>
      </c>
      <c r="BA2025" s="19">
        <v>2.1653793660115319</v>
      </c>
    </row>
    <row r="2026" spans="1:53" ht="21" customHeight="1" x14ac:dyDescent="0.3">
      <c r="A2026" s="9">
        <v>54780</v>
      </c>
      <c r="B2026" s="10" t="s">
        <v>1728</v>
      </c>
      <c r="C2026" s="26" t="s">
        <v>2671</v>
      </c>
      <c r="D2026" s="11" t="s">
        <v>96</v>
      </c>
      <c r="E2026" s="12" t="s">
        <v>320</v>
      </c>
      <c r="F2026" s="10" t="s">
        <v>3209</v>
      </c>
      <c r="G2026" s="13">
        <v>-35.457909816000374</v>
      </c>
      <c r="H2026" s="13">
        <v>-52.00415475408029</v>
      </c>
      <c r="I2026" s="13">
        <v>-16.930379746835456</v>
      </c>
      <c r="J2026" s="13">
        <v>6.2753036437246834</v>
      </c>
      <c r="K2026" s="13">
        <v>0.57471264367814356</v>
      </c>
      <c r="L2026" s="13">
        <v>1.94</v>
      </c>
      <c r="M2026" s="14">
        <v>-24.460431654676263</v>
      </c>
      <c r="N2026" s="15">
        <v>799.50473369999997</v>
      </c>
      <c r="O2026" s="15">
        <v>1075.1286150000001</v>
      </c>
      <c r="P2026" s="15">
        <v>621.18625880000002</v>
      </c>
      <c r="Q2026" s="15">
        <v>485.54748710000001</v>
      </c>
      <c r="R2026" s="15">
        <v>513.06839730000002</v>
      </c>
      <c r="S2026" s="15">
        <v>516.01706624999997</v>
      </c>
      <c r="T2026" s="16">
        <v>0.56272337240321768</v>
      </c>
      <c r="U2026" s="15">
        <v>253.83143999999999</v>
      </c>
      <c r="V2026" s="15">
        <v>161.26021000000003</v>
      </c>
      <c r="W2026" s="15">
        <v>133.47835000000003</v>
      </c>
      <c r="X2026" s="17">
        <v>209.8785499999999</v>
      </c>
      <c r="Y2026" s="15">
        <v>44.983280000000001</v>
      </c>
      <c r="Z2026" s="15">
        <v>29.514004649999997</v>
      </c>
      <c r="AA2026" s="15">
        <v>36.282251380000005</v>
      </c>
      <c r="AB2026" s="15">
        <v>46.238284340000007</v>
      </c>
      <c r="AC2026" s="56" t="s">
        <v>2668</v>
      </c>
      <c r="AD2026" s="18">
        <v>-82.278286724449885</v>
      </c>
      <c r="AE2026" s="18">
        <v>-81.697900151562507</v>
      </c>
      <c r="AF2026" s="18">
        <v>-72.81787542324281</v>
      </c>
      <c r="AG2026" s="18">
        <v>-77.969028116498791</v>
      </c>
      <c r="AH2026" s="57" t="s">
        <v>2668</v>
      </c>
      <c r="AI2026" s="15">
        <v>6.8031300000000003</v>
      </c>
      <c r="AJ2026" s="15">
        <v>3.7030699999999994</v>
      </c>
      <c r="AK2026" s="15">
        <v>1.4886800000000004</v>
      </c>
      <c r="AL2026" s="17">
        <v>-5.4511599999999998</v>
      </c>
      <c r="AM2026" s="15">
        <v>-10.722</v>
      </c>
      <c r="AN2026" s="15">
        <v>-12.567287869999999</v>
      </c>
      <c r="AO2026" s="15">
        <v>-10.111088710000001</v>
      </c>
      <c r="AP2026" s="15">
        <v>-6.0038022000000026</v>
      </c>
      <c r="AQ2026" s="56" t="s">
        <v>2668</v>
      </c>
      <c r="AR2026" s="21" t="s">
        <v>2667</v>
      </c>
      <c r="AS2026" s="21" t="s">
        <v>2667</v>
      </c>
      <c r="AT2026" s="21" t="s">
        <v>2667</v>
      </c>
      <c r="AU2026" s="21" t="s">
        <v>2673</v>
      </c>
      <c r="AV2026" s="58" t="s">
        <v>2666</v>
      </c>
      <c r="AW2026" s="18">
        <v>-12.984483065705376</v>
      </c>
      <c r="AX2026" s="18">
        <v>-13.095490940973747</v>
      </c>
      <c r="AY2026" s="20">
        <v>401.07680887499998</v>
      </c>
      <c r="AZ2026" s="18">
        <v>1.2865791659642489</v>
      </c>
      <c r="BA2026" s="19">
        <v>-9.8245966628005039</v>
      </c>
    </row>
    <row r="2027" spans="1:53" ht="21" customHeight="1" x14ac:dyDescent="0.3">
      <c r="A2027" s="9">
        <v>96610</v>
      </c>
      <c r="B2027" s="10" t="s">
        <v>2161</v>
      </c>
      <c r="C2027" s="26" t="s">
        <v>2671</v>
      </c>
      <c r="D2027" s="11" t="s">
        <v>7</v>
      </c>
      <c r="E2027" s="12" t="s">
        <v>797</v>
      </c>
      <c r="F2027" s="10" t="s">
        <v>3825</v>
      </c>
      <c r="G2027" s="13">
        <v>0</v>
      </c>
      <c r="H2027" s="13">
        <v>0</v>
      </c>
      <c r="I2027" s="13">
        <v>0</v>
      </c>
      <c r="J2027" s="13">
        <v>0</v>
      </c>
      <c r="K2027" s="13">
        <v>0</v>
      </c>
      <c r="L2027" s="13">
        <v>0</v>
      </c>
      <c r="M2027" s="14">
        <v>0</v>
      </c>
      <c r="N2027" s="15">
        <v>515.50708614999996</v>
      </c>
      <c r="O2027" s="15">
        <v>515.50708614999996</v>
      </c>
      <c r="P2027" s="15">
        <v>515.50708614999996</v>
      </c>
      <c r="Q2027" s="15">
        <v>515.50708614999996</v>
      </c>
      <c r="R2027" s="15">
        <v>515.50708614999996</v>
      </c>
      <c r="S2027" s="15">
        <v>515.50708614999996</v>
      </c>
      <c r="T2027" s="16">
        <v>0</v>
      </c>
      <c r="U2027" s="15">
        <v>64.729519999999994</v>
      </c>
      <c r="V2027" s="15">
        <v>57.539770000000004</v>
      </c>
      <c r="W2027" s="15">
        <v>57.887800000000013</v>
      </c>
      <c r="X2027" s="17">
        <v>63.812259999999981</v>
      </c>
      <c r="Y2027" s="15">
        <v>61.998460000000001</v>
      </c>
      <c r="Z2027" s="15">
        <v>59.839037830000002</v>
      </c>
      <c r="AA2027" s="15">
        <v>60.847533519999999</v>
      </c>
      <c r="AB2027" s="15" t="s">
        <v>2668</v>
      </c>
      <c r="AC2027" s="56" t="s">
        <v>2668</v>
      </c>
      <c r="AD2027" s="18">
        <v>-4.2191877832556068</v>
      </c>
      <c r="AE2027" s="18">
        <v>3.9959628444812934</v>
      </c>
      <c r="AF2027" s="18">
        <v>5.1128796050290193</v>
      </c>
      <c r="AG2027" s="18" t="s">
        <v>2668</v>
      </c>
      <c r="AH2027" s="57" t="s">
        <v>2668</v>
      </c>
      <c r="AI2027" s="15">
        <v>-3.42754</v>
      </c>
      <c r="AJ2027" s="15">
        <v>7.9642599999999995</v>
      </c>
      <c r="AK2027" s="15">
        <v>-14.865110000000001</v>
      </c>
      <c r="AL2027" s="17">
        <v>-15.672800000000001</v>
      </c>
      <c r="AM2027" s="15">
        <v>15.053750000000001</v>
      </c>
      <c r="AN2027" s="15">
        <v>4.3367405800000007</v>
      </c>
      <c r="AO2027" s="15">
        <v>13.322919959999997</v>
      </c>
      <c r="AP2027" s="15" t="s">
        <v>2668</v>
      </c>
      <c r="AQ2027" s="56" t="s">
        <v>2668</v>
      </c>
      <c r="AR2027" s="21" t="s">
        <v>2666</v>
      </c>
      <c r="AS2027" s="21">
        <v>-45.547476099474395</v>
      </c>
      <c r="AT2027" s="21" t="s">
        <v>2666</v>
      </c>
      <c r="AU2027" s="21" t="s">
        <v>2666</v>
      </c>
      <c r="AV2027" s="58" t="s">
        <v>2668</v>
      </c>
      <c r="AW2027" s="18" t="s">
        <v>2668</v>
      </c>
      <c r="AX2027" s="18" t="s">
        <v>2668</v>
      </c>
      <c r="AY2027" s="20" t="s">
        <v>2668</v>
      </c>
      <c r="AZ2027" s="18" t="s">
        <v>2668</v>
      </c>
      <c r="BA2027" s="19" t="s">
        <v>2668</v>
      </c>
    </row>
    <row r="2028" spans="1:53" ht="21" customHeight="1" x14ac:dyDescent="0.3">
      <c r="A2028" s="9">
        <v>49800</v>
      </c>
      <c r="B2028" s="10" t="s">
        <v>2310</v>
      </c>
      <c r="C2028" s="26" t="s">
        <v>2665</v>
      </c>
      <c r="D2028" s="11" t="s">
        <v>162</v>
      </c>
      <c r="E2028" s="12" t="s">
        <v>591</v>
      </c>
      <c r="F2028" s="10" t="s">
        <v>3098</v>
      </c>
      <c r="G2028" s="13">
        <v>25.365853658536587</v>
      </c>
      <c r="H2028" s="13">
        <v>19.813519813519818</v>
      </c>
      <c r="I2028" s="13">
        <v>36.26723223753978</v>
      </c>
      <c r="J2028" s="13">
        <v>1.7821782178217838</v>
      </c>
      <c r="K2028" s="13">
        <v>2.8000000000000025</v>
      </c>
      <c r="L2028" s="13">
        <v>-1.53</v>
      </c>
      <c r="M2028" s="14">
        <v>35.263157894736842</v>
      </c>
      <c r="N2028" s="15">
        <v>410</v>
      </c>
      <c r="O2028" s="15">
        <v>429</v>
      </c>
      <c r="P2028" s="15">
        <v>377.2</v>
      </c>
      <c r="Q2028" s="15">
        <v>505</v>
      </c>
      <c r="R2028" s="15">
        <v>500</v>
      </c>
      <c r="S2028" s="15">
        <v>514</v>
      </c>
      <c r="T2028" s="16">
        <v>0</v>
      </c>
      <c r="U2028" s="15">
        <v>431.58616000000001</v>
      </c>
      <c r="V2028" s="15">
        <v>560.61789999999996</v>
      </c>
      <c r="W2028" s="15">
        <v>508.71627999999987</v>
      </c>
      <c r="X2028" s="17">
        <v>595.02956000000017</v>
      </c>
      <c r="Y2028" s="15">
        <v>380.69474000000002</v>
      </c>
      <c r="Z2028" s="15">
        <v>638.83193193</v>
      </c>
      <c r="AA2028" s="15">
        <v>449.59244560999991</v>
      </c>
      <c r="AB2028" s="15">
        <v>647.11331055000028</v>
      </c>
      <c r="AC2028" s="56" t="s">
        <v>2668</v>
      </c>
      <c r="AD2028" s="18">
        <v>-11.791717324763141</v>
      </c>
      <c r="AE2028" s="18">
        <v>13.951397543674581</v>
      </c>
      <c r="AF2028" s="18">
        <v>-11.622162827185312</v>
      </c>
      <c r="AG2028" s="18">
        <v>8.7531366592947144</v>
      </c>
      <c r="AH2028" s="57" t="s">
        <v>2668</v>
      </c>
      <c r="AI2028" s="15">
        <v>-20.638369999999998</v>
      </c>
      <c r="AJ2028" s="15">
        <v>4.7565299999999979</v>
      </c>
      <c r="AK2028" s="15">
        <v>1.4532100000000003</v>
      </c>
      <c r="AL2028" s="17">
        <v>28.328400000000002</v>
      </c>
      <c r="AM2028" s="15">
        <v>-25.300170000000001</v>
      </c>
      <c r="AN2028" s="15">
        <v>34.806270550000001</v>
      </c>
      <c r="AO2028" s="15">
        <v>-5.9671636599999989</v>
      </c>
      <c r="AP2028" s="15">
        <v>25.757763950000001</v>
      </c>
      <c r="AQ2028" s="56" t="s">
        <v>2668</v>
      </c>
      <c r="AR2028" s="21" t="s">
        <v>2673</v>
      </c>
      <c r="AS2028" s="21">
        <v>631.75761637159894</v>
      </c>
      <c r="AT2028" s="21" t="s">
        <v>2667</v>
      </c>
      <c r="AU2028" s="21">
        <v>-9.0744131331102373</v>
      </c>
      <c r="AV2028" s="58" t="s">
        <v>2666</v>
      </c>
      <c r="AW2028" s="18">
        <v>3.9804101584786955</v>
      </c>
      <c r="AX2028" s="18">
        <v>17.544637630262258</v>
      </c>
      <c r="AY2028" s="20">
        <v>1053.7463074450002</v>
      </c>
      <c r="AZ2028" s="18">
        <v>0.48778344120254769</v>
      </c>
      <c r="BA2028" s="19">
        <v>2.7802423252172708</v>
      </c>
    </row>
    <row r="2029" spans="1:53" ht="21" customHeight="1" x14ac:dyDescent="0.3">
      <c r="A2029" s="9">
        <v>70300</v>
      </c>
      <c r="B2029" s="10" t="s">
        <v>2646</v>
      </c>
      <c r="C2029" s="26" t="s">
        <v>2671</v>
      </c>
      <c r="D2029" s="11" t="s">
        <v>151</v>
      </c>
      <c r="E2029" s="12" t="s">
        <v>152</v>
      </c>
      <c r="F2029" s="10" t="s">
        <v>3631</v>
      </c>
      <c r="G2029" s="13">
        <v>87.543811854022351</v>
      </c>
      <c r="H2029" s="13">
        <v>66.289592760181009</v>
      </c>
      <c r="I2029" s="13">
        <v>29.629629629629626</v>
      </c>
      <c r="J2029" s="13">
        <v>42.441860465116285</v>
      </c>
      <c r="K2029" s="13">
        <v>10.470941883767537</v>
      </c>
      <c r="L2029" s="13">
        <v>15.93</v>
      </c>
      <c r="M2029" s="14">
        <v>60.014513788098697</v>
      </c>
      <c r="N2029" s="15">
        <v>274.02720720000002</v>
      </c>
      <c r="O2029" s="15">
        <v>309.05185427999999</v>
      </c>
      <c r="P2029" s="15">
        <v>396.45339677999999</v>
      </c>
      <c r="Q2029" s="15">
        <v>360.79356744</v>
      </c>
      <c r="R2029" s="15">
        <v>465.20927688</v>
      </c>
      <c r="S2029" s="15">
        <v>513.92106990000002</v>
      </c>
      <c r="T2029" s="16">
        <v>0</v>
      </c>
      <c r="U2029" s="15">
        <v>34.307989999999997</v>
      </c>
      <c r="V2029" s="15">
        <v>29.229410000000001</v>
      </c>
      <c r="W2029" s="15">
        <v>23.848120000000002</v>
      </c>
      <c r="X2029" s="17">
        <v>20.086479999999995</v>
      </c>
      <c r="Y2029" s="15">
        <v>29.03115</v>
      </c>
      <c r="Z2029" s="15">
        <v>52.16642118</v>
      </c>
      <c r="AA2029" s="15">
        <v>56.205285439999997</v>
      </c>
      <c r="AB2029" s="15">
        <v>47.971231540000019</v>
      </c>
      <c r="AC2029" s="56" t="s">
        <v>2668</v>
      </c>
      <c r="AD2029" s="18">
        <v>-15.380790305698454</v>
      </c>
      <c r="AE2029" s="18">
        <v>78.472371423165896</v>
      </c>
      <c r="AF2029" s="18">
        <v>135.68015189457282</v>
      </c>
      <c r="AG2029" s="18">
        <v>138.82348495107172</v>
      </c>
      <c r="AH2029" s="57" t="s">
        <v>2668</v>
      </c>
      <c r="AI2029" s="15">
        <v>0.49071999999999999</v>
      </c>
      <c r="AJ2029" s="15">
        <v>0.31372000000000005</v>
      </c>
      <c r="AK2029" s="15">
        <v>-6.3912899999999997</v>
      </c>
      <c r="AL2029" s="17">
        <v>-16.181829999999998</v>
      </c>
      <c r="AM2029" s="15">
        <v>-0.69889000000000001</v>
      </c>
      <c r="AN2029" s="15">
        <v>11.805489290000001</v>
      </c>
      <c r="AO2029" s="15">
        <v>12.91574814</v>
      </c>
      <c r="AP2029" s="15">
        <v>-5.0003049600000011</v>
      </c>
      <c r="AQ2029" s="56" t="s">
        <v>2668</v>
      </c>
      <c r="AR2029" s="21" t="s">
        <v>2667</v>
      </c>
      <c r="AS2029" s="21">
        <v>3663.0655648348843</v>
      </c>
      <c r="AT2029" s="21" t="s">
        <v>2666</v>
      </c>
      <c r="AU2029" s="21" t="s">
        <v>2669</v>
      </c>
      <c r="AV2029" s="58" t="s">
        <v>2666</v>
      </c>
      <c r="AW2029" s="18">
        <v>-10.42354928042775</v>
      </c>
      <c r="AX2029" s="18">
        <v>27.017133975518874</v>
      </c>
      <c r="AY2029" s="20">
        <v>281.41645588250003</v>
      </c>
      <c r="AZ2029" s="18">
        <v>1.8261940947567679</v>
      </c>
      <c r="BA2029" s="19">
        <v>6.75939237822762</v>
      </c>
    </row>
    <row r="2030" spans="1:53" ht="21" customHeight="1" x14ac:dyDescent="0.3">
      <c r="A2030" s="9">
        <v>43340</v>
      </c>
      <c r="B2030" s="10" t="s">
        <v>2203</v>
      </c>
      <c r="C2030" s="26" t="s">
        <v>2671</v>
      </c>
      <c r="D2030" s="11" t="s">
        <v>162</v>
      </c>
      <c r="E2030" s="12" t="s">
        <v>721</v>
      </c>
      <c r="F2030" s="10" t="s">
        <v>3894</v>
      </c>
      <c r="G2030" s="13">
        <v>-5.5944055944055933</v>
      </c>
      <c r="H2030" s="13">
        <v>18.421052631578959</v>
      </c>
      <c r="I2030" s="13">
        <v>40.259740259740262</v>
      </c>
      <c r="J2030" s="13">
        <v>16.129032258064523</v>
      </c>
      <c r="K2030" s="13">
        <v>2.0793950850661602</v>
      </c>
      <c r="L2030" s="13">
        <v>-2</v>
      </c>
      <c r="M2030" s="14">
        <v>35.338345864661648</v>
      </c>
      <c r="N2030" s="15">
        <v>543.4</v>
      </c>
      <c r="O2030" s="15">
        <v>433.2</v>
      </c>
      <c r="P2030" s="15">
        <v>365.75</v>
      </c>
      <c r="Q2030" s="15">
        <v>441.75</v>
      </c>
      <c r="R2030" s="15">
        <v>502.55</v>
      </c>
      <c r="S2030" s="15">
        <v>513</v>
      </c>
      <c r="T2030" s="16">
        <v>0</v>
      </c>
      <c r="U2030" s="15">
        <v>128.84890999999999</v>
      </c>
      <c r="V2030" s="15">
        <v>150.29189000000002</v>
      </c>
      <c r="W2030" s="15">
        <v>111.05516999999998</v>
      </c>
      <c r="X2030" s="17">
        <v>153.54404999999997</v>
      </c>
      <c r="Y2030" s="15">
        <v>138.98962</v>
      </c>
      <c r="Z2030" s="15">
        <v>136.00988130000002</v>
      </c>
      <c r="AA2030" s="15">
        <v>131.39989230999998</v>
      </c>
      <c r="AB2030" s="15">
        <v>172.69106568000001</v>
      </c>
      <c r="AC2030" s="56" t="s">
        <v>2668</v>
      </c>
      <c r="AD2030" s="18">
        <v>7.8702334385289063</v>
      </c>
      <c r="AE2030" s="18">
        <v>-9.5028472261543868</v>
      </c>
      <c r="AF2030" s="18">
        <v>18.319473384264782</v>
      </c>
      <c r="AG2030" s="18">
        <v>12.47004731215573</v>
      </c>
      <c r="AH2030" s="57" t="s">
        <v>2668</v>
      </c>
      <c r="AI2030" s="15">
        <v>-4.43994</v>
      </c>
      <c r="AJ2030" s="15">
        <v>2.5132500000000002</v>
      </c>
      <c r="AK2030" s="15">
        <v>-5.4949900000000005</v>
      </c>
      <c r="AL2030" s="17">
        <v>3.5903400000000003</v>
      </c>
      <c r="AM2030" s="15">
        <v>5.3574700000000002</v>
      </c>
      <c r="AN2030" s="15">
        <v>3.482586089999999</v>
      </c>
      <c r="AO2030" s="15">
        <v>1.490290000000094E-2</v>
      </c>
      <c r="AP2030" s="15">
        <v>10.84240458</v>
      </c>
      <c r="AQ2030" s="56" t="s">
        <v>2668</v>
      </c>
      <c r="AR2030" s="21" t="s">
        <v>2666</v>
      </c>
      <c r="AS2030" s="21">
        <v>38.569027752909534</v>
      </c>
      <c r="AT2030" s="21" t="s">
        <v>2666</v>
      </c>
      <c r="AU2030" s="21">
        <v>201.9882401109644</v>
      </c>
      <c r="AV2030" s="58" t="s">
        <v>2668</v>
      </c>
      <c r="AW2030" s="18">
        <v>6.2784976960482668</v>
      </c>
      <c r="AX2030" s="18">
        <v>26.044094590472138</v>
      </c>
      <c r="AY2030" s="20">
        <v>256.98364867000004</v>
      </c>
      <c r="AZ2030" s="18">
        <v>1.9962359576377475</v>
      </c>
      <c r="BA2030" s="19">
        <v>7.6648314676603961</v>
      </c>
    </row>
    <row r="2031" spans="1:53" ht="21" customHeight="1" x14ac:dyDescent="0.3">
      <c r="A2031" s="9">
        <v>46310</v>
      </c>
      <c r="B2031" s="10" t="s">
        <v>2253</v>
      </c>
      <c r="C2031" s="26" t="s">
        <v>2671</v>
      </c>
      <c r="D2031" s="11" t="s">
        <v>16</v>
      </c>
      <c r="E2031" s="12" t="s">
        <v>281</v>
      </c>
      <c r="F2031" s="10" t="s">
        <v>3023</v>
      </c>
      <c r="G2031" s="13">
        <v>25.30120481927711</v>
      </c>
      <c r="H2031" s="13">
        <v>6.6666666666666652</v>
      </c>
      <c r="I2031" s="13">
        <v>-20.306513409961692</v>
      </c>
      <c r="J2031" s="13">
        <v>0.97087378640776656</v>
      </c>
      <c r="K2031" s="13">
        <v>7.5862068965517171</v>
      </c>
      <c r="L2031" s="13">
        <v>2.2999999999999998</v>
      </c>
      <c r="M2031" s="14">
        <v>-14.520547945205486</v>
      </c>
      <c r="N2031" s="15">
        <v>408.82416089999998</v>
      </c>
      <c r="O2031" s="15">
        <v>480.24524924999997</v>
      </c>
      <c r="P2031" s="15">
        <v>642.78979515000003</v>
      </c>
      <c r="Q2031" s="15">
        <v>507.33600689999997</v>
      </c>
      <c r="R2031" s="15">
        <v>476.14058899999998</v>
      </c>
      <c r="S2031" s="15">
        <v>512.26159919999998</v>
      </c>
      <c r="T2031" s="16">
        <v>0</v>
      </c>
      <c r="U2031" s="15">
        <v>325.34154999999998</v>
      </c>
      <c r="V2031" s="15">
        <v>345.13851</v>
      </c>
      <c r="W2031" s="15">
        <v>431.71310000000005</v>
      </c>
      <c r="X2031" s="17">
        <v>422.73414000000002</v>
      </c>
      <c r="Y2031" s="15">
        <v>355.20159999999998</v>
      </c>
      <c r="Z2031" s="15">
        <v>379.83399829000007</v>
      </c>
      <c r="AA2031" s="15">
        <v>371.96405806999996</v>
      </c>
      <c r="AB2031" s="15">
        <v>382.22290894000002</v>
      </c>
      <c r="AC2031" s="56" t="s">
        <v>2668</v>
      </c>
      <c r="AD2031" s="18">
        <v>9.178062254882601</v>
      </c>
      <c r="AE2031" s="18">
        <v>10.052627361113675</v>
      </c>
      <c r="AF2031" s="18">
        <v>-13.839988161119054</v>
      </c>
      <c r="AG2031" s="18">
        <v>-9.583146291425626</v>
      </c>
      <c r="AH2031" s="57" t="s">
        <v>2668</v>
      </c>
      <c r="AI2031" s="15">
        <v>28.40756</v>
      </c>
      <c r="AJ2031" s="15">
        <v>37.578509999999994</v>
      </c>
      <c r="AK2031" s="15">
        <v>40.869060000000005</v>
      </c>
      <c r="AL2031" s="17">
        <v>20.478160000000003</v>
      </c>
      <c r="AM2031" s="15">
        <v>26.881920000000001</v>
      </c>
      <c r="AN2031" s="15">
        <v>24.310920359999997</v>
      </c>
      <c r="AO2031" s="15">
        <v>29.044819550000007</v>
      </c>
      <c r="AP2031" s="15">
        <v>-12.333057370000006</v>
      </c>
      <c r="AQ2031" s="56" t="s">
        <v>2668</v>
      </c>
      <c r="AR2031" s="21">
        <v>-5.3705422077784952</v>
      </c>
      <c r="AS2031" s="21">
        <v>-35.306321724836877</v>
      </c>
      <c r="AT2031" s="21">
        <v>-28.93200981378088</v>
      </c>
      <c r="AU2031" s="21" t="s">
        <v>2667</v>
      </c>
      <c r="AV2031" s="58" t="s">
        <v>2668</v>
      </c>
      <c r="AW2031" s="18">
        <v>-3.2266661891624095</v>
      </c>
      <c r="AX2031" s="18">
        <v>7.5438420966862489</v>
      </c>
      <c r="AY2031" s="20">
        <v>1012.4067948275</v>
      </c>
      <c r="AZ2031" s="18">
        <v>0.50598396002200108</v>
      </c>
      <c r="BA2031" s="19">
        <v>6.7072448433704954</v>
      </c>
    </row>
    <row r="2032" spans="1:53" ht="21" customHeight="1" x14ac:dyDescent="0.3">
      <c r="A2032" s="9">
        <v>27740</v>
      </c>
      <c r="B2032" s="10" t="s">
        <v>2142</v>
      </c>
      <c r="C2032" s="26" t="s">
        <v>2665</v>
      </c>
      <c r="D2032" s="11" t="s">
        <v>68</v>
      </c>
      <c r="E2032" s="12" t="s">
        <v>812</v>
      </c>
      <c r="F2032" s="10" t="s">
        <v>2698</v>
      </c>
      <c r="G2032" s="13">
        <v>-5.9509918319719972</v>
      </c>
      <c r="H2032" s="13">
        <v>-1.346389228886169</v>
      </c>
      <c r="I2032" s="13">
        <v>4.811443433029905</v>
      </c>
      <c r="J2032" s="13">
        <v>-3.8186157517899777</v>
      </c>
      <c r="K2032" s="13">
        <v>-1.9464720194647178</v>
      </c>
      <c r="L2032" s="13">
        <v>-0.25</v>
      </c>
      <c r="M2032" s="14">
        <v>2.6751592356687892</v>
      </c>
      <c r="N2032" s="15">
        <v>544.29122396000002</v>
      </c>
      <c r="O2032" s="15">
        <v>518.88673275999997</v>
      </c>
      <c r="P2032" s="15">
        <v>488.40134332000002</v>
      </c>
      <c r="Q2032" s="15">
        <v>532.22409063999999</v>
      </c>
      <c r="R2032" s="15">
        <v>522.06229415999996</v>
      </c>
      <c r="S2032" s="15">
        <v>511.90049768</v>
      </c>
      <c r="T2032" s="16">
        <v>0</v>
      </c>
      <c r="U2032" s="15">
        <v>799.70465999999999</v>
      </c>
      <c r="V2032" s="15">
        <v>852.93799000000001</v>
      </c>
      <c r="W2032" s="15">
        <v>876.80269000000021</v>
      </c>
      <c r="X2032" s="17">
        <v>798.43675999999959</v>
      </c>
      <c r="Y2032" s="15">
        <v>765.58389</v>
      </c>
      <c r="Z2032" s="15">
        <v>870.71721257000002</v>
      </c>
      <c r="AA2032" s="15">
        <v>1032.85360762</v>
      </c>
      <c r="AB2032" s="15">
        <v>1019.7538690400002</v>
      </c>
      <c r="AC2032" s="56" t="s">
        <v>2668</v>
      </c>
      <c r="AD2032" s="18">
        <v>-4.2666713984135125</v>
      </c>
      <c r="AE2032" s="18">
        <v>2.0844683644587025</v>
      </c>
      <c r="AF2032" s="18">
        <v>17.797723410269171</v>
      </c>
      <c r="AG2032" s="18">
        <v>27.718802556134904</v>
      </c>
      <c r="AH2032" s="57" t="s">
        <v>2668</v>
      </c>
      <c r="AI2032" s="15">
        <v>-24.704940000000001</v>
      </c>
      <c r="AJ2032" s="15">
        <v>-25.611849999999997</v>
      </c>
      <c r="AK2032" s="15">
        <v>6.410509999999995</v>
      </c>
      <c r="AL2032" s="17">
        <v>-46.608719999999998</v>
      </c>
      <c r="AM2032" s="15">
        <v>-33.919429999999998</v>
      </c>
      <c r="AN2032" s="15">
        <v>20.548936739999998</v>
      </c>
      <c r="AO2032" s="15">
        <v>13.20280758</v>
      </c>
      <c r="AP2032" s="15">
        <v>20.274992190000003</v>
      </c>
      <c r="AQ2032" s="56" t="s">
        <v>2668</v>
      </c>
      <c r="AR2032" s="21" t="s">
        <v>2673</v>
      </c>
      <c r="AS2032" s="21" t="s">
        <v>2666</v>
      </c>
      <c r="AT2032" s="21">
        <v>105.95565064246072</v>
      </c>
      <c r="AU2032" s="21" t="s">
        <v>2666</v>
      </c>
      <c r="AV2032" s="58" t="s">
        <v>2666</v>
      </c>
      <c r="AW2032" s="18">
        <v>1.9882241004966179</v>
      </c>
      <c r="AX2032" s="18">
        <v>25.458432109015476</v>
      </c>
      <c r="AY2032" s="20">
        <v>397.62465428500002</v>
      </c>
      <c r="AZ2032" s="18">
        <v>1.2873962722469721</v>
      </c>
      <c r="BA2032" s="19">
        <v>5.056856081058787</v>
      </c>
    </row>
    <row r="2033" spans="1:53" ht="21" customHeight="1" x14ac:dyDescent="0.3">
      <c r="A2033" s="9">
        <v>186230</v>
      </c>
      <c r="B2033" s="10" t="s">
        <v>1931</v>
      </c>
      <c r="C2033" s="26" t="s">
        <v>2671</v>
      </c>
      <c r="D2033" s="11" t="s">
        <v>75</v>
      </c>
      <c r="E2033" s="12" t="s">
        <v>387</v>
      </c>
      <c r="F2033" s="10" t="s">
        <v>3484</v>
      </c>
      <c r="G2033" s="13">
        <v>-36.239782016348776</v>
      </c>
      <c r="H2033" s="13">
        <v>-25.832012678288439</v>
      </c>
      <c r="I2033" s="13">
        <v>-18.466898954703836</v>
      </c>
      <c r="J2033" s="13">
        <v>-4.0983606557376984</v>
      </c>
      <c r="K2033" s="13">
        <v>3.1973539140021989</v>
      </c>
      <c r="L2033" s="13">
        <v>-0.21</v>
      </c>
      <c r="M2033" s="14">
        <v>-21.739130434782606</v>
      </c>
      <c r="N2033" s="15">
        <v>801.54179920000001</v>
      </c>
      <c r="O2033" s="15">
        <v>689.06386280000004</v>
      </c>
      <c r="P2033" s="15">
        <v>626.81879119999996</v>
      </c>
      <c r="Q2033" s="15">
        <v>532.90517439999996</v>
      </c>
      <c r="R2033" s="15">
        <v>495.23052580000001</v>
      </c>
      <c r="S2033" s="15">
        <v>511.06479839999997</v>
      </c>
      <c r="T2033" s="16">
        <v>0</v>
      </c>
      <c r="U2033" s="15">
        <v>178.64214999999999</v>
      </c>
      <c r="V2033" s="15">
        <v>209.76295000000002</v>
      </c>
      <c r="W2033" s="15">
        <v>203.69126999999997</v>
      </c>
      <c r="X2033" s="17">
        <v>284.73446000000001</v>
      </c>
      <c r="Y2033" s="15">
        <v>220.77107000000001</v>
      </c>
      <c r="Z2033" s="15">
        <v>258.93557972999997</v>
      </c>
      <c r="AA2033" s="15">
        <v>278.55013831999997</v>
      </c>
      <c r="AB2033" s="15">
        <v>298.89321557000005</v>
      </c>
      <c r="AC2033" s="56" t="s">
        <v>2668</v>
      </c>
      <c r="AD2033" s="18">
        <v>23.582855445929219</v>
      </c>
      <c r="AE2033" s="18">
        <v>23.441999518980804</v>
      </c>
      <c r="AF2033" s="18">
        <v>36.751142216355184</v>
      </c>
      <c r="AG2033" s="18">
        <v>4.9726174942084755</v>
      </c>
      <c r="AH2033" s="57" t="s">
        <v>2668</v>
      </c>
      <c r="AI2033" s="15">
        <v>3.4486500000000002</v>
      </c>
      <c r="AJ2033" s="15">
        <v>-6.2864500000000003</v>
      </c>
      <c r="AK2033" s="15">
        <v>-12.05308</v>
      </c>
      <c r="AL2033" s="17">
        <v>39.751599999999996</v>
      </c>
      <c r="AM2033" s="15">
        <v>3.0076499999999999</v>
      </c>
      <c r="AN2033" s="15">
        <v>-15.21950535</v>
      </c>
      <c r="AO2033" s="15">
        <v>16.399941650000002</v>
      </c>
      <c r="AP2033" s="15">
        <v>-13.71034175</v>
      </c>
      <c r="AQ2033" s="56" t="s">
        <v>2668</v>
      </c>
      <c r="AR2033" s="21">
        <v>-12.787612544038984</v>
      </c>
      <c r="AS2033" s="21" t="s">
        <v>2673</v>
      </c>
      <c r="AT2033" s="21" t="s">
        <v>2666</v>
      </c>
      <c r="AU2033" s="21" t="s">
        <v>2667</v>
      </c>
      <c r="AV2033" s="58" t="s">
        <v>2668</v>
      </c>
      <c r="AW2033" s="18">
        <v>-4.5870367863164399</v>
      </c>
      <c r="AX2033" s="18">
        <v>-53.670561673495129</v>
      </c>
      <c r="AY2033" s="20">
        <v>485.36830649249998</v>
      </c>
      <c r="AZ2033" s="18">
        <v>1.0529422534676707</v>
      </c>
      <c r="BA2033" s="19">
        <v>-1.9618618114586632</v>
      </c>
    </row>
    <row r="2034" spans="1:53" ht="21" customHeight="1" x14ac:dyDescent="0.3">
      <c r="A2034" s="9">
        <v>239890</v>
      </c>
      <c r="B2034" s="10" t="s">
        <v>2020</v>
      </c>
      <c r="C2034" s="26" t="s">
        <v>2671</v>
      </c>
      <c r="D2034" s="11" t="s">
        <v>155</v>
      </c>
      <c r="E2034" s="12" t="s">
        <v>411</v>
      </c>
      <c r="F2034" s="10" t="s">
        <v>3857</v>
      </c>
      <c r="G2034" s="13">
        <v>-9.9824868651488643</v>
      </c>
      <c r="H2034" s="13">
        <v>-18.412698412698415</v>
      </c>
      <c r="I2034" s="13">
        <v>11.982570806100213</v>
      </c>
      <c r="J2034" s="13">
        <v>6.4182194616977162</v>
      </c>
      <c r="K2034" s="13">
        <v>13.340683572216093</v>
      </c>
      <c r="L2034" s="13">
        <v>3.84</v>
      </c>
      <c r="M2034" s="14">
        <v>4.1540020263424626</v>
      </c>
      <c r="N2034" s="15">
        <v>567.33161050000001</v>
      </c>
      <c r="O2034" s="15">
        <v>625.95256500000005</v>
      </c>
      <c r="P2034" s="15">
        <v>456.0511545</v>
      </c>
      <c r="Q2034" s="15">
        <v>479.89696650000002</v>
      </c>
      <c r="R2034" s="15">
        <v>450.58648925</v>
      </c>
      <c r="S2034" s="15">
        <v>510.69780700000001</v>
      </c>
      <c r="T2034" s="16">
        <v>0</v>
      </c>
      <c r="U2034" s="15">
        <v>105.18004000000001</v>
      </c>
      <c r="V2034" s="15">
        <v>79.165540000000007</v>
      </c>
      <c r="W2034" s="15">
        <v>83.763659999999987</v>
      </c>
      <c r="X2034" s="17">
        <v>67.81677000000002</v>
      </c>
      <c r="Y2034" s="15">
        <v>70.044420000000002</v>
      </c>
      <c r="Z2034" s="15">
        <v>89.436487989999989</v>
      </c>
      <c r="AA2034" s="15">
        <v>68.461243940000003</v>
      </c>
      <c r="AB2034" s="15">
        <v>73.24855119999998</v>
      </c>
      <c r="AC2034" s="56" t="s">
        <v>2668</v>
      </c>
      <c r="AD2034" s="18">
        <v>-33.405216426995089</v>
      </c>
      <c r="AE2034" s="18">
        <v>12.974013680699947</v>
      </c>
      <c r="AF2034" s="18">
        <v>-18.268561879936939</v>
      </c>
      <c r="AG2034" s="18">
        <v>8.0094955864161044</v>
      </c>
      <c r="AH2034" s="57" t="s">
        <v>2668</v>
      </c>
      <c r="AI2034" s="15">
        <v>18.138580000000001</v>
      </c>
      <c r="AJ2034" s="15">
        <v>3.1521100000000004</v>
      </c>
      <c r="AK2034" s="15">
        <v>6.9352899999999984</v>
      </c>
      <c r="AL2034" s="17">
        <v>-2.8702700000000014</v>
      </c>
      <c r="AM2034" s="15">
        <v>4.6486799999999997</v>
      </c>
      <c r="AN2034" s="15">
        <v>4.2257001700000005</v>
      </c>
      <c r="AO2034" s="15">
        <v>9.6865875900000002</v>
      </c>
      <c r="AP2034" s="15">
        <v>3.3802258300000005</v>
      </c>
      <c r="AQ2034" s="56" t="s">
        <v>2668</v>
      </c>
      <c r="AR2034" s="21">
        <v>-74.371312418061393</v>
      </c>
      <c r="AS2034" s="21">
        <v>34.059413218447318</v>
      </c>
      <c r="AT2034" s="21">
        <v>39.670981170217857</v>
      </c>
      <c r="AU2034" s="21" t="s">
        <v>2666</v>
      </c>
      <c r="AV2034" s="58" t="s">
        <v>2668</v>
      </c>
      <c r="AW2034" s="18">
        <v>4.6147340454154966</v>
      </c>
      <c r="AX2034" s="18">
        <v>23.275753203907627</v>
      </c>
      <c r="AY2034" s="20">
        <v>545.0795672349999</v>
      </c>
      <c r="AZ2034" s="18">
        <v>0.93692341026575865</v>
      </c>
      <c r="BA2034" s="19">
        <v>4.0253194045229188</v>
      </c>
    </row>
    <row r="2035" spans="1:53" ht="21" customHeight="1" x14ac:dyDescent="0.3">
      <c r="A2035" s="9">
        <v>103840</v>
      </c>
      <c r="B2035" s="10" t="s">
        <v>1726</v>
      </c>
      <c r="C2035" s="26" t="s">
        <v>2671</v>
      </c>
      <c r="D2035" s="11" t="s">
        <v>68</v>
      </c>
      <c r="E2035" s="12" t="s">
        <v>69</v>
      </c>
      <c r="F2035" s="10" t="s">
        <v>3833</v>
      </c>
      <c r="G2035" s="13">
        <v>2.1311475409836023</v>
      </c>
      <c r="H2035" s="13">
        <v>-25.120192307692314</v>
      </c>
      <c r="I2035" s="13">
        <v>2.4671052631578982</v>
      </c>
      <c r="J2035" s="13">
        <v>4.530201342281881</v>
      </c>
      <c r="K2035" s="13">
        <v>-0.16025641025640969</v>
      </c>
      <c r="L2035" s="13">
        <v>0.65</v>
      </c>
      <c r="M2035" s="14">
        <v>-5.8912386706948645</v>
      </c>
      <c r="N2035" s="15">
        <v>499.17605400000002</v>
      </c>
      <c r="O2035" s="15">
        <v>680.84340480000003</v>
      </c>
      <c r="P2035" s="15">
        <v>497.53941120000002</v>
      </c>
      <c r="Q2035" s="15">
        <v>487.71955439999999</v>
      </c>
      <c r="R2035" s="15">
        <v>510.63255359999999</v>
      </c>
      <c r="S2035" s="15">
        <v>509.81423219999999</v>
      </c>
      <c r="T2035" s="16">
        <v>0</v>
      </c>
      <c r="U2035" s="15">
        <v>430.12745999999999</v>
      </c>
      <c r="V2035" s="15">
        <v>436.37186000000003</v>
      </c>
      <c r="W2035" s="15">
        <v>455.77978999999993</v>
      </c>
      <c r="X2035" s="17">
        <v>440.32490000000007</v>
      </c>
      <c r="Y2035" s="15">
        <v>399.95902999999998</v>
      </c>
      <c r="Z2035" s="15">
        <v>453.42060043000004</v>
      </c>
      <c r="AA2035" s="15">
        <v>480.15740758999993</v>
      </c>
      <c r="AB2035" s="15">
        <v>504.22145208000006</v>
      </c>
      <c r="AC2035" s="56" t="s">
        <v>2668</v>
      </c>
      <c r="AD2035" s="18">
        <v>-7.0138349223274439</v>
      </c>
      <c r="AE2035" s="18">
        <v>3.9069293858682741</v>
      </c>
      <c r="AF2035" s="18">
        <v>5.348551674482982</v>
      </c>
      <c r="AG2035" s="18">
        <v>14.511228431551327</v>
      </c>
      <c r="AH2035" s="57" t="s">
        <v>2668</v>
      </c>
      <c r="AI2035" s="15">
        <v>3.6141899999999998</v>
      </c>
      <c r="AJ2035" s="15">
        <v>3.7956799999999999</v>
      </c>
      <c r="AK2035" s="15">
        <v>-6.1835599999999999</v>
      </c>
      <c r="AL2035" s="17">
        <v>3.3120099999999999</v>
      </c>
      <c r="AM2035" s="15">
        <v>10.321730000000001</v>
      </c>
      <c r="AN2035" s="15">
        <v>9.5522107899999984</v>
      </c>
      <c r="AO2035" s="15">
        <v>9.8225804700000019</v>
      </c>
      <c r="AP2035" s="15">
        <v>16.959698649999996</v>
      </c>
      <c r="AQ2035" s="56" t="s">
        <v>2668</v>
      </c>
      <c r="AR2035" s="21">
        <v>185.58902548012145</v>
      </c>
      <c r="AS2035" s="21">
        <v>151.66006591704249</v>
      </c>
      <c r="AT2035" s="21" t="s">
        <v>2666</v>
      </c>
      <c r="AU2035" s="21">
        <v>412.06664985914887</v>
      </c>
      <c r="AV2035" s="58" t="s">
        <v>2668</v>
      </c>
      <c r="AW2035" s="18">
        <v>3.3635416700416707</v>
      </c>
      <c r="AX2035" s="18">
        <v>10.927036806312925</v>
      </c>
      <c r="AY2035" s="20">
        <v>452.06688811250001</v>
      </c>
      <c r="AZ2035" s="18">
        <v>1.1277407074174588</v>
      </c>
      <c r="BA2035" s="19">
        <v>10.320645271057604</v>
      </c>
    </row>
    <row r="2036" spans="1:53" ht="21" customHeight="1" x14ac:dyDescent="0.3">
      <c r="A2036" s="9">
        <v>241840</v>
      </c>
      <c r="B2036" s="10" t="s">
        <v>1634</v>
      </c>
      <c r="C2036" s="26" t="s">
        <v>2671</v>
      </c>
      <c r="D2036" s="11" t="s">
        <v>96</v>
      </c>
      <c r="E2036" s="12" t="s">
        <v>320</v>
      </c>
      <c r="F2036" s="10" t="s">
        <v>3209</v>
      </c>
      <c r="G2036" s="13">
        <v>-44.200626959247643</v>
      </c>
      <c r="H2036" s="13">
        <v>-38.550057537399304</v>
      </c>
      <c r="I2036" s="13">
        <v>-24.788732394366185</v>
      </c>
      <c r="J2036" s="13">
        <v>-10.851419031719534</v>
      </c>
      <c r="K2036" s="13">
        <v>1.7142857142857126</v>
      </c>
      <c r="L2036" s="13">
        <v>3.09</v>
      </c>
      <c r="M2036" s="14">
        <v>-37.470725995316158</v>
      </c>
      <c r="N2036" s="15">
        <v>912.97742579999999</v>
      </c>
      <c r="O2036" s="15">
        <v>829.02547860000004</v>
      </c>
      <c r="P2036" s="15">
        <v>677.33957399999997</v>
      </c>
      <c r="Q2036" s="15">
        <v>571.44564060000005</v>
      </c>
      <c r="R2036" s="15">
        <v>500.84968500000002</v>
      </c>
      <c r="S2036" s="15">
        <v>509.43567960000001</v>
      </c>
      <c r="T2036" s="16">
        <v>0</v>
      </c>
      <c r="U2036" s="15">
        <v>116.42655000000001</v>
      </c>
      <c r="V2036" s="15">
        <v>13.533349999999999</v>
      </c>
      <c r="W2036" s="15">
        <v>13.399090000000001</v>
      </c>
      <c r="X2036" s="17">
        <v>4.5574599999999919</v>
      </c>
      <c r="Y2036" s="15">
        <v>12.617430000000001</v>
      </c>
      <c r="Z2036" s="15">
        <v>38.731734440000004</v>
      </c>
      <c r="AA2036" s="15">
        <v>37.30080487</v>
      </c>
      <c r="AB2036" s="15">
        <v>29.246873879999995</v>
      </c>
      <c r="AC2036" s="56" t="s">
        <v>2668</v>
      </c>
      <c r="AD2036" s="18">
        <v>-89.162755402440425</v>
      </c>
      <c r="AE2036" s="18">
        <v>186.19472961240203</v>
      </c>
      <c r="AF2036" s="18">
        <v>178.38312057012823</v>
      </c>
      <c r="AG2036" s="18">
        <v>541.73627151966332</v>
      </c>
      <c r="AH2036" s="57" t="s">
        <v>2668</v>
      </c>
      <c r="AI2036" s="15">
        <v>17.522189999999998</v>
      </c>
      <c r="AJ2036" s="15">
        <v>-9.0790799999999976</v>
      </c>
      <c r="AK2036" s="15">
        <v>-7.0335600000000005</v>
      </c>
      <c r="AL2036" s="17">
        <v>-36.45787</v>
      </c>
      <c r="AM2036" s="15">
        <v>-6.4480000000000004</v>
      </c>
      <c r="AN2036" s="15">
        <v>-12.410453709999999</v>
      </c>
      <c r="AO2036" s="15">
        <v>-12.093424130000002</v>
      </c>
      <c r="AP2036" s="15">
        <v>-41.830538999999995</v>
      </c>
      <c r="AQ2036" s="56" t="s">
        <v>2668</v>
      </c>
      <c r="AR2036" s="21" t="s">
        <v>2667</v>
      </c>
      <c r="AS2036" s="21" t="s">
        <v>2673</v>
      </c>
      <c r="AT2036" s="21" t="s">
        <v>2673</v>
      </c>
      <c r="AU2036" s="21" t="s">
        <v>2673</v>
      </c>
      <c r="AV2036" s="58" t="s">
        <v>2666</v>
      </c>
      <c r="AW2036" s="18">
        <v>-143.02567574104094</v>
      </c>
      <c r="AX2036" s="18">
        <v>-6.9994334032615235</v>
      </c>
      <c r="AY2036" s="20">
        <v>520.37817339000003</v>
      </c>
      <c r="AZ2036" s="18">
        <v>0.97897203543585387</v>
      </c>
      <c r="BA2036" s="19">
        <v>-13.986446888396461</v>
      </c>
    </row>
    <row r="2037" spans="1:53" ht="21" customHeight="1" x14ac:dyDescent="0.3">
      <c r="A2037" s="9">
        <v>51490</v>
      </c>
      <c r="B2037" s="10" t="s">
        <v>2037</v>
      </c>
      <c r="C2037" s="26" t="s">
        <v>2671</v>
      </c>
      <c r="D2037" s="11" t="s">
        <v>162</v>
      </c>
      <c r="E2037" s="12" t="s">
        <v>591</v>
      </c>
      <c r="F2037" s="10" t="s">
        <v>2009</v>
      </c>
      <c r="G2037" s="13">
        <v>-9.3552465233881161</v>
      </c>
      <c r="H2037" s="13">
        <v>-8.7786259541984606</v>
      </c>
      <c r="I2037" s="13">
        <v>-8.0769230769230695</v>
      </c>
      <c r="J2037" s="13">
        <v>-0.27816411682892728</v>
      </c>
      <c r="K2037" s="13">
        <v>1.5580736543909346</v>
      </c>
      <c r="L2037" s="13">
        <v>2.2799999999999998</v>
      </c>
      <c r="M2037" s="14">
        <v>-8.0769230769230695</v>
      </c>
      <c r="N2037" s="15">
        <v>561.61</v>
      </c>
      <c r="O2037" s="15">
        <v>558.05999999999995</v>
      </c>
      <c r="P2037" s="15">
        <v>553.79999999999995</v>
      </c>
      <c r="Q2037" s="15">
        <v>510.49</v>
      </c>
      <c r="R2037" s="15">
        <v>501.26</v>
      </c>
      <c r="S2037" s="15">
        <v>509.07</v>
      </c>
      <c r="T2037" s="16">
        <v>0</v>
      </c>
      <c r="U2037" s="15">
        <v>494.56017000000003</v>
      </c>
      <c r="V2037" s="15">
        <v>421.47313000000003</v>
      </c>
      <c r="W2037" s="15">
        <v>589.87837999999988</v>
      </c>
      <c r="X2037" s="17">
        <v>532.24550999999997</v>
      </c>
      <c r="Y2037" s="15">
        <v>423.41953000000001</v>
      </c>
      <c r="Z2037" s="15">
        <v>442.39134368999999</v>
      </c>
      <c r="AA2037" s="15">
        <v>529.47810429000003</v>
      </c>
      <c r="AB2037" s="15">
        <v>451.04273755000008</v>
      </c>
      <c r="AC2037" s="56" t="s">
        <v>2668</v>
      </c>
      <c r="AD2037" s="18">
        <v>-14.384627860347109</v>
      </c>
      <c r="AE2037" s="18">
        <v>4.9631191649156747</v>
      </c>
      <c r="AF2037" s="18">
        <v>-10.239445580290607</v>
      </c>
      <c r="AG2037" s="18">
        <v>-15.256638322792027</v>
      </c>
      <c r="AH2037" s="57" t="s">
        <v>2668</v>
      </c>
      <c r="AI2037" s="15">
        <v>22.33447</v>
      </c>
      <c r="AJ2037" s="15">
        <v>2.1913100000000014</v>
      </c>
      <c r="AK2037" s="15">
        <v>30.988319999999998</v>
      </c>
      <c r="AL2037" s="17">
        <v>-5.7066900000000018</v>
      </c>
      <c r="AM2037" s="15">
        <v>13.31711</v>
      </c>
      <c r="AN2037" s="15">
        <v>1.9535896600000004</v>
      </c>
      <c r="AO2037" s="15">
        <v>20.025359300000005</v>
      </c>
      <c r="AP2037" s="15">
        <v>-36.093983790000003</v>
      </c>
      <c r="AQ2037" s="56" t="s">
        <v>2668</v>
      </c>
      <c r="AR2037" s="21">
        <v>-40.374183940787489</v>
      </c>
      <c r="AS2037" s="21">
        <v>-10.848320867426375</v>
      </c>
      <c r="AT2037" s="21">
        <v>-35.377718766296439</v>
      </c>
      <c r="AU2037" s="21" t="s">
        <v>2673</v>
      </c>
      <c r="AV2037" s="58" t="s">
        <v>2668</v>
      </c>
      <c r="AW2037" s="18">
        <v>-8.0023423026512699</v>
      </c>
      <c r="AX2037" s="18">
        <v>-637.99242843464378</v>
      </c>
      <c r="AY2037" s="20">
        <v>1061.6508275474998</v>
      </c>
      <c r="AZ2037" s="18">
        <v>0.47950793875985881</v>
      </c>
      <c r="BA2037" s="19">
        <v>-7.5158876091423674E-2</v>
      </c>
    </row>
    <row r="2038" spans="1:53" ht="21" customHeight="1" x14ac:dyDescent="0.3">
      <c r="A2038" s="9">
        <v>86040</v>
      </c>
      <c r="B2038" s="10" t="s">
        <v>2278</v>
      </c>
      <c r="C2038" s="26" t="s">
        <v>2671</v>
      </c>
      <c r="D2038" s="11" t="s">
        <v>14</v>
      </c>
      <c r="E2038" s="12" t="s">
        <v>1506</v>
      </c>
      <c r="F2038" s="10" t="s">
        <v>3606</v>
      </c>
      <c r="G2038" s="13">
        <v>10.608695652173905</v>
      </c>
      <c r="H2038" s="13">
        <v>7.4324324324324342</v>
      </c>
      <c r="I2038" s="13">
        <v>17.777777777777782</v>
      </c>
      <c r="J2038" s="13">
        <v>-2.1538461538461617</v>
      </c>
      <c r="K2038" s="13">
        <v>2.5806451612903292</v>
      </c>
      <c r="L2038" s="13">
        <v>1.44</v>
      </c>
      <c r="M2038" s="14">
        <v>11.188811188811187</v>
      </c>
      <c r="N2038" s="15">
        <v>458.79960125000002</v>
      </c>
      <c r="O2038" s="15">
        <v>472.36411120000002</v>
      </c>
      <c r="P2038" s="15">
        <v>430.87266899999997</v>
      </c>
      <c r="Q2038" s="15">
        <v>518.64302750000002</v>
      </c>
      <c r="R2038" s="15">
        <v>494.70565699999997</v>
      </c>
      <c r="S2038" s="15">
        <v>507.47225459999999</v>
      </c>
      <c r="T2038" s="16">
        <v>0</v>
      </c>
      <c r="U2038" s="15">
        <v>89.868279999999999</v>
      </c>
      <c r="V2038" s="15">
        <v>98.133739999999989</v>
      </c>
      <c r="W2038" s="15">
        <v>111.21682000000001</v>
      </c>
      <c r="X2038" s="17">
        <v>114.19603999999998</v>
      </c>
      <c r="Y2038" s="15">
        <v>112.45954999999999</v>
      </c>
      <c r="Z2038" s="15">
        <v>96.23499151</v>
      </c>
      <c r="AA2038" s="15">
        <v>119.01296763000002</v>
      </c>
      <c r="AB2038" s="15">
        <v>142.45885392999998</v>
      </c>
      <c r="AC2038" s="56" t="s">
        <v>2668</v>
      </c>
      <c r="AD2038" s="18">
        <v>25.13820226669521</v>
      </c>
      <c r="AE2038" s="18">
        <v>-1.9348579703575841</v>
      </c>
      <c r="AF2038" s="18">
        <v>7.0098638227563015</v>
      </c>
      <c r="AG2038" s="18">
        <v>24.749381791172432</v>
      </c>
      <c r="AH2038" s="57" t="s">
        <v>2668</v>
      </c>
      <c r="AI2038" s="15">
        <v>-25.359970000000001</v>
      </c>
      <c r="AJ2038" s="15">
        <v>-29.056369999999998</v>
      </c>
      <c r="AK2038" s="15">
        <v>-20.305190000000003</v>
      </c>
      <c r="AL2038" s="17">
        <v>-14.064459999999997</v>
      </c>
      <c r="AM2038" s="15">
        <v>-14.201639999999999</v>
      </c>
      <c r="AN2038" s="15">
        <v>-19.284457190000005</v>
      </c>
      <c r="AO2038" s="15">
        <v>-13.635809689999995</v>
      </c>
      <c r="AP2038" s="15">
        <v>-0.97589843000000087</v>
      </c>
      <c r="AQ2038" s="56" t="s">
        <v>2668</v>
      </c>
      <c r="AR2038" s="21" t="s">
        <v>2669</v>
      </c>
      <c r="AS2038" s="21" t="s">
        <v>2669</v>
      </c>
      <c r="AT2038" s="21" t="s">
        <v>2669</v>
      </c>
      <c r="AU2038" s="21" t="s">
        <v>2669</v>
      </c>
      <c r="AV2038" s="58" t="s">
        <v>2666</v>
      </c>
      <c r="AW2038" s="18">
        <v>-0.68503880459373079</v>
      </c>
      <c r="AX2038" s="18">
        <v>-10.55084013354122</v>
      </c>
      <c r="AY2038" s="20">
        <v>322.69926046749998</v>
      </c>
      <c r="AZ2038" s="18">
        <v>1.5725857377696377</v>
      </c>
      <c r="BA2038" s="19">
        <v>-14.904839025760355</v>
      </c>
    </row>
    <row r="2039" spans="1:53" ht="21" customHeight="1" x14ac:dyDescent="0.3">
      <c r="A2039" s="9">
        <v>38880</v>
      </c>
      <c r="B2039" s="10" t="s">
        <v>1763</v>
      </c>
      <c r="C2039" s="26" t="s">
        <v>2671</v>
      </c>
      <c r="D2039" s="11" t="s">
        <v>7</v>
      </c>
      <c r="E2039" s="12" t="s">
        <v>437</v>
      </c>
      <c r="F2039" s="10" t="s">
        <v>3456</v>
      </c>
      <c r="G2039" s="13">
        <v>-32.500000000000007</v>
      </c>
      <c r="H2039" s="13">
        <v>-27.807486631016044</v>
      </c>
      <c r="I2039" s="13">
        <v>-18.181818181818187</v>
      </c>
      <c r="J2039" s="13">
        <v>-12.337662337662348</v>
      </c>
      <c r="K2039" s="13">
        <v>1.5037593984962294</v>
      </c>
      <c r="L2039" s="13">
        <v>0</v>
      </c>
      <c r="M2039" s="14">
        <v>-15.625</v>
      </c>
      <c r="N2039" s="15">
        <v>751.44235000000003</v>
      </c>
      <c r="O2039" s="15">
        <v>702.59859725000001</v>
      </c>
      <c r="P2039" s="15">
        <v>619.93993875000001</v>
      </c>
      <c r="Q2039" s="15">
        <v>578.61060950000001</v>
      </c>
      <c r="R2039" s="15">
        <v>499.70916275000002</v>
      </c>
      <c r="S2039" s="15">
        <v>507.22358624999998</v>
      </c>
      <c r="T2039" s="16">
        <v>0</v>
      </c>
      <c r="U2039" s="15">
        <v>126.48294</v>
      </c>
      <c r="V2039" s="15">
        <v>134.37396000000001</v>
      </c>
      <c r="W2039" s="15">
        <v>116.13186000000002</v>
      </c>
      <c r="X2039" s="17">
        <v>130.2373</v>
      </c>
      <c r="Y2039" s="15">
        <v>132.99932000000001</v>
      </c>
      <c r="Z2039" s="15">
        <v>104.23745460999999</v>
      </c>
      <c r="AA2039" s="15">
        <v>88.324815329999979</v>
      </c>
      <c r="AB2039" s="15">
        <v>86.265461270000003</v>
      </c>
      <c r="AC2039" s="56" t="s">
        <v>2668</v>
      </c>
      <c r="AD2039" s="18">
        <v>5.1519833425756945</v>
      </c>
      <c r="AE2039" s="18">
        <v>-22.427340379043692</v>
      </c>
      <c r="AF2039" s="18">
        <v>-23.94437208703971</v>
      </c>
      <c r="AG2039" s="18">
        <v>-33.762861123503015</v>
      </c>
      <c r="AH2039" s="57" t="s">
        <v>2668</v>
      </c>
      <c r="AI2039" s="15">
        <v>-16.601690000000001</v>
      </c>
      <c r="AJ2039" s="15">
        <v>-5.9187999999999974</v>
      </c>
      <c r="AK2039" s="15">
        <v>-10.841850000000004</v>
      </c>
      <c r="AL2039" s="17">
        <v>-31.048789999999997</v>
      </c>
      <c r="AM2039" s="15">
        <v>-16.93216</v>
      </c>
      <c r="AN2039" s="15">
        <v>-17.111219000000002</v>
      </c>
      <c r="AO2039" s="15">
        <v>-18.107968139999997</v>
      </c>
      <c r="AP2039" s="15">
        <v>-21.033661309999999</v>
      </c>
      <c r="AQ2039" s="56" t="s">
        <v>2668</v>
      </c>
      <c r="AR2039" s="21" t="s">
        <v>2673</v>
      </c>
      <c r="AS2039" s="21" t="s">
        <v>2673</v>
      </c>
      <c r="AT2039" s="21" t="s">
        <v>2673</v>
      </c>
      <c r="AU2039" s="21" t="s">
        <v>2669</v>
      </c>
      <c r="AV2039" s="58" t="s">
        <v>2666</v>
      </c>
      <c r="AW2039" s="18">
        <v>-24.382482862019707</v>
      </c>
      <c r="AX2039" s="18">
        <v>-6.9307033912079845</v>
      </c>
      <c r="AY2039" s="20">
        <v>818.58175364499994</v>
      </c>
      <c r="AZ2039" s="18">
        <v>0.61963705395511559</v>
      </c>
      <c r="BA2039" s="19">
        <v>-8.9404641777220277</v>
      </c>
    </row>
    <row r="2040" spans="1:53" ht="21" customHeight="1" x14ac:dyDescent="0.3">
      <c r="A2040" s="9">
        <v>65130</v>
      </c>
      <c r="B2040" s="10" t="s">
        <v>1980</v>
      </c>
      <c r="C2040" s="26" t="s">
        <v>2671</v>
      </c>
      <c r="D2040" s="11" t="s">
        <v>155</v>
      </c>
      <c r="E2040" s="12" t="s">
        <v>455</v>
      </c>
      <c r="F2040" s="10" t="s">
        <v>3231</v>
      </c>
      <c r="G2040" s="13">
        <v>-26.725197965889357</v>
      </c>
      <c r="H2040" s="13">
        <v>-8.6482389750929691</v>
      </c>
      <c r="I2040" s="13">
        <v>-2.0155038759689936</v>
      </c>
      <c r="J2040" s="13">
        <v>-0.47244094488189115</v>
      </c>
      <c r="K2040" s="13">
        <v>4.1186161449752845</v>
      </c>
      <c r="L2040" s="13">
        <v>1.61</v>
      </c>
      <c r="M2040" s="14">
        <v>-4.0971168437025867</v>
      </c>
      <c r="N2040" s="15">
        <v>690.1777773</v>
      </c>
      <c r="O2040" s="15">
        <v>553.60333979999996</v>
      </c>
      <c r="P2040" s="15">
        <v>516.12900000000002</v>
      </c>
      <c r="Q2040" s="15">
        <v>508.12700000000001</v>
      </c>
      <c r="R2040" s="15">
        <v>485.72140000000002</v>
      </c>
      <c r="S2040" s="15">
        <v>505.72640000000001</v>
      </c>
      <c r="T2040" s="16">
        <v>-1.9992183941662023</v>
      </c>
      <c r="U2040" s="15">
        <v>2041.3612700000001</v>
      </c>
      <c r="V2040" s="15">
        <v>1990.5545799999998</v>
      </c>
      <c r="W2040" s="15">
        <v>2171.2014800000002</v>
      </c>
      <c r="X2040" s="17">
        <v>1951.0730100000001</v>
      </c>
      <c r="Y2040" s="15">
        <v>2035.51475</v>
      </c>
      <c r="Z2040" s="15">
        <v>2131.2562880099995</v>
      </c>
      <c r="AA2040" s="15">
        <v>2091.4241880099999</v>
      </c>
      <c r="AB2040" s="15">
        <v>1726.78777498</v>
      </c>
      <c r="AC2040" s="56" t="s">
        <v>2668</v>
      </c>
      <c r="AD2040" s="18">
        <v>-0.28640300401114871</v>
      </c>
      <c r="AE2040" s="18">
        <v>7.0684677237033977</v>
      </c>
      <c r="AF2040" s="18">
        <v>-3.6743385045039823</v>
      </c>
      <c r="AG2040" s="18">
        <v>-11.495481402820495</v>
      </c>
      <c r="AH2040" s="57" t="s">
        <v>2668</v>
      </c>
      <c r="AI2040" s="15">
        <v>-81.704859999999996</v>
      </c>
      <c r="AJ2040" s="15">
        <v>57.105799999999995</v>
      </c>
      <c r="AK2040" s="15">
        <v>-88.384299999999996</v>
      </c>
      <c r="AL2040" s="17">
        <v>38.296289999999999</v>
      </c>
      <c r="AM2040" s="15">
        <v>-153.18699000000001</v>
      </c>
      <c r="AN2040" s="15">
        <v>-119.26421981000001</v>
      </c>
      <c r="AO2040" s="15">
        <v>19.933541950000034</v>
      </c>
      <c r="AP2040" s="15">
        <v>-99.669901850000002</v>
      </c>
      <c r="AQ2040" s="56" t="s">
        <v>2668</v>
      </c>
      <c r="AR2040" s="21" t="s">
        <v>2673</v>
      </c>
      <c r="AS2040" s="21" t="s">
        <v>2667</v>
      </c>
      <c r="AT2040" s="21" t="s">
        <v>2666</v>
      </c>
      <c r="AU2040" s="21" t="s">
        <v>2667</v>
      </c>
      <c r="AV2040" s="58" t="s">
        <v>2666</v>
      </c>
      <c r="AW2040" s="18">
        <v>-5.7719832914125417</v>
      </c>
      <c r="AX2040" s="18">
        <v>-1.4359575507347624</v>
      </c>
      <c r="AY2040" s="20">
        <v>3080.92233364</v>
      </c>
      <c r="AZ2040" s="18">
        <v>0.16414772760678531</v>
      </c>
      <c r="BA2040" s="19">
        <v>-11.431238167367333</v>
      </c>
    </row>
    <row r="2041" spans="1:53" ht="21" customHeight="1" x14ac:dyDescent="0.3">
      <c r="A2041" s="9">
        <v>65770</v>
      </c>
      <c r="B2041" s="10" t="s">
        <v>2613</v>
      </c>
      <c r="C2041" s="26" t="s">
        <v>2671</v>
      </c>
      <c r="D2041" s="11" t="s">
        <v>83</v>
      </c>
      <c r="E2041" s="12" t="s">
        <v>459</v>
      </c>
      <c r="F2041" s="10" t="s">
        <v>3326</v>
      </c>
      <c r="G2041" s="13">
        <v>32.435180477885119</v>
      </c>
      <c r="H2041" s="13">
        <v>173.34732423924447</v>
      </c>
      <c r="I2041" s="13">
        <v>246.87083888149135</v>
      </c>
      <c r="J2041" s="13">
        <v>235.69587628865975</v>
      </c>
      <c r="K2041" s="13">
        <v>80.902777777777786</v>
      </c>
      <c r="L2041" s="13">
        <v>6.54</v>
      </c>
      <c r="M2041" s="14">
        <v>232.69476372924646</v>
      </c>
      <c r="N2041" s="15">
        <v>381.81692709999999</v>
      </c>
      <c r="O2041" s="15">
        <v>184.9880689</v>
      </c>
      <c r="P2041" s="15">
        <v>145.7775863</v>
      </c>
      <c r="Q2041" s="15">
        <v>150.63036880000001</v>
      </c>
      <c r="R2041" s="15">
        <v>279.52027199999998</v>
      </c>
      <c r="S2041" s="15">
        <v>505.65993650000001</v>
      </c>
      <c r="T2041" s="16">
        <v>0</v>
      </c>
      <c r="U2041" s="15">
        <v>142.51042000000001</v>
      </c>
      <c r="V2041" s="15">
        <v>61.14176999999998</v>
      </c>
      <c r="W2041" s="15">
        <v>76.497680000000031</v>
      </c>
      <c r="X2041" s="17">
        <v>91.575089999999989</v>
      </c>
      <c r="Y2041" s="15">
        <v>27.422270000000001</v>
      </c>
      <c r="Z2041" s="15">
        <v>46.686092909999999</v>
      </c>
      <c r="AA2041" s="15">
        <v>59.472545430000011</v>
      </c>
      <c r="AB2041" s="15">
        <v>102.82143289999999</v>
      </c>
      <c r="AC2041" s="56" t="s">
        <v>2668</v>
      </c>
      <c r="AD2041" s="18">
        <v>-80.757708804731607</v>
      </c>
      <c r="AE2041" s="18">
        <v>-23.642882909670405</v>
      </c>
      <c r="AF2041" s="18">
        <v>-22.25575281498735</v>
      </c>
      <c r="AG2041" s="18">
        <v>12.281006658033311</v>
      </c>
      <c r="AH2041" s="57" t="s">
        <v>2668</v>
      </c>
      <c r="AI2041" s="15">
        <v>1.0160800000000001</v>
      </c>
      <c r="AJ2041" s="15">
        <v>-0.39755000000000007</v>
      </c>
      <c r="AK2041" s="15">
        <v>-1.0773299999999999</v>
      </c>
      <c r="AL2041" s="17">
        <v>-1.54067</v>
      </c>
      <c r="AM2041" s="15">
        <v>-7.72438</v>
      </c>
      <c r="AN2041" s="15">
        <v>-3.9395805199999998</v>
      </c>
      <c r="AO2041" s="15">
        <v>-1.5623684799999999</v>
      </c>
      <c r="AP2041" s="15">
        <v>1.3985831399999995</v>
      </c>
      <c r="AQ2041" s="56" t="s">
        <v>2668</v>
      </c>
      <c r="AR2041" s="21" t="s">
        <v>2667</v>
      </c>
      <c r="AS2041" s="21" t="s">
        <v>2673</v>
      </c>
      <c r="AT2041" s="21" t="s">
        <v>2673</v>
      </c>
      <c r="AU2041" s="21" t="s">
        <v>2666</v>
      </c>
      <c r="AV2041" s="58" t="s">
        <v>2666</v>
      </c>
      <c r="AW2041" s="18">
        <v>1.3602058447874437</v>
      </c>
      <c r="AX2041" s="18">
        <v>-42.752012301015064</v>
      </c>
      <c r="AY2041" s="20">
        <v>175.78820467000003</v>
      </c>
      <c r="AZ2041" s="18">
        <v>2.8765293863103878</v>
      </c>
      <c r="BA2041" s="19">
        <v>-6.728406995340638</v>
      </c>
    </row>
    <row r="2042" spans="1:53" ht="21" customHeight="1" x14ac:dyDescent="0.3">
      <c r="A2042" s="9">
        <v>25880</v>
      </c>
      <c r="B2042" s="10" t="s">
        <v>2211</v>
      </c>
      <c r="C2042" s="26" t="s">
        <v>2671</v>
      </c>
      <c r="D2042" s="11" t="s">
        <v>68</v>
      </c>
      <c r="E2042" s="12" t="s">
        <v>889</v>
      </c>
      <c r="F2042" s="10" t="s">
        <v>889</v>
      </c>
      <c r="G2042" s="13">
        <v>-1.9480519480519543</v>
      </c>
      <c r="H2042" s="13">
        <v>12.476722532588447</v>
      </c>
      <c r="I2042" s="13">
        <v>13.533834586466153</v>
      </c>
      <c r="J2042" s="13">
        <v>0</v>
      </c>
      <c r="K2042" s="13">
        <v>2.5466893039049143</v>
      </c>
      <c r="L2042" s="13">
        <v>3.07</v>
      </c>
      <c r="M2042" s="14">
        <v>12.686567164179108</v>
      </c>
      <c r="N2042" s="15">
        <v>514.84842639999999</v>
      </c>
      <c r="O2042" s="15">
        <v>448.82078730000001</v>
      </c>
      <c r="P2042" s="15">
        <v>444.6418228</v>
      </c>
      <c r="Q2042" s="15">
        <v>504.81891159999998</v>
      </c>
      <c r="R2042" s="15">
        <v>492.28201810000002</v>
      </c>
      <c r="S2042" s="15">
        <v>504.81891159999998</v>
      </c>
      <c r="T2042" s="16">
        <v>0</v>
      </c>
      <c r="U2042" s="15">
        <v>265.29401000000001</v>
      </c>
      <c r="V2042" s="15">
        <v>263.52097999999995</v>
      </c>
      <c r="W2042" s="15">
        <v>239.77428000000009</v>
      </c>
      <c r="X2042" s="17">
        <v>260.99986000000001</v>
      </c>
      <c r="Y2042" s="15">
        <v>253.8038</v>
      </c>
      <c r="Z2042" s="15">
        <v>321.07299807999993</v>
      </c>
      <c r="AA2042" s="15">
        <v>319.07025797000006</v>
      </c>
      <c r="AB2042" s="15">
        <v>323.76436197999999</v>
      </c>
      <c r="AC2042" s="56" t="s">
        <v>2668</v>
      </c>
      <c r="AD2042" s="18">
        <v>-4.3311230434490477</v>
      </c>
      <c r="AE2042" s="18">
        <v>21.839634202938974</v>
      </c>
      <c r="AF2042" s="18">
        <v>33.07109418491423</v>
      </c>
      <c r="AG2042" s="18">
        <v>24.047714807203334</v>
      </c>
      <c r="AH2042" s="57" t="s">
        <v>2668</v>
      </c>
      <c r="AI2042" s="15">
        <v>26.786709999999999</v>
      </c>
      <c r="AJ2042" s="15">
        <v>28.20279</v>
      </c>
      <c r="AK2042" s="15">
        <v>24.172959999999996</v>
      </c>
      <c r="AL2042" s="17">
        <v>1.8037000000000063</v>
      </c>
      <c r="AM2042" s="15">
        <v>21.71791</v>
      </c>
      <c r="AN2042" s="15">
        <v>29.070328759999999</v>
      </c>
      <c r="AO2042" s="15">
        <v>43.103773070000003</v>
      </c>
      <c r="AP2042" s="15">
        <v>27.925841480000003</v>
      </c>
      <c r="AQ2042" s="56" t="s">
        <v>2668</v>
      </c>
      <c r="AR2042" s="21">
        <v>-18.922816575831824</v>
      </c>
      <c r="AS2042" s="21">
        <v>3.0760742465550273</v>
      </c>
      <c r="AT2042" s="21">
        <v>78.314004863285305</v>
      </c>
      <c r="AU2042" s="21">
        <v>1448.2531174807289</v>
      </c>
      <c r="AV2042" s="58" t="s">
        <v>2668</v>
      </c>
      <c r="AW2042" s="18">
        <v>8.625359909663274</v>
      </c>
      <c r="AX2042" s="18">
        <v>4.1440470167812382</v>
      </c>
      <c r="AY2042" s="20">
        <v>769.52092385500009</v>
      </c>
      <c r="AZ2042" s="18">
        <v>0.65601713475320966</v>
      </c>
      <c r="BA2042" s="19">
        <v>15.830349706378355</v>
      </c>
    </row>
    <row r="2043" spans="1:53" ht="21" customHeight="1" x14ac:dyDescent="0.3">
      <c r="A2043" s="9">
        <v>393970</v>
      </c>
      <c r="B2043" s="10" t="s">
        <v>2735</v>
      </c>
      <c r="C2043" s="26" t="s">
        <v>2671</v>
      </c>
      <c r="D2043" s="11" t="s">
        <v>11</v>
      </c>
      <c r="E2043" s="12" t="s">
        <v>86</v>
      </c>
      <c r="F2043" s="10" t="s">
        <v>3766</v>
      </c>
      <c r="G2043" s="13">
        <v>-73.080032793349019</v>
      </c>
      <c r="H2043" s="13">
        <v>-45.747512802396365</v>
      </c>
      <c r="I2043" s="13">
        <v>-23.352019328996722</v>
      </c>
      <c r="J2043" s="13">
        <v>0</v>
      </c>
      <c r="K2043" s="13">
        <v>0</v>
      </c>
      <c r="L2043" s="13">
        <v>0</v>
      </c>
      <c r="M2043" s="14">
        <v>-23.265509192799204</v>
      </c>
      <c r="N2043" s="15">
        <v>1873.2774119999999</v>
      </c>
      <c r="O2043" s="15">
        <v>929.51621399999999</v>
      </c>
      <c r="P2043" s="15">
        <v>657.92426699999999</v>
      </c>
      <c r="Q2043" s="15">
        <v>504.28566499999999</v>
      </c>
      <c r="R2043" s="15">
        <v>504.28566499999999</v>
      </c>
      <c r="S2043" s="15">
        <v>504.28566499999999</v>
      </c>
      <c r="T2043" s="16">
        <v>20.411714948309665</v>
      </c>
      <c r="U2043" s="15">
        <v>112.98736</v>
      </c>
      <c r="V2043" s="15">
        <v>338.79264000000001</v>
      </c>
      <c r="W2043" s="15">
        <v>218.45789000000002</v>
      </c>
      <c r="X2043" s="17">
        <v>219.69132999999999</v>
      </c>
      <c r="Y2043" s="15">
        <v>202.20375000000001</v>
      </c>
      <c r="Z2043" s="15">
        <v>123.19768640000001</v>
      </c>
      <c r="AA2043" s="15">
        <v>324.96036313999997</v>
      </c>
      <c r="AB2043" s="15" t="s">
        <v>2668</v>
      </c>
      <c r="AC2043" s="56" t="s">
        <v>2668</v>
      </c>
      <c r="AD2043" s="18">
        <v>78.961390017432052</v>
      </c>
      <c r="AE2043" s="18">
        <v>-63.636256560945355</v>
      </c>
      <c r="AF2043" s="18">
        <v>48.751946262961688</v>
      </c>
      <c r="AG2043" s="18" t="s">
        <v>2668</v>
      </c>
      <c r="AH2043" s="57" t="s">
        <v>2668</v>
      </c>
      <c r="AI2043" s="15">
        <v>-17.919709999999998</v>
      </c>
      <c r="AJ2043" s="15">
        <v>45.629710000000003</v>
      </c>
      <c r="AK2043" s="15">
        <v>14.233069999999998</v>
      </c>
      <c r="AL2043" s="17">
        <v>17.943480000000001</v>
      </c>
      <c r="AM2043" s="15">
        <v>14.45125</v>
      </c>
      <c r="AN2043" s="15">
        <v>-48.62690482</v>
      </c>
      <c r="AO2043" s="15">
        <v>12.570678479999998</v>
      </c>
      <c r="AP2043" s="15" t="s">
        <v>2668</v>
      </c>
      <c r="AQ2043" s="56" t="s">
        <v>2668</v>
      </c>
      <c r="AR2043" s="21" t="s">
        <v>2666</v>
      </c>
      <c r="AS2043" s="21" t="s">
        <v>2667</v>
      </c>
      <c r="AT2043" s="21">
        <v>-11.679781803925648</v>
      </c>
      <c r="AU2043" s="21" t="s">
        <v>2668</v>
      </c>
      <c r="AV2043" s="58" t="s">
        <v>2668</v>
      </c>
      <c r="AW2043" s="18" t="s">
        <v>2668</v>
      </c>
      <c r="AX2043" s="18" t="s">
        <v>2668</v>
      </c>
      <c r="AY2043" s="20" t="s">
        <v>2668</v>
      </c>
      <c r="AZ2043" s="18" t="s">
        <v>2668</v>
      </c>
      <c r="BA2043" s="19" t="s">
        <v>2668</v>
      </c>
    </row>
    <row r="2044" spans="1:53" ht="21" customHeight="1" x14ac:dyDescent="0.3">
      <c r="A2044" s="9">
        <v>200350</v>
      </c>
      <c r="B2044" s="10" t="s">
        <v>1678</v>
      </c>
      <c r="C2044" s="26" t="s">
        <v>2671</v>
      </c>
      <c r="D2044" s="11" t="s">
        <v>96</v>
      </c>
      <c r="E2044" s="12" t="s">
        <v>320</v>
      </c>
      <c r="F2044" s="10" t="s">
        <v>3209</v>
      </c>
      <c r="G2044" s="13">
        <v>-66.885676741130084</v>
      </c>
      <c r="H2044" s="13">
        <v>-34.46033810143043</v>
      </c>
      <c r="I2044" s="13">
        <v>-4.1825095057034245</v>
      </c>
      <c r="J2044" s="13">
        <v>14.675767918088734</v>
      </c>
      <c r="K2044" s="13">
        <v>11.751662971175181</v>
      </c>
      <c r="L2044" s="13">
        <v>12</v>
      </c>
      <c r="M2044" s="14">
        <v>-14.139693356047701</v>
      </c>
      <c r="N2044" s="15">
        <v>1521.3950050000001</v>
      </c>
      <c r="O2044" s="15">
        <v>768.6943225</v>
      </c>
      <c r="P2044" s="15">
        <v>525.79091500000004</v>
      </c>
      <c r="Q2044" s="15">
        <v>439.32529875</v>
      </c>
      <c r="R2044" s="15">
        <v>450.82072749999998</v>
      </c>
      <c r="S2044" s="15">
        <v>503.79966000000002</v>
      </c>
      <c r="T2044" s="16">
        <v>0</v>
      </c>
      <c r="U2044" s="15">
        <v>54.353270000000002</v>
      </c>
      <c r="V2044" s="15">
        <v>95.842759999999998</v>
      </c>
      <c r="W2044" s="15">
        <v>85.772750000000002</v>
      </c>
      <c r="X2044" s="17">
        <v>37.099140000000006</v>
      </c>
      <c r="Y2044" s="15">
        <v>21.819299999999998</v>
      </c>
      <c r="Z2044" s="15">
        <v>35.55918604</v>
      </c>
      <c r="AA2044" s="15">
        <v>57.584944100000001</v>
      </c>
      <c r="AB2044" s="15">
        <v>31.220567489999993</v>
      </c>
      <c r="AC2044" s="56" t="s">
        <v>2668</v>
      </c>
      <c r="AD2044" s="18">
        <v>-59.856509093197154</v>
      </c>
      <c r="AE2044" s="18">
        <v>-62.898411898822616</v>
      </c>
      <c r="AF2044" s="18">
        <v>-32.86335800122999</v>
      </c>
      <c r="AG2044" s="18">
        <v>-15.845576231686264</v>
      </c>
      <c r="AH2044" s="57" t="s">
        <v>2668</v>
      </c>
      <c r="AI2044" s="15">
        <v>-5.0635300000000001</v>
      </c>
      <c r="AJ2044" s="15">
        <v>-10.5831</v>
      </c>
      <c r="AK2044" s="15">
        <v>2.2557899999999993</v>
      </c>
      <c r="AL2044" s="17">
        <v>-59.823520000000002</v>
      </c>
      <c r="AM2044" s="15">
        <v>-6.8818299999999999</v>
      </c>
      <c r="AN2044" s="15">
        <v>-11.81305961</v>
      </c>
      <c r="AO2044" s="15">
        <v>-5.3445293800000009</v>
      </c>
      <c r="AP2044" s="15">
        <v>-6.0343140099999992</v>
      </c>
      <c r="AQ2044" s="56" t="s">
        <v>2668</v>
      </c>
      <c r="AR2044" s="21" t="s">
        <v>2673</v>
      </c>
      <c r="AS2044" s="21" t="s">
        <v>2673</v>
      </c>
      <c r="AT2044" s="21" t="s">
        <v>2667</v>
      </c>
      <c r="AU2044" s="21" t="s">
        <v>2669</v>
      </c>
      <c r="AV2044" s="58" t="s">
        <v>2666</v>
      </c>
      <c r="AW2044" s="18">
        <v>-19.328008729927159</v>
      </c>
      <c r="AX2044" s="18">
        <v>-16.752149126282394</v>
      </c>
      <c r="AY2044" s="20">
        <v>522.48246888249992</v>
      </c>
      <c r="AZ2044" s="18">
        <v>0.96424222821780181</v>
      </c>
      <c r="BA2044" s="19">
        <v>-5.7559314983950634</v>
      </c>
    </row>
    <row r="2045" spans="1:53" ht="21" customHeight="1" x14ac:dyDescent="0.3">
      <c r="A2045" s="9">
        <v>432430</v>
      </c>
      <c r="B2045" s="10" t="s">
        <v>1695</v>
      </c>
      <c r="C2045" s="26" t="s">
        <v>2671</v>
      </c>
      <c r="D2045" s="11" t="s">
        <v>96</v>
      </c>
      <c r="E2045" s="12" t="s">
        <v>586</v>
      </c>
      <c r="F2045" s="10" t="s">
        <v>3545</v>
      </c>
      <c r="G2045" s="13">
        <v>-52.882841135040607</v>
      </c>
      <c r="H2045" s="13">
        <v>-37.627811860940696</v>
      </c>
      <c r="I2045" s="13">
        <v>-24.22360248447205</v>
      </c>
      <c r="J2045" s="13">
        <v>-6.4417177914110502</v>
      </c>
      <c r="K2045" s="13">
        <v>-0.97402597402597157</v>
      </c>
      <c r="L2045" s="13">
        <v>0.33</v>
      </c>
      <c r="M2045" s="14">
        <v>-30.760499432463117</v>
      </c>
      <c r="N2045" s="15">
        <v>1068.6207999999999</v>
      </c>
      <c r="O2045" s="15">
        <v>807.25684799999999</v>
      </c>
      <c r="P2045" s="15">
        <v>664.45988</v>
      </c>
      <c r="Q2045" s="15">
        <v>538.17123200000003</v>
      </c>
      <c r="R2045" s="15">
        <v>508.456256</v>
      </c>
      <c r="S2045" s="15">
        <v>503.50376</v>
      </c>
      <c r="T2045" s="16">
        <v>0</v>
      </c>
      <c r="U2045" s="15">
        <v>63.551969999999997</v>
      </c>
      <c r="V2045" s="15">
        <v>33.548339999999996</v>
      </c>
      <c r="W2045" s="15">
        <v>74.245360000000019</v>
      </c>
      <c r="X2045" s="17">
        <v>78.318529999999981</v>
      </c>
      <c r="Y2045" s="15">
        <v>142.63330999999999</v>
      </c>
      <c r="Z2045" s="15">
        <v>115.69713973</v>
      </c>
      <c r="AA2045" s="15">
        <v>100.06764163000003</v>
      </c>
      <c r="AB2045" s="15">
        <v>12.294197559999986</v>
      </c>
      <c r="AC2045" s="56" t="s">
        <v>2668</v>
      </c>
      <c r="AD2045" s="18">
        <v>124.43570199318761</v>
      </c>
      <c r="AE2045" s="18">
        <v>244.86695833534543</v>
      </c>
      <c r="AF2045" s="18">
        <v>34.779657112579152</v>
      </c>
      <c r="AG2045" s="18">
        <v>-84.302313181823024</v>
      </c>
      <c r="AH2045" s="57" t="s">
        <v>2668</v>
      </c>
      <c r="AI2045" s="15">
        <v>-18.640840000000001</v>
      </c>
      <c r="AJ2045" s="15">
        <v>-24.13739</v>
      </c>
      <c r="AK2045" s="15">
        <v>-25.069970000000005</v>
      </c>
      <c r="AL2045" s="17">
        <v>-32.539749999999998</v>
      </c>
      <c r="AM2045" s="15">
        <v>-24.58888</v>
      </c>
      <c r="AN2045" s="15">
        <v>-20.471868439999998</v>
      </c>
      <c r="AO2045" s="15">
        <v>-21.275531029999996</v>
      </c>
      <c r="AP2045" s="15">
        <v>-21.046953580000007</v>
      </c>
      <c r="AQ2045" s="56" t="s">
        <v>2668</v>
      </c>
      <c r="AR2045" s="21" t="s">
        <v>2673</v>
      </c>
      <c r="AS2045" s="21" t="s">
        <v>2669</v>
      </c>
      <c r="AT2045" s="21" t="s">
        <v>2669</v>
      </c>
      <c r="AU2045" s="21" t="s">
        <v>2669</v>
      </c>
      <c r="AV2045" s="58" t="s">
        <v>2666</v>
      </c>
      <c r="AW2045" s="18">
        <v>-171.19420342225271</v>
      </c>
      <c r="AX2045" s="18">
        <v>-5.7620179801758891</v>
      </c>
      <c r="AY2045" s="20">
        <v>342.17196031749995</v>
      </c>
      <c r="AZ2045" s="18">
        <v>1.471493337831659</v>
      </c>
      <c r="BA2045" s="19">
        <v>-25.537812323639102</v>
      </c>
    </row>
    <row r="2046" spans="1:53" ht="21" customHeight="1" x14ac:dyDescent="0.3">
      <c r="A2046" s="9">
        <v>57540</v>
      </c>
      <c r="B2046" s="10" t="s">
        <v>2188</v>
      </c>
      <c r="C2046" s="26" t="s">
        <v>2671</v>
      </c>
      <c r="D2046" s="11" t="s">
        <v>29</v>
      </c>
      <c r="E2046" s="12" t="s">
        <v>516</v>
      </c>
      <c r="F2046" s="10" t="s">
        <v>1708</v>
      </c>
      <c r="G2046" s="13">
        <v>-19.758320585828002</v>
      </c>
      <c r="H2046" s="13">
        <v>4.9627791563275458</v>
      </c>
      <c r="I2046" s="13">
        <v>7.7707006369426734</v>
      </c>
      <c r="J2046" s="13">
        <v>3.296703296703285</v>
      </c>
      <c r="K2046" s="13">
        <v>5.2238805970149071</v>
      </c>
      <c r="L2046" s="13">
        <v>1.44</v>
      </c>
      <c r="M2046" s="14">
        <v>4.3156596794081237</v>
      </c>
      <c r="N2046" s="15">
        <v>626.78342099999998</v>
      </c>
      <c r="O2046" s="15">
        <v>479.16180129999998</v>
      </c>
      <c r="P2046" s="15">
        <v>466.67743675000003</v>
      </c>
      <c r="Q2046" s="15">
        <v>486.89021745000002</v>
      </c>
      <c r="R2046" s="15">
        <v>477.97281420000002</v>
      </c>
      <c r="S2046" s="15">
        <v>502.94154329999998</v>
      </c>
      <c r="T2046" s="16">
        <v>0</v>
      </c>
      <c r="U2046" s="15">
        <v>229.68742</v>
      </c>
      <c r="V2046" s="15">
        <v>256.07431999999994</v>
      </c>
      <c r="W2046" s="15">
        <v>281.80796000000004</v>
      </c>
      <c r="X2046" s="17">
        <v>323.32250999999997</v>
      </c>
      <c r="Y2046" s="15">
        <v>272.26585999999998</v>
      </c>
      <c r="Z2046" s="15">
        <v>281.55547715</v>
      </c>
      <c r="AA2046" s="15">
        <v>193.50661113000001</v>
      </c>
      <c r="AB2046" s="15">
        <v>243.35258901999998</v>
      </c>
      <c r="AC2046" s="56" t="s">
        <v>2668</v>
      </c>
      <c r="AD2046" s="18">
        <v>18.537558565462554</v>
      </c>
      <c r="AE2046" s="18">
        <v>9.9506882025499621</v>
      </c>
      <c r="AF2046" s="18">
        <v>-31.333873205710727</v>
      </c>
      <c r="AG2046" s="18">
        <v>-24.733793196149566</v>
      </c>
      <c r="AH2046" s="57" t="s">
        <v>2668</v>
      </c>
      <c r="AI2046" s="15">
        <v>14.84675</v>
      </c>
      <c r="AJ2046" s="15">
        <v>9.3242200000000004</v>
      </c>
      <c r="AK2046" s="15">
        <v>3.3215199999999996</v>
      </c>
      <c r="AL2046" s="17">
        <v>32.047349999999994</v>
      </c>
      <c r="AM2046" s="15">
        <v>-2.5935899999999998</v>
      </c>
      <c r="AN2046" s="15">
        <v>-0.65098005000000025</v>
      </c>
      <c r="AO2046" s="15">
        <v>-0.75531442999999987</v>
      </c>
      <c r="AP2046" s="15">
        <v>14.17410426</v>
      </c>
      <c r="AQ2046" s="56" t="s">
        <v>2668</v>
      </c>
      <c r="AR2046" s="21" t="s">
        <v>2667</v>
      </c>
      <c r="AS2046" s="21" t="s">
        <v>2667</v>
      </c>
      <c r="AT2046" s="21" t="s">
        <v>2667</v>
      </c>
      <c r="AU2046" s="21">
        <v>-55.771368740317051</v>
      </c>
      <c r="AV2046" s="58" t="s">
        <v>2666</v>
      </c>
      <c r="AW2046" s="18">
        <v>5.8245134424417806</v>
      </c>
      <c r="AX2046" s="18">
        <v>49.43293482696911</v>
      </c>
      <c r="AY2046" s="20">
        <v>1093.178485145</v>
      </c>
      <c r="AZ2046" s="18">
        <v>0.46007266895056892</v>
      </c>
      <c r="BA2046" s="19">
        <v>0.93070069693609847</v>
      </c>
    </row>
    <row r="2047" spans="1:53" ht="21" customHeight="1" x14ac:dyDescent="0.3">
      <c r="A2047" s="9">
        <v>376180</v>
      </c>
      <c r="B2047" s="10" t="s">
        <v>2089</v>
      </c>
      <c r="C2047" s="26" t="s">
        <v>2671</v>
      </c>
      <c r="D2047" s="11" t="s">
        <v>93</v>
      </c>
      <c r="E2047" s="12" t="s">
        <v>94</v>
      </c>
      <c r="F2047" s="10" t="s">
        <v>3699</v>
      </c>
      <c r="G2047" s="13">
        <v>20.452059332733331</v>
      </c>
      <c r="H2047" s="13">
        <v>-11.908646003262636</v>
      </c>
      <c r="I2047" s="13">
        <v>19.733924611973386</v>
      </c>
      <c r="J2047" s="13">
        <v>8.6519114688128784</v>
      </c>
      <c r="K2047" s="13">
        <v>1.5037593984962294</v>
      </c>
      <c r="L2047" s="13">
        <v>4.45</v>
      </c>
      <c r="M2047" s="14">
        <v>15.879828326180267</v>
      </c>
      <c r="N2047" s="15">
        <v>416.05600500000003</v>
      </c>
      <c r="O2047" s="15">
        <v>568.89581469999996</v>
      </c>
      <c r="P2047" s="15">
        <v>418.55140690000002</v>
      </c>
      <c r="Q2047" s="15">
        <v>461.24179429999998</v>
      </c>
      <c r="R2047" s="15">
        <v>493.72361080000002</v>
      </c>
      <c r="S2047" s="15">
        <v>501.14802600000002</v>
      </c>
      <c r="T2047" s="16">
        <v>0</v>
      </c>
      <c r="U2047" s="15">
        <v>75.126589999999993</v>
      </c>
      <c r="V2047" s="15">
        <v>85.830540000000013</v>
      </c>
      <c r="W2047" s="15">
        <v>68.029300000000006</v>
      </c>
      <c r="X2047" s="17">
        <v>92.456620000000015</v>
      </c>
      <c r="Y2047" s="15">
        <v>84.588949999999997</v>
      </c>
      <c r="Z2047" s="15">
        <v>99.447184019999995</v>
      </c>
      <c r="AA2047" s="15">
        <v>62.845924020000012</v>
      </c>
      <c r="AB2047" s="15">
        <v>61.843632420000006</v>
      </c>
      <c r="AC2047" s="56" t="s">
        <v>2668</v>
      </c>
      <c r="AD2047" s="18">
        <v>12.595220946405261</v>
      </c>
      <c r="AE2047" s="18">
        <v>15.864567576995302</v>
      </c>
      <c r="AF2047" s="18">
        <v>-7.6193287010155819</v>
      </c>
      <c r="AG2047" s="18">
        <v>-33.110649707938713</v>
      </c>
      <c r="AH2047" s="57" t="s">
        <v>2668</v>
      </c>
      <c r="AI2047" s="15">
        <v>4.7132100000000001</v>
      </c>
      <c r="AJ2047" s="15">
        <v>12.8033</v>
      </c>
      <c r="AK2047" s="15">
        <v>0.25006000000000128</v>
      </c>
      <c r="AL2047" s="17">
        <v>10.600939999999998</v>
      </c>
      <c r="AM2047" s="15">
        <v>2.0582600000000002</v>
      </c>
      <c r="AN2047" s="15">
        <v>5.028920939999999</v>
      </c>
      <c r="AO2047" s="15">
        <v>-3.6150998699999994</v>
      </c>
      <c r="AP2047" s="15">
        <v>-10.51364311</v>
      </c>
      <c r="AQ2047" s="56" t="s">
        <v>2668</v>
      </c>
      <c r="AR2047" s="21">
        <v>-56.329974688163695</v>
      </c>
      <c r="AS2047" s="21">
        <v>-60.721681597713093</v>
      </c>
      <c r="AT2047" s="21" t="s">
        <v>2667</v>
      </c>
      <c r="AU2047" s="21" t="s">
        <v>2667</v>
      </c>
      <c r="AV2047" s="58" t="s">
        <v>2668</v>
      </c>
      <c r="AW2047" s="18">
        <v>-17.000364788727911</v>
      </c>
      <c r="AX2047" s="18">
        <v>-71.170007897849885</v>
      </c>
      <c r="AY2047" s="20">
        <v>389.30370662249993</v>
      </c>
      <c r="AZ2047" s="18">
        <v>1.2872932301308739</v>
      </c>
      <c r="BA2047" s="19">
        <v>-1.8087580262440357</v>
      </c>
    </row>
    <row r="2048" spans="1:53" ht="21" customHeight="1" x14ac:dyDescent="0.3">
      <c r="A2048" s="9">
        <v>11420</v>
      </c>
      <c r="B2048" s="10" t="s">
        <v>1970</v>
      </c>
      <c r="C2048" s="26" t="s">
        <v>2665</v>
      </c>
      <c r="D2048" s="11" t="s">
        <v>192</v>
      </c>
      <c r="E2048" s="12" t="s">
        <v>690</v>
      </c>
      <c r="F2048" s="10" t="s">
        <v>3819</v>
      </c>
      <c r="G2048" s="13">
        <v>-16.651376146788987</v>
      </c>
      <c r="H2048" s="13">
        <v>-13.062200956937797</v>
      </c>
      <c r="I2048" s="13">
        <v>-4.4187269857969502</v>
      </c>
      <c r="J2048" s="13">
        <v>2.8296547821165863</v>
      </c>
      <c r="K2048" s="13">
        <v>6.2573099415204725</v>
      </c>
      <c r="L2048" s="13">
        <v>3.53</v>
      </c>
      <c r="M2048" s="14">
        <v>-5.3152683689421494</v>
      </c>
      <c r="N2048" s="15">
        <v>600.5822392</v>
      </c>
      <c r="O2048" s="15">
        <v>575.78755960000001</v>
      </c>
      <c r="P2048" s="15">
        <v>523.71873244000005</v>
      </c>
      <c r="Q2048" s="15">
        <v>486.80220947999999</v>
      </c>
      <c r="R2048" s="15">
        <v>471.09891240000002</v>
      </c>
      <c r="S2048" s="15">
        <v>500.57703148000002</v>
      </c>
      <c r="T2048" s="16">
        <v>0</v>
      </c>
      <c r="U2048" s="15">
        <v>67.025329999999997</v>
      </c>
      <c r="V2048" s="15">
        <v>100.39526000000001</v>
      </c>
      <c r="W2048" s="15">
        <v>72.692149999999998</v>
      </c>
      <c r="X2048" s="17">
        <v>84.754659999999973</v>
      </c>
      <c r="Y2048" s="15">
        <v>51.829599999999999</v>
      </c>
      <c r="Z2048" s="15">
        <v>104.20030758999999</v>
      </c>
      <c r="AA2048" s="15">
        <v>103.51575925000003</v>
      </c>
      <c r="AB2048" s="15">
        <v>143.89116472999996</v>
      </c>
      <c r="AC2048" s="56" t="s">
        <v>2668</v>
      </c>
      <c r="AD2048" s="18">
        <v>-22.671622802901524</v>
      </c>
      <c r="AE2048" s="18">
        <v>3.7900669712892743</v>
      </c>
      <c r="AF2048" s="18">
        <v>42.40294068891901</v>
      </c>
      <c r="AG2048" s="18">
        <v>69.773750174916643</v>
      </c>
      <c r="AH2048" s="57" t="s">
        <v>2668</v>
      </c>
      <c r="AI2048" s="15">
        <v>3.4884499999999998</v>
      </c>
      <c r="AJ2048" s="15">
        <v>13.165890000000001</v>
      </c>
      <c r="AK2048" s="15">
        <v>5.9439700000000002</v>
      </c>
      <c r="AL2048" s="17">
        <v>9.653929999999999</v>
      </c>
      <c r="AM2048" s="15">
        <v>0.11201</v>
      </c>
      <c r="AN2048" s="15">
        <v>14.29253875</v>
      </c>
      <c r="AO2048" s="15">
        <v>10.912935730000001</v>
      </c>
      <c r="AP2048" s="15">
        <v>14.5597399</v>
      </c>
      <c r="AQ2048" s="56" t="s">
        <v>2668</v>
      </c>
      <c r="AR2048" s="21">
        <v>-96.789118376356271</v>
      </c>
      <c r="AS2048" s="21">
        <v>8.5573307235591312</v>
      </c>
      <c r="AT2048" s="21">
        <v>83.59674981535909</v>
      </c>
      <c r="AU2048" s="21">
        <v>50.816712986317512</v>
      </c>
      <c r="AV2048" s="58" t="s">
        <v>2668</v>
      </c>
      <c r="AW2048" s="18">
        <v>10.118578112367196</v>
      </c>
      <c r="AX2048" s="18">
        <v>12.552955710003205</v>
      </c>
      <c r="AY2048" s="20">
        <v>729.25322197000003</v>
      </c>
      <c r="AZ2048" s="18">
        <v>0.68642416159334119</v>
      </c>
      <c r="BA2048" s="19">
        <v>5.4682273836618673</v>
      </c>
    </row>
    <row r="2049" spans="1:53" ht="21" customHeight="1" x14ac:dyDescent="0.3">
      <c r="A2049" s="9">
        <v>8420</v>
      </c>
      <c r="B2049" s="10" t="s">
        <v>2238</v>
      </c>
      <c r="C2049" s="26" t="s">
        <v>2665</v>
      </c>
      <c r="D2049" s="11" t="s">
        <v>50</v>
      </c>
      <c r="E2049" s="12" t="s">
        <v>1579</v>
      </c>
      <c r="F2049" s="10" t="s">
        <v>3876</v>
      </c>
      <c r="G2049" s="13">
        <v>4.9462365591397939</v>
      </c>
      <c r="H2049" s="13">
        <v>9.1722595078299829</v>
      </c>
      <c r="I2049" s="13">
        <v>20.493827160493836</v>
      </c>
      <c r="J2049" s="13">
        <v>11.926605504587151</v>
      </c>
      <c r="K2049" s="13">
        <v>9.1722595078299829</v>
      </c>
      <c r="L2049" s="13">
        <v>-0.81</v>
      </c>
      <c r="M2049" s="14">
        <v>16.1904761904762</v>
      </c>
      <c r="N2049" s="15">
        <v>476.70649125</v>
      </c>
      <c r="O2049" s="15">
        <v>458.25333675000002</v>
      </c>
      <c r="P2049" s="15">
        <v>415.19597625</v>
      </c>
      <c r="Q2049" s="15">
        <v>446.97640899999999</v>
      </c>
      <c r="R2049" s="15">
        <v>458.25333675000002</v>
      </c>
      <c r="S2049" s="15">
        <v>500.28552200000001</v>
      </c>
      <c r="T2049" s="16">
        <v>0</v>
      </c>
      <c r="U2049" s="15">
        <v>360.04376999999999</v>
      </c>
      <c r="V2049" s="15">
        <v>335.16215</v>
      </c>
      <c r="W2049" s="15">
        <v>325.75581</v>
      </c>
      <c r="X2049" s="17">
        <v>381.10550000000012</v>
      </c>
      <c r="Y2049" s="15">
        <v>331.65195999999997</v>
      </c>
      <c r="Z2049" s="15">
        <v>320.01715895000001</v>
      </c>
      <c r="AA2049" s="15">
        <v>353.96030570000005</v>
      </c>
      <c r="AB2049" s="15">
        <v>373.11794066999994</v>
      </c>
      <c r="AC2049" s="56" t="s">
        <v>2668</v>
      </c>
      <c r="AD2049" s="18">
        <v>-7.885655124653324</v>
      </c>
      <c r="AE2049" s="18">
        <v>-4.5187056623189665</v>
      </c>
      <c r="AF2049" s="18">
        <v>8.6581711927102845</v>
      </c>
      <c r="AG2049" s="18">
        <v>-2.0958919065718451</v>
      </c>
      <c r="AH2049" s="57" t="s">
        <v>2668</v>
      </c>
      <c r="AI2049" s="15">
        <v>0.70354000000000005</v>
      </c>
      <c r="AJ2049" s="15">
        <v>-16.180350000000001</v>
      </c>
      <c r="AK2049" s="15">
        <v>-11.259509999999999</v>
      </c>
      <c r="AL2049" s="17">
        <v>5.4270700000000005</v>
      </c>
      <c r="AM2049" s="15">
        <v>-5.27766</v>
      </c>
      <c r="AN2049" s="15">
        <v>-3.8269522300000007</v>
      </c>
      <c r="AO2049" s="15">
        <v>3.4052536500000006</v>
      </c>
      <c r="AP2049" s="15">
        <v>-3.894279019999999</v>
      </c>
      <c r="AQ2049" s="56" t="s">
        <v>2668</v>
      </c>
      <c r="AR2049" s="21" t="s">
        <v>2667</v>
      </c>
      <c r="AS2049" s="21" t="s">
        <v>2669</v>
      </c>
      <c r="AT2049" s="21" t="s">
        <v>2666</v>
      </c>
      <c r="AU2049" s="21" t="s">
        <v>2667</v>
      </c>
      <c r="AV2049" s="58" t="s">
        <v>2666</v>
      </c>
      <c r="AW2049" s="18">
        <v>-1.0437126161789823</v>
      </c>
      <c r="AX2049" s="18">
        <v>-52.147636054128213</v>
      </c>
      <c r="AY2049" s="20">
        <v>1891.2117860850001</v>
      </c>
      <c r="AZ2049" s="18">
        <v>0.26453172811260961</v>
      </c>
      <c r="BA2049" s="19">
        <v>-0.50727463050871735</v>
      </c>
    </row>
    <row r="2050" spans="1:53" ht="21" customHeight="1" x14ac:dyDescent="0.3">
      <c r="A2050" s="9">
        <v>300120</v>
      </c>
      <c r="B2050" s="10" t="s">
        <v>1807</v>
      </c>
      <c r="C2050" s="26" t="s">
        <v>2671</v>
      </c>
      <c r="D2050" s="11" t="s">
        <v>199</v>
      </c>
      <c r="E2050" s="12" t="s">
        <v>200</v>
      </c>
      <c r="F2050" s="10" t="s">
        <v>3867</v>
      </c>
      <c r="G2050" s="13">
        <v>-42.726755032553179</v>
      </c>
      <c r="H2050" s="13">
        <v>-33.327251686018087</v>
      </c>
      <c r="I2050" s="13">
        <v>14.683507267351658</v>
      </c>
      <c r="J2050" s="13">
        <v>32.521085018681248</v>
      </c>
      <c r="K2050" s="13">
        <v>1.0000000000000009</v>
      </c>
      <c r="L2050" s="13">
        <v>4.7699999999999996</v>
      </c>
      <c r="M2050" s="14">
        <v>13.327910254735208</v>
      </c>
      <c r="N2050" s="15">
        <v>872.99150220000001</v>
      </c>
      <c r="O2050" s="15">
        <v>749.91743140000005</v>
      </c>
      <c r="P2050" s="15">
        <v>435.97425079999999</v>
      </c>
      <c r="Q2050" s="15">
        <v>377.29132804</v>
      </c>
      <c r="R2050" s="15">
        <v>495.04016000000001</v>
      </c>
      <c r="S2050" s="15">
        <v>499.99056159999998</v>
      </c>
      <c r="T2050" s="16">
        <v>137.3153764245198</v>
      </c>
      <c r="U2050" s="15">
        <v>340.30450000000002</v>
      </c>
      <c r="V2050" s="15">
        <v>639.52735000000007</v>
      </c>
      <c r="W2050" s="15">
        <v>279.79788000000008</v>
      </c>
      <c r="X2050" s="17">
        <v>942.62588000000005</v>
      </c>
      <c r="Y2050" s="15">
        <v>449.26997</v>
      </c>
      <c r="Z2050" s="15">
        <v>639.95907833000001</v>
      </c>
      <c r="AA2050" s="15">
        <v>198.92874566</v>
      </c>
      <c r="AB2050" s="15">
        <v>949.92546505999985</v>
      </c>
      <c r="AC2050" s="56" t="s">
        <v>2668</v>
      </c>
      <c r="AD2050" s="18">
        <v>32.019990919896735</v>
      </c>
      <c r="AE2050" s="18">
        <v>6.7507406837252759E-2</v>
      </c>
      <c r="AF2050" s="18">
        <v>-28.902697311359205</v>
      </c>
      <c r="AG2050" s="18">
        <v>0.7743883564919507</v>
      </c>
      <c r="AH2050" s="57" t="s">
        <v>2668</v>
      </c>
      <c r="AI2050" s="15">
        <v>-48.881779999999999</v>
      </c>
      <c r="AJ2050" s="15">
        <v>-32.349250000000005</v>
      </c>
      <c r="AK2050" s="15">
        <v>-70.887489999999985</v>
      </c>
      <c r="AL2050" s="17">
        <v>-10.374189999999999</v>
      </c>
      <c r="AM2050" s="15">
        <v>-78.324629999999999</v>
      </c>
      <c r="AN2050" s="15">
        <v>-45.480472719999995</v>
      </c>
      <c r="AO2050" s="15">
        <v>-62.23303313000001</v>
      </c>
      <c r="AP2050" s="15">
        <v>24.115511200000014</v>
      </c>
      <c r="AQ2050" s="56" t="s">
        <v>2668</v>
      </c>
      <c r="AR2050" s="21" t="s">
        <v>2673</v>
      </c>
      <c r="AS2050" s="21" t="s">
        <v>2673</v>
      </c>
      <c r="AT2050" s="21" t="s">
        <v>2669</v>
      </c>
      <c r="AU2050" s="21" t="s">
        <v>2666</v>
      </c>
      <c r="AV2050" s="58" t="s">
        <v>2666</v>
      </c>
      <c r="AW2050" s="18">
        <v>2.5386740420183194</v>
      </c>
      <c r="AX2050" s="18">
        <v>-3.0878363210869559</v>
      </c>
      <c r="AY2050" s="20">
        <v>313.36733215749996</v>
      </c>
      <c r="AZ2050" s="18">
        <v>1.5955414310662805</v>
      </c>
      <c r="BA2050" s="19">
        <v>-51.67182664995115</v>
      </c>
    </row>
    <row r="2051" spans="1:53" ht="21" customHeight="1" x14ac:dyDescent="0.3">
      <c r="A2051" s="9">
        <v>273060</v>
      </c>
      <c r="B2051" s="10" t="s">
        <v>2093</v>
      </c>
      <c r="C2051" s="26" t="s">
        <v>2671</v>
      </c>
      <c r="D2051" s="11" t="s">
        <v>151</v>
      </c>
      <c r="E2051" s="12" t="s">
        <v>661</v>
      </c>
      <c r="F2051" s="10" t="s">
        <v>1829</v>
      </c>
      <c r="G2051" s="13">
        <v>9.3922651933701751</v>
      </c>
      <c r="H2051" s="13">
        <v>-7.8212290502793325</v>
      </c>
      <c r="I2051" s="13">
        <v>17.159763313609446</v>
      </c>
      <c r="J2051" s="13">
        <v>-10.569105691056924</v>
      </c>
      <c r="K2051" s="13">
        <v>0.81466395112015366</v>
      </c>
      <c r="L2051" s="13">
        <v>0.81</v>
      </c>
      <c r="M2051" s="14">
        <v>10.738255033557053</v>
      </c>
      <c r="N2051" s="15">
        <v>456.65921709999998</v>
      </c>
      <c r="O2051" s="15">
        <v>541.93591068000001</v>
      </c>
      <c r="P2051" s="15">
        <v>426.38346790000003</v>
      </c>
      <c r="Q2051" s="15">
        <v>558.58757274000004</v>
      </c>
      <c r="R2051" s="15">
        <v>495.51309523999998</v>
      </c>
      <c r="S2051" s="15">
        <v>499.54986179999997</v>
      </c>
      <c r="T2051" s="16">
        <v>0</v>
      </c>
      <c r="U2051" s="15">
        <v>39.971069999999997</v>
      </c>
      <c r="V2051" s="15">
        <v>77.717089999999999</v>
      </c>
      <c r="W2051" s="15">
        <v>83.378840000000011</v>
      </c>
      <c r="X2051" s="17">
        <v>106.81110000000001</v>
      </c>
      <c r="Y2051" s="15">
        <v>84.606229999999996</v>
      </c>
      <c r="Z2051" s="15">
        <v>111.31875212999999</v>
      </c>
      <c r="AA2051" s="15">
        <v>104.39494635</v>
      </c>
      <c r="AB2051" s="15">
        <v>154.89340718</v>
      </c>
      <c r="AC2051" s="56" t="s">
        <v>2668</v>
      </c>
      <c r="AD2051" s="18">
        <v>111.66866436149947</v>
      </c>
      <c r="AE2051" s="18">
        <v>43.235872740474449</v>
      </c>
      <c r="AF2051" s="18">
        <v>25.205563365957097</v>
      </c>
      <c r="AG2051" s="18">
        <v>45.016208221804654</v>
      </c>
      <c r="AH2051" s="57" t="s">
        <v>2668</v>
      </c>
      <c r="AI2051" s="15">
        <v>-4.0875700000000004</v>
      </c>
      <c r="AJ2051" s="15">
        <v>-2.2830899999999996</v>
      </c>
      <c r="AK2051" s="15">
        <v>12.90536</v>
      </c>
      <c r="AL2051" s="17">
        <v>16.51773</v>
      </c>
      <c r="AM2051" s="15">
        <v>6.4151100000000003</v>
      </c>
      <c r="AN2051" s="15">
        <v>19.186667159999999</v>
      </c>
      <c r="AO2051" s="15">
        <v>20.949501340000001</v>
      </c>
      <c r="AP2051" s="15">
        <v>29.203721129999998</v>
      </c>
      <c r="AQ2051" s="56" t="s">
        <v>2668</v>
      </c>
      <c r="AR2051" s="21" t="s">
        <v>2666</v>
      </c>
      <c r="AS2051" s="21" t="s">
        <v>2666</v>
      </c>
      <c r="AT2051" s="21">
        <v>62.331785707643974</v>
      </c>
      <c r="AU2051" s="21">
        <v>76.802267200153992</v>
      </c>
      <c r="AV2051" s="58" t="s">
        <v>2668</v>
      </c>
      <c r="AW2051" s="18">
        <v>18.8540762719892</v>
      </c>
      <c r="AX2051" s="18">
        <v>6.5942824135685374</v>
      </c>
      <c r="AY2051" s="20">
        <v>470.95275582250002</v>
      </c>
      <c r="AZ2051" s="18">
        <v>1.0607218147127226</v>
      </c>
      <c r="BA2051" s="19">
        <v>16.085477512005834</v>
      </c>
    </row>
    <row r="2052" spans="1:53" ht="21" customHeight="1" x14ac:dyDescent="0.3">
      <c r="A2052" s="9">
        <v>335810</v>
      </c>
      <c r="B2052" s="10" t="s">
        <v>2400</v>
      </c>
      <c r="C2052" s="26" t="s">
        <v>2671</v>
      </c>
      <c r="D2052" s="11" t="s">
        <v>14</v>
      </c>
      <c r="E2052" s="12" t="s">
        <v>337</v>
      </c>
      <c r="F2052" s="10" t="s">
        <v>3224</v>
      </c>
      <c r="G2052" s="13">
        <v>65.633947720121526</v>
      </c>
      <c r="H2052" s="13">
        <v>42.997308198371577</v>
      </c>
      <c r="I2052" s="13">
        <v>0.52825713738744451</v>
      </c>
      <c r="J2052" s="13">
        <v>3.8901601830663601</v>
      </c>
      <c r="K2052" s="13">
        <v>0.44247787610618428</v>
      </c>
      <c r="L2052" s="13">
        <v>-2.99</v>
      </c>
      <c r="M2052" s="14">
        <v>4.3075149245072719</v>
      </c>
      <c r="N2052" s="15">
        <v>300.81622340000001</v>
      </c>
      <c r="O2052" s="15">
        <v>348.43578000000002</v>
      </c>
      <c r="P2052" s="15">
        <v>495.63555600000001</v>
      </c>
      <c r="Q2052" s="15">
        <v>479.59670610000001</v>
      </c>
      <c r="R2052" s="15">
        <v>496.05883560000001</v>
      </c>
      <c r="S2052" s="15">
        <v>498.25378619999998</v>
      </c>
      <c r="T2052" s="16">
        <v>88.983226693883168</v>
      </c>
      <c r="U2052" s="15">
        <v>41.658639999999998</v>
      </c>
      <c r="V2052" s="15">
        <v>51.22983</v>
      </c>
      <c r="W2052" s="15">
        <v>47.419899999999998</v>
      </c>
      <c r="X2052" s="17">
        <v>51.032910000000015</v>
      </c>
      <c r="Y2052" s="15">
        <v>46.195219999999999</v>
      </c>
      <c r="Z2052" s="15">
        <v>48.965033699999999</v>
      </c>
      <c r="AA2052" s="15">
        <v>51.177702740000001</v>
      </c>
      <c r="AB2052" s="15">
        <v>52.920297890000001</v>
      </c>
      <c r="AC2052" s="56" t="s">
        <v>2668</v>
      </c>
      <c r="AD2052" s="18">
        <v>10.889889828376532</v>
      </c>
      <c r="AE2052" s="18">
        <v>-4.4208546075596988</v>
      </c>
      <c r="AF2052" s="18">
        <v>7.9245269180238775</v>
      </c>
      <c r="AG2052" s="18">
        <v>3.6983740296212542</v>
      </c>
      <c r="AH2052" s="57" t="s">
        <v>2668</v>
      </c>
      <c r="AI2052" s="15">
        <v>-19.94614</v>
      </c>
      <c r="AJ2052" s="15">
        <v>-11.688659999999999</v>
      </c>
      <c r="AK2052" s="15">
        <v>-12.894449999999999</v>
      </c>
      <c r="AL2052" s="17">
        <v>-9.1322900000000047</v>
      </c>
      <c r="AM2052" s="15">
        <v>-15.03969</v>
      </c>
      <c r="AN2052" s="15">
        <v>-14.514013939999998</v>
      </c>
      <c r="AO2052" s="15">
        <v>-10.299752060000003</v>
      </c>
      <c r="AP2052" s="15">
        <v>-13.96143455</v>
      </c>
      <c r="AQ2052" s="56" t="s">
        <v>2668</v>
      </c>
      <c r="AR2052" s="21" t="s">
        <v>2669</v>
      </c>
      <c r="AS2052" s="21" t="s">
        <v>2673</v>
      </c>
      <c r="AT2052" s="21" t="s">
        <v>2669</v>
      </c>
      <c r="AU2052" s="21" t="s">
        <v>2673</v>
      </c>
      <c r="AV2052" s="58" t="s">
        <v>2666</v>
      </c>
      <c r="AW2052" s="18">
        <v>-26.38200294907675</v>
      </c>
      <c r="AX2052" s="18">
        <v>-9.258660216674917</v>
      </c>
      <c r="AY2052" s="20">
        <v>242.21168392249996</v>
      </c>
      <c r="AZ2052" s="18">
        <v>2.0571005416874328</v>
      </c>
      <c r="BA2052" s="19">
        <v>-22.218123287239543</v>
      </c>
    </row>
    <row r="2053" spans="1:53" ht="21" customHeight="1" x14ac:dyDescent="0.3">
      <c r="A2053" s="9">
        <v>388610</v>
      </c>
      <c r="B2053" s="10" t="s">
        <v>2742</v>
      </c>
      <c r="C2053" s="26" t="s">
        <v>2671</v>
      </c>
      <c r="D2053" s="11" t="s">
        <v>130</v>
      </c>
      <c r="E2053" s="12" t="s">
        <v>445</v>
      </c>
      <c r="F2053" s="10" t="s">
        <v>3742</v>
      </c>
      <c r="G2053" s="13">
        <v>-26.064400870450179</v>
      </c>
      <c r="H2053" s="13">
        <v>-53.868188713807164</v>
      </c>
      <c r="I2053" s="13">
        <v>-29.41111526945177</v>
      </c>
      <c r="J2053" s="13">
        <v>-7.5136214246537048</v>
      </c>
      <c r="K2053" s="13">
        <v>-1.0537407797681864</v>
      </c>
      <c r="L2053" s="13">
        <v>1.62</v>
      </c>
      <c r="M2053" s="14">
        <v>-36.545600941682544</v>
      </c>
      <c r="N2053" s="15">
        <v>673.58387700000003</v>
      </c>
      <c r="O2053" s="15">
        <v>1079.5549994999999</v>
      </c>
      <c r="P2053" s="15">
        <v>705.51939870000001</v>
      </c>
      <c r="Q2053" s="15">
        <v>538.47743070000001</v>
      </c>
      <c r="R2053" s="15">
        <v>503.32198410000001</v>
      </c>
      <c r="S2053" s="15">
        <v>498.01827509999998</v>
      </c>
      <c r="T2053" s="16">
        <v>0.95939530684374663</v>
      </c>
      <c r="U2053" s="15">
        <v>39.719286400000001</v>
      </c>
      <c r="V2053" s="15">
        <v>46.8107136</v>
      </c>
      <c r="W2053" s="15" t="s">
        <v>2668</v>
      </c>
      <c r="X2053" s="17" t="s">
        <v>2668</v>
      </c>
      <c r="Y2053" s="15">
        <v>44.9</v>
      </c>
      <c r="Z2053" s="15">
        <v>44.911887870000008</v>
      </c>
      <c r="AA2053" s="15">
        <v>41.804937049999992</v>
      </c>
      <c r="AB2053" s="15">
        <v>45.530985060000006</v>
      </c>
      <c r="AC2053" s="56" t="s">
        <v>2668</v>
      </c>
      <c r="AD2053" s="18">
        <v>13.043319932354059</v>
      </c>
      <c r="AE2053" s="18">
        <v>-4.0563913343119591</v>
      </c>
      <c r="AF2053" s="18" t="s">
        <v>2668</v>
      </c>
      <c r="AG2053" s="18" t="s">
        <v>2668</v>
      </c>
      <c r="AH2053" s="57" t="s">
        <v>2668</v>
      </c>
      <c r="AI2053" s="15">
        <v>1.39349747</v>
      </c>
      <c r="AJ2053" s="15">
        <v>9.3165025300000011</v>
      </c>
      <c r="AK2053" s="15" t="s">
        <v>2668</v>
      </c>
      <c r="AL2053" s="17" t="s">
        <v>2668</v>
      </c>
      <c r="AM2053" s="15">
        <v>3.98</v>
      </c>
      <c r="AN2053" s="15">
        <v>1.92373124</v>
      </c>
      <c r="AO2053" s="15">
        <v>-2.8380201499999997</v>
      </c>
      <c r="AP2053" s="15">
        <v>0.79690974999999975</v>
      </c>
      <c r="AQ2053" s="56" t="s">
        <v>2668</v>
      </c>
      <c r="AR2053" s="21">
        <v>185.61228747691951</v>
      </c>
      <c r="AS2053" s="21">
        <v>-79.351358153927322</v>
      </c>
      <c r="AT2053" s="21" t="s">
        <v>2667</v>
      </c>
      <c r="AU2053" s="21" t="s">
        <v>2668</v>
      </c>
      <c r="AV2053" s="58" t="s">
        <v>2668</v>
      </c>
      <c r="AW2053" s="18">
        <v>1.7502580911654884</v>
      </c>
      <c r="AX2053" s="18">
        <v>128.93273653543483</v>
      </c>
      <c r="AY2053" s="20">
        <v>203.29867052500001</v>
      </c>
      <c r="AZ2053" s="18">
        <v>2.449687810618308</v>
      </c>
      <c r="BA2053" s="19">
        <v>1.899973487295878</v>
      </c>
    </row>
    <row r="2054" spans="1:53" ht="21" customHeight="1" x14ac:dyDescent="0.3">
      <c r="A2054" s="9">
        <v>3060</v>
      </c>
      <c r="B2054" s="10" t="s">
        <v>1421</v>
      </c>
      <c r="C2054" s="26" t="s">
        <v>2665</v>
      </c>
      <c r="D2054" s="11" t="s">
        <v>14</v>
      </c>
      <c r="E2054" s="12" t="s">
        <v>120</v>
      </c>
      <c r="F2054" s="10" t="s">
        <v>3133</v>
      </c>
      <c r="G2054" s="13">
        <v>-63.78066378066378</v>
      </c>
      <c r="H2054" s="13">
        <v>-58.512396694214871</v>
      </c>
      <c r="I2054" s="13">
        <v>-51.262135922330089</v>
      </c>
      <c r="J2054" s="13">
        <v>-7.7205882352941124</v>
      </c>
      <c r="K2054" s="13">
        <v>-5.9925093632958841</v>
      </c>
      <c r="L2054" s="13">
        <v>5.0199999999999996</v>
      </c>
      <c r="M2054" s="14">
        <v>-53.258845437616387</v>
      </c>
      <c r="N2054" s="15">
        <v>1374.9663658500001</v>
      </c>
      <c r="O2054" s="15">
        <v>1200.36746225</v>
      </c>
      <c r="P2054" s="15">
        <v>1021.80040175</v>
      </c>
      <c r="Q2054" s="15">
        <v>539.66933840000002</v>
      </c>
      <c r="R2054" s="15">
        <v>529.74894615000005</v>
      </c>
      <c r="S2054" s="15">
        <v>498.00369095000002</v>
      </c>
      <c r="T2054" s="16">
        <v>0</v>
      </c>
      <c r="U2054" s="15">
        <v>156.06310999999999</v>
      </c>
      <c r="V2054" s="15">
        <v>151.91586000000001</v>
      </c>
      <c r="W2054" s="15">
        <v>145.31178999999997</v>
      </c>
      <c r="X2054" s="17">
        <v>220.49065000000007</v>
      </c>
      <c r="Y2054" s="15">
        <v>168.47905</v>
      </c>
      <c r="Z2054" s="15">
        <v>148.96235229999999</v>
      </c>
      <c r="AA2054" s="15">
        <v>211.18193903000002</v>
      </c>
      <c r="AB2054" s="15">
        <v>203.63806024999997</v>
      </c>
      <c r="AC2054" s="56" t="s">
        <v>2668</v>
      </c>
      <c r="AD2054" s="18">
        <v>7.9557174017613752</v>
      </c>
      <c r="AE2054" s="18">
        <v>-1.9441733733396971</v>
      </c>
      <c r="AF2054" s="18">
        <v>45.33021651581064</v>
      </c>
      <c r="AG2054" s="18">
        <v>-7.6432219461460615</v>
      </c>
      <c r="AH2054" s="57" t="s">
        <v>2668</v>
      </c>
      <c r="AI2054" s="15">
        <v>-115.19216</v>
      </c>
      <c r="AJ2054" s="15">
        <v>-121.34775999999999</v>
      </c>
      <c r="AK2054" s="15">
        <v>-131.31981000000002</v>
      </c>
      <c r="AL2054" s="17">
        <v>-160.37158999999997</v>
      </c>
      <c r="AM2054" s="15">
        <v>-157.37831</v>
      </c>
      <c r="AN2054" s="15">
        <v>-179.51428920000001</v>
      </c>
      <c r="AO2054" s="15">
        <v>-106.75216917</v>
      </c>
      <c r="AP2054" s="15">
        <v>-159.90187548</v>
      </c>
      <c r="AQ2054" s="56" t="s">
        <v>2668</v>
      </c>
      <c r="AR2054" s="21" t="s">
        <v>2673</v>
      </c>
      <c r="AS2054" s="21" t="s">
        <v>2673</v>
      </c>
      <c r="AT2054" s="21" t="s">
        <v>2669</v>
      </c>
      <c r="AU2054" s="21" t="s">
        <v>2669</v>
      </c>
      <c r="AV2054" s="58" t="s">
        <v>2666</v>
      </c>
      <c r="AW2054" s="18">
        <v>-78.522588205610262</v>
      </c>
      <c r="AX2054" s="18">
        <v>-0.82512875520813822</v>
      </c>
      <c r="AY2054" s="20">
        <v>3164.2041100400002</v>
      </c>
      <c r="AZ2054" s="18">
        <v>0.15738671515210961</v>
      </c>
      <c r="BA2054" s="19">
        <v>-19.074200742453694</v>
      </c>
    </row>
    <row r="2055" spans="1:53" ht="21" customHeight="1" x14ac:dyDescent="0.3">
      <c r="A2055" s="9">
        <v>81580</v>
      </c>
      <c r="B2055" s="10" t="s">
        <v>2263</v>
      </c>
      <c r="C2055" s="26" t="s">
        <v>2671</v>
      </c>
      <c r="D2055" s="11" t="s">
        <v>199</v>
      </c>
      <c r="E2055" s="12" t="s">
        <v>407</v>
      </c>
      <c r="F2055" s="10" t="s">
        <v>3338</v>
      </c>
      <c r="G2055" s="13">
        <v>18.484288354898325</v>
      </c>
      <c r="H2055" s="13">
        <v>26.679841897233203</v>
      </c>
      <c r="I2055" s="13">
        <v>26.429980276134124</v>
      </c>
      <c r="J2055" s="13">
        <v>5.7755775577557733</v>
      </c>
      <c r="K2055" s="13">
        <v>3.5541195476574972</v>
      </c>
      <c r="L2055" s="13">
        <v>5.43</v>
      </c>
      <c r="M2055" s="14">
        <v>42.761692650334091</v>
      </c>
      <c r="N2055" s="15">
        <v>419.49526815000002</v>
      </c>
      <c r="O2055" s="15">
        <v>392.35601789999998</v>
      </c>
      <c r="P2055" s="15">
        <v>393.13142505000002</v>
      </c>
      <c r="Q2055" s="15">
        <v>469.89673290000002</v>
      </c>
      <c r="R2055" s="15">
        <v>479.97702585000002</v>
      </c>
      <c r="S2055" s="15">
        <v>497.03598314999999</v>
      </c>
      <c r="T2055" s="16">
        <v>0</v>
      </c>
      <c r="U2055" s="15">
        <v>323.79507999999998</v>
      </c>
      <c r="V2055" s="15">
        <v>318.89323999999999</v>
      </c>
      <c r="W2055" s="15">
        <v>388.27954</v>
      </c>
      <c r="X2055" s="17">
        <v>438.04183000000012</v>
      </c>
      <c r="Y2055" s="15">
        <v>460.39569999999998</v>
      </c>
      <c r="Z2055" s="15">
        <v>430.43880381000002</v>
      </c>
      <c r="AA2055" s="15">
        <v>461.41671303999999</v>
      </c>
      <c r="AB2055" s="15">
        <v>475.13812632999998</v>
      </c>
      <c r="AC2055" s="56" t="s">
        <v>2668</v>
      </c>
      <c r="AD2055" s="18">
        <v>42.187367392982011</v>
      </c>
      <c r="AE2055" s="18">
        <v>34.978967823212571</v>
      </c>
      <c r="AF2055" s="18">
        <v>18.83621605197121</v>
      </c>
      <c r="AG2055" s="18">
        <v>8.4686652710769259</v>
      </c>
      <c r="AH2055" s="57" t="s">
        <v>2668</v>
      </c>
      <c r="AI2055" s="15">
        <v>-18.42163</v>
      </c>
      <c r="AJ2055" s="15">
        <v>-23.531880000000001</v>
      </c>
      <c r="AK2055" s="15">
        <v>-13.749220000000001</v>
      </c>
      <c r="AL2055" s="17">
        <v>4.7554000000000016</v>
      </c>
      <c r="AM2055" s="15">
        <v>14.41915</v>
      </c>
      <c r="AN2055" s="15">
        <v>17.283716319999996</v>
      </c>
      <c r="AO2055" s="15">
        <v>-2.4296698899999996</v>
      </c>
      <c r="AP2055" s="15">
        <v>10.553760950000004</v>
      </c>
      <c r="AQ2055" s="56" t="s">
        <v>2668</v>
      </c>
      <c r="AR2055" s="21" t="s">
        <v>2666</v>
      </c>
      <c r="AS2055" s="21" t="s">
        <v>2666</v>
      </c>
      <c r="AT2055" s="21" t="s">
        <v>2669</v>
      </c>
      <c r="AU2055" s="21">
        <v>121.93213925221853</v>
      </c>
      <c r="AV2055" s="58" t="s">
        <v>2668</v>
      </c>
      <c r="AW2055" s="18">
        <v>2.2211985031632779</v>
      </c>
      <c r="AX2055" s="18">
        <v>12.479888393372418</v>
      </c>
      <c r="AY2055" s="20">
        <v>1074.4214888450001</v>
      </c>
      <c r="AZ2055" s="18">
        <v>0.46260800655086692</v>
      </c>
      <c r="BA2055" s="19">
        <v>3.7068280738515256</v>
      </c>
    </row>
    <row r="2056" spans="1:53" ht="21" customHeight="1" x14ac:dyDescent="0.3">
      <c r="A2056" s="9">
        <v>6050</v>
      </c>
      <c r="B2056" s="10" t="s">
        <v>2258</v>
      </c>
      <c r="C2056" s="26" t="s">
        <v>2671</v>
      </c>
      <c r="D2056" s="11" t="s">
        <v>41</v>
      </c>
      <c r="E2056" s="12" t="s">
        <v>379</v>
      </c>
      <c r="F2056" s="10" t="s">
        <v>3004</v>
      </c>
      <c r="G2056" s="13">
        <v>1.3590844062947083</v>
      </c>
      <c r="H2056" s="13">
        <v>8.2505729564553043</v>
      </c>
      <c r="I2056" s="13">
        <v>10.876369327073544</v>
      </c>
      <c r="J2056" s="13">
        <v>9.5054095826893281</v>
      </c>
      <c r="K2056" s="13">
        <v>-0.14094432699084392</v>
      </c>
      <c r="L2056" s="13">
        <v>-0.63</v>
      </c>
      <c r="M2056" s="14">
        <v>8.1679389312977015</v>
      </c>
      <c r="N2056" s="15">
        <v>487.83549713999997</v>
      </c>
      <c r="O2056" s="15">
        <v>456.77873087</v>
      </c>
      <c r="P2056" s="15">
        <v>445.96120553999998</v>
      </c>
      <c r="Q2056" s="15">
        <v>451.54444441999999</v>
      </c>
      <c r="R2056" s="15">
        <v>495.16349817000003</v>
      </c>
      <c r="S2056" s="15">
        <v>494.46559330999997</v>
      </c>
      <c r="T2056" s="16">
        <v>0</v>
      </c>
      <c r="U2056" s="15">
        <v>179.64984999999999</v>
      </c>
      <c r="V2056" s="15">
        <v>206.63718000000003</v>
      </c>
      <c r="W2056" s="15">
        <v>189.39406000000002</v>
      </c>
      <c r="X2056" s="17">
        <v>178.43098999999995</v>
      </c>
      <c r="Y2056" s="15">
        <v>136.01374000000001</v>
      </c>
      <c r="Z2056" s="15">
        <v>154.98223418000001</v>
      </c>
      <c r="AA2056" s="15">
        <v>156.91013837999998</v>
      </c>
      <c r="AB2056" s="15">
        <v>154.08355437</v>
      </c>
      <c r="AC2056" s="56" t="s">
        <v>2668</v>
      </c>
      <c r="AD2056" s="18">
        <v>-24.289533222543735</v>
      </c>
      <c r="AE2056" s="18">
        <v>-24.997895257765336</v>
      </c>
      <c r="AF2056" s="18">
        <v>-17.151499693285022</v>
      </c>
      <c r="AG2056" s="18">
        <v>-13.645295377221167</v>
      </c>
      <c r="AH2056" s="57" t="s">
        <v>2668</v>
      </c>
      <c r="AI2056" s="15">
        <v>-7.8337500000000002</v>
      </c>
      <c r="AJ2056" s="15">
        <v>7.37514</v>
      </c>
      <c r="AK2056" s="15">
        <v>-0.35515000000000002</v>
      </c>
      <c r="AL2056" s="17">
        <v>9.8415599999999994</v>
      </c>
      <c r="AM2056" s="15">
        <v>1.7632300000000001</v>
      </c>
      <c r="AN2056" s="15">
        <v>1.4622257199999997</v>
      </c>
      <c r="AO2056" s="15">
        <v>-1.10671499</v>
      </c>
      <c r="AP2056" s="15">
        <v>7.1744537500000005</v>
      </c>
      <c r="AQ2056" s="56" t="s">
        <v>2668</v>
      </c>
      <c r="AR2056" s="21" t="s">
        <v>2666</v>
      </c>
      <c r="AS2056" s="21">
        <v>-80.173586942078387</v>
      </c>
      <c r="AT2056" s="21" t="s">
        <v>2673</v>
      </c>
      <c r="AU2056" s="21">
        <v>-27.100441901487148</v>
      </c>
      <c r="AV2056" s="58" t="s">
        <v>2668</v>
      </c>
      <c r="AW2056" s="18">
        <v>4.6562099241117085</v>
      </c>
      <c r="AX2056" s="18">
        <v>53.207279194914683</v>
      </c>
      <c r="AY2056" s="20">
        <v>515.0685519325001</v>
      </c>
      <c r="AZ2056" s="18">
        <v>0.95999957957984561</v>
      </c>
      <c r="BA2056" s="19">
        <v>1.8042636160046279</v>
      </c>
    </row>
    <row r="2057" spans="1:53" ht="21" customHeight="1" x14ac:dyDescent="0.3">
      <c r="A2057" s="9">
        <v>178780</v>
      </c>
      <c r="B2057" s="10" t="s">
        <v>2118</v>
      </c>
      <c r="C2057" s="26" t="s">
        <v>2671</v>
      </c>
      <c r="D2057" s="11" t="s">
        <v>93</v>
      </c>
      <c r="E2057" s="12" t="s">
        <v>94</v>
      </c>
      <c r="F2057" s="10" t="s">
        <v>2831</v>
      </c>
      <c r="G2057" s="13">
        <v>-17.596502387004197</v>
      </c>
      <c r="H2057" s="13">
        <v>-7.03187242723049</v>
      </c>
      <c r="I2057" s="13">
        <v>-2.0332717190388205</v>
      </c>
      <c r="J2057" s="13">
        <v>2.7131782945736482</v>
      </c>
      <c r="K2057" s="13">
        <v>2.316602316602312</v>
      </c>
      <c r="L2057" s="13">
        <v>1.53</v>
      </c>
      <c r="M2057" s="14">
        <v>-1.851851851851849</v>
      </c>
      <c r="N2057" s="15">
        <v>599.41468725000004</v>
      </c>
      <c r="O2057" s="15">
        <v>531.29893049999998</v>
      </c>
      <c r="P2057" s="15">
        <v>504.19022475000003</v>
      </c>
      <c r="Q2057" s="15">
        <v>480.891231</v>
      </c>
      <c r="R2057" s="15">
        <v>482.75515050000001</v>
      </c>
      <c r="S2057" s="15">
        <v>493.93866750000001</v>
      </c>
      <c r="T2057" s="16">
        <v>4.896113751917297</v>
      </c>
      <c r="U2057" s="15">
        <v>35.648130000000002</v>
      </c>
      <c r="V2057" s="15">
        <v>41.234439999999999</v>
      </c>
      <c r="W2057" s="15">
        <v>72.573439999999991</v>
      </c>
      <c r="X2057" s="17">
        <v>305.86203</v>
      </c>
      <c r="Y2057" s="15">
        <v>45.401739999999997</v>
      </c>
      <c r="Z2057" s="15">
        <v>-7.9408268399999997</v>
      </c>
      <c r="AA2057" s="15">
        <v>32.727301480000001</v>
      </c>
      <c r="AB2057" s="15">
        <v>268.87451716999999</v>
      </c>
      <c r="AC2057" s="56" t="s">
        <v>2668</v>
      </c>
      <c r="AD2057" s="18">
        <v>27.360790033025562</v>
      </c>
      <c r="AE2057" s="18">
        <v>-119.25775356716377</v>
      </c>
      <c r="AF2057" s="18">
        <v>-54.904574621238837</v>
      </c>
      <c r="AG2057" s="18">
        <v>-12.092874957378664</v>
      </c>
      <c r="AH2057" s="57" t="s">
        <v>2668</v>
      </c>
      <c r="AI2057" s="15">
        <v>-6.6108200000000004</v>
      </c>
      <c r="AJ2057" s="15">
        <v>0.43599999999999994</v>
      </c>
      <c r="AK2057" s="15">
        <v>11.424330000000001</v>
      </c>
      <c r="AL2057" s="17">
        <v>41.618449999999996</v>
      </c>
      <c r="AM2057" s="15">
        <v>-1.6261099999999999</v>
      </c>
      <c r="AN2057" s="15">
        <v>-11.244064609999999</v>
      </c>
      <c r="AO2057" s="15">
        <v>-0.47274503000000045</v>
      </c>
      <c r="AP2057" s="15">
        <v>33.715404079999999</v>
      </c>
      <c r="AQ2057" s="56" t="s">
        <v>2668</v>
      </c>
      <c r="AR2057" s="21" t="s">
        <v>2669</v>
      </c>
      <c r="AS2057" s="21" t="s">
        <v>2667</v>
      </c>
      <c r="AT2057" s="21" t="s">
        <v>2667</v>
      </c>
      <c r="AU2057" s="21">
        <v>-18.989284608148548</v>
      </c>
      <c r="AV2057" s="58" t="s">
        <v>2666</v>
      </c>
      <c r="AW2057" s="18">
        <v>12.539456857000294</v>
      </c>
      <c r="AX2057" s="18">
        <v>24.24538199819089</v>
      </c>
      <c r="AY2057" s="20">
        <v>359.08215787500001</v>
      </c>
      <c r="AZ2057" s="18">
        <v>1.3755589261885433</v>
      </c>
      <c r="BA2057" s="19">
        <v>5.6734883628197039</v>
      </c>
    </row>
    <row r="2058" spans="1:53" ht="21" customHeight="1" x14ac:dyDescent="0.3">
      <c r="A2058" s="9">
        <v>1380</v>
      </c>
      <c r="B2058" s="10" t="s">
        <v>1857</v>
      </c>
      <c r="C2058" s="26" t="s">
        <v>2665</v>
      </c>
      <c r="D2058" s="11" t="s">
        <v>16</v>
      </c>
      <c r="E2058" s="12" t="s">
        <v>281</v>
      </c>
      <c r="F2058" s="10" t="s">
        <v>3014</v>
      </c>
      <c r="G2058" s="13">
        <v>-48.207547169811313</v>
      </c>
      <c r="H2058" s="13">
        <v>-33.007931665649778</v>
      </c>
      <c r="I2058" s="13">
        <v>-28.469055374592834</v>
      </c>
      <c r="J2058" s="13">
        <v>-24.380165289256194</v>
      </c>
      <c r="K2058" s="13">
        <v>-13.67924528301886</v>
      </c>
      <c r="L2058" s="13">
        <v>0</v>
      </c>
      <c r="M2058" s="14">
        <v>-32.844036697247702</v>
      </c>
      <c r="N2058" s="15">
        <v>953.2398316</v>
      </c>
      <c r="O2058" s="15">
        <v>736.96230376999995</v>
      </c>
      <c r="P2058" s="15">
        <v>690.19959504999997</v>
      </c>
      <c r="Q2058" s="15">
        <v>652.87935635999997</v>
      </c>
      <c r="R2058" s="15">
        <v>571.94389895999996</v>
      </c>
      <c r="S2058" s="15">
        <v>493.70629014000002</v>
      </c>
      <c r="T2058" s="16">
        <v>0</v>
      </c>
      <c r="U2058" s="15">
        <v>252.54004</v>
      </c>
      <c r="V2058" s="15">
        <v>288.16762000000006</v>
      </c>
      <c r="W2058" s="15">
        <v>151.88527999999997</v>
      </c>
      <c r="X2058" s="17">
        <v>301.75576000000001</v>
      </c>
      <c r="Y2058" s="15">
        <v>230.76835</v>
      </c>
      <c r="Z2058" s="15">
        <v>274.91995400000002</v>
      </c>
      <c r="AA2058" s="15">
        <v>158.89514542999996</v>
      </c>
      <c r="AB2058" s="15">
        <v>270.22898599000007</v>
      </c>
      <c r="AC2058" s="56" t="s">
        <v>2668</v>
      </c>
      <c r="AD2058" s="18">
        <v>-8.6210844030910945</v>
      </c>
      <c r="AE2058" s="18">
        <v>-4.5972083886454795</v>
      </c>
      <c r="AF2058" s="18">
        <v>4.6152368616629635</v>
      </c>
      <c r="AG2058" s="18">
        <v>-10.447778696916988</v>
      </c>
      <c r="AH2058" s="57" t="s">
        <v>2668</v>
      </c>
      <c r="AI2058" s="15">
        <v>20.35708</v>
      </c>
      <c r="AJ2058" s="15">
        <v>37.562489999999997</v>
      </c>
      <c r="AK2058" s="15">
        <v>-24.51688</v>
      </c>
      <c r="AL2058" s="17">
        <v>28.141950000000001</v>
      </c>
      <c r="AM2058" s="15">
        <v>19.158770000000001</v>
      </c>
      <c r="AN2058" s="15">
        <v>26.271344750000001</v>
      </c>
      <c r="AO2058" s="15">
        <v>-5.0318565500000005</v>
      </c>
      <c r="AP2058" s="15">
        <v>9.2430478899999997</v>
      </c>
      <c r="AQ2058" s="56" t="s">
        <v>2668</v>
      </c>
      <c r="AR2058" s="21">
        <v>-5.8864532634346318</v>
      </c>
      <c r="AS2058" s="21">
        <v>-30.05962930040047</v>
      </c>
      <c r="AT2058" s="21" t="s">
        <v>2669</v>
      </c>
      <c r="AU2058" s="21">
        <v>-67.155623935086226</v>
      </c>
      <c r="AV2058" s="58" t="s">
        <v>2668</v>
      </c>
      <c r="AW2058" s="18">
        <v>3.4204501993513174</v>
      </c>
      <c r="AX2058" s="18">
        <v>9.9454734177402067</v>
      </c>
      <c r="AY2058" s="20">
        <v>1511.3146870200001</v>
      </c>
      <c r="AZ2058" s="18">
        <v>0.32667338865970175</v>
      </c>
      <c r="BA2058" s="19">
        <v>3.2846439273267691</v>
      </c>
    </row>
    <row r="2059" spans="1:53" ht="21" customHeight="1" x14ac:dyDescent="0.3">
      <c r="A2059" s="9">
        <v>87600</v>
      </c>
      <c r="B2059" s="10" t="s">
        <v>2105</v>
      </c>
      <c r="C2059" s="26" t="s">
        <v>2671</v>
      </c>
      <c r="D2059" s="11" t="s">
        <v>7</v>
      </c>
      <c r="E2059" s="12" t="s">
        <v>437</v>
      </c>
      <c r="F2059" s="10" t="s">
        <v>3456</v>
      </c>
      <c r="G2059" s="13">
        <v>-10.914454277286135</v>
      </c>
      <c r="H2059" s="13">
        <v>-6.7901234567901092</v>
      </c>
      <c r="I2059" s="13">
        <v>3.0716723549488067</v>
      </c>
      <c r="J2059" s="13">
        <v>-1.3071895424836555</v>
      </c>
      <c r="K2059" s="13">
        <v>-0.65789473684210176</v>
      </c>
      <c r="L2059" s="13">
        <v>-0.33</v>
      </c>
      <c r="M2059" s="14">
        <v>-6.2111801242236142</v>
      </c>
      <c r="N2059" s="15">
        <v>553.69263239999998</v>
      </c>
      <c r="O2059" s="15">
        <v>529.19295839999995</v>
      </c>
      <c r="P2059" s="15">
        <v>478.5602988</v>
      </c>
      <c r="Q2059" s="15">
        <v>499.7933496</v>
      </c>
      <c r="R2059" s="15">
        <v>496.52672639999997</v>
      </c>
      <c r="S2059" s="15">
        <v>493.2601032</v>
      </c>
      <c r="T2059" s="16">
        <v>0</v>
      </c>
      <c r="U2059" s="15">
        <v>141.42331999999999</v>
      </c>
      <c r="V2059" s="15">
        <v>140.31933000000004</v>
      </c>
      <c r="W2059" s="15">
        <v>127.20959999999997</v>
      </c>
      <c r="X2059" s="17">
        <v>125.86687999999998</v>
      </c>
      <c r="Y2059" s="15">
        <v>106.46087</v>
      </c>
      <c r="Z2059" s="15">
        <v>93.50718778000001</v>
      </c>
      <c r="AA2059" s="15">
        <v>117.93199809000001</v>
      </c>
      <c r="AB2059" s="15">
        <v>109.17705752000001</v>
      </c>
      <c r="AC2059" s="56" t="s">
        <v>2668</v>
      </c>
      <c r="AD2059" s="18">
        <v>-24.721842196888034</v>
      </c>
      <c r="AE2059" s="18">
        <v>-33.36115004254939</v>
      </c>
      <c r="AF2059" s="18">
        <v>-7.2931617660930925</v>
      </c>
      <c r="AG2059" s="18">
        <v>-13.25990004677956</v>
      </c>
      <c r="AH2059" s="57" t="s">
        <v>2668</v>
      </c>
      <c r="AI2059" s="15">
        <v>1.86076</v>
      </c>
      <c r="AJ2059" s="15">
        <v>-6.2658899999999997</v>
      </c>
      <c r="AK2059" s="15">
        <v>3.2874299999999996</v>
      </c>
      <c r="AL2059" s="17">
        <v>9.5811799999999998</v>
      </c>
      <c r="AM2059" s="15">
        <v>-8.8623399999999997</v>
      </c>
      <c r="AN2059" s="15">
        <v>-22.288326900000001</v>
      </c>
      <c r="AO2059" s="15">
        <v>3.5363512400000019</v>
      </c>
      <c r="AP2059" s="15">
        <v>-28.685377380000002</v>
      </c>
      <c r="AQ2059" s="56" t="s">
        <v>2668</v>
      </c>
      <c r="AR2059" s="21" t="s">
        <v>2667</v>
      </c>
      <c r="AS2059" s="21" t="s">
        <v>2673</v>
      </c>
      <c r="AT2059" s="21">
        <v>7.5719099722276084</v>
      </c>
      <c r="AU2059" s="21" t="s">
        <v>2667</v>
      </c>
      <c r="AV2059" s="58" t="s">
        <v>2666</v>
      </c>
      <c r="AW2059" s="18">
        <v>-26.274180703894835</v>
      </c>
      <c r="AX2059" s="18">
        <v>-8.7613284649624443</v>
      </c>
      <c r="AY2059" s="20">
        <v>852.94645694249994</v>
      </c>
      <c r="AZ2059" s="18">
        <v>0.57830136837446566</v>
      </c>
      <c r="BA2059" s="19">
        <v>-6.600612803037337</v>
      </c>
    </row>
    <row r="2060" spans="1:53" ht="21" customHeight="1" x14ac:dyDescent="0.3">
      <c r="A2060" s="9">
        <v>60850</v>
      </c>
      <c r="B2060" s="10" t="s">
        <v>2149</v>
      </c>
      <c r="C2060" s="26" t="s">
        <v>2671</v>
      </c>
      <c r="D2060" s="11" t="s">
        <v>32</v>
      </c>
      <c r="E2060" s="12" t="s">
        <v>271</v>
      </c>
      <c r="F2060" s="10" t="s">
        <v>3831</v>
      </c>
      <c r="G2060" s="13">
        <v>20.238095238095255</v>
      </c>
      <c r="H2060" s="13">
        <v>-1.7828200972447306</v>
      </c>
      <c r="I2060" s="13">
        <v>-1.3029315960912058</v>
      </c>
      <c r="J2060" s="13">
        <v>0.83194675540765317</v>
      </c>
      <c r="K2060" s="13">
        <v>0.66445182724252927</v>
      </c>
      <c r="L2060" s="13">
        <v>0</v>
      </c>
      <c r="M2060" s="14">
        <v>-2.5723472668810254</v>
      </c>
      <c r="N2060" s="15">
        <v>409.80239999999998</v>
      </c>
      <c r="O2060" s="15">
        <v>501.68270000000001</v>
      </c>
      <c r="P2060" s="15">
        <v>499.24340000000001</v>
      </c>
      <c r="Q2060" s="15">
        <v>488.67309999999998</v>
      </c>
      <c r="R2060" s="15">
        <v>489.4862</v>
      </c>
      <c r="S2060" s="15">
        <v>492.73860000000002</v>
      </c>
      <c r="T2060" s="16">
        <v>0</v>
      </c>
      <c r="U2060" s="15">
        <v>121.31171000000001</v>
      </c>
      <c r="V2060" s="15">
        <v>150.93380000000002</v>
      </c>
      <c r="W2060" s="15">
        <v>186.42785999999995</v>
      </c>
      <c r="X2060" s="17">
        <v>166.86083000000008</v>
      </c>
      <c r="Y2060" s="15">
        <v>165.72248999999999</v>
      </c>
      <c r="Z2060" s="15">
        <v>191.25729418000003</v>
      </c>
      <c r="AA2060" s="15">
        <v>205.72774631999994</v>
      </c>
      <c r="AB2060" s="15">
        <v>236.12360211000009</v>
      </c>
      <c r="AC2060" s="56" t="s">
        <v>2668</v>
      </c>
      <c r="AD2060" s="18">
        <v>36.608815422682596</v>
      </c>
      <c r="AE2060" s="18">
        <v>26.716013364799672</v>
      </c>
      <c r="AF2060" s="18">
        <v>10.352468949651627</v>
      </c>
      <c r="AG2060" s="18">
        <v>41.509305754981554</v>
      </c>
      <c r="AH2060" s="57" t="s">
        <v>2668</v>
      </c>
      <c r="AI2060" s="15">
        <v>-8.4671900000000004</v>
      </c>
      <c r="AJ2060" s="15">
        <v>3.5987300000000007</v>
      </c>
      <c r="AK2060" s="15">
        <v>22.486879999999999</v>
      </c>
      <c r="AL2060" s="17">
        <v>4.5963600000000007</v>
      </c>
      <c r="AM2060" s="15">
        <v>0.72897000000000001</v>
      </c>
      <c r="AN2060" s="15">
        <v>12.708835049999999</v>
      </c>
      <c r="AO2060" s="15">
        <v>12.89434509</v>
      </c>
      <c r="AP2060" s="15">
        <v>15.860169199999998</v>
      </c>
      <c r="AQ2060" s="56" t="s">
        <v>2668</v>
      </c>
      <c r="AR2060" s="21" t="s">
        <v>2666</v>
      </c>
      <c r="AS2060" s="21">
        <v>253.14777852186734</v>
      </c>
      <c r="AT2060" s="21">
        <v>-42.658363054367697</v>
      </c>
      <c r="AU2060" s="21">
        <v>245.05933390770079</v>
      </c>
      <c r="AV2060" s="58" t="s">
        <v>2668</v>
      </c>
      <c r="AW2060" s="18">
        <v>6.7168927876220561</v>
      </c>
      <c r="AX2060" s="18">
        <v>11.678395682146448</v>
      </c>
      <c r="AY2060" s="20">
        <v>509.3110138225</v>
      </c>
      <c r="AZ2060" s="18">
        <v>0.96746111241906962</v>
      </c>
      <c r="BA2060" s="19">
        <v>8.2841953531176618</v>
      </c>
    </row>
    <row r="2061" spans="1:53" ht="21" customHeight="1" x14ac:dyDescent="0.3">
      <c r="A2061" s="9">
        <v>11230</v>
      </c>
      <c r="B2061" s="10" t="s">
        <v>1939</v>
      </c>
      <c r="C2061" s="26" t="s">
        <v>2665</v>
      </c>
      <c r="D2061" s="11" t="s">
        <v>93</v>
      </c>
      <c r="E2061" s="12" t="s">
        <v>306</v>
      </c>
      <c r="F2061" s="10" t="s">
        <v>2811</v>
      </c>
      <c r="G2061" s="13">
        <v>-23.714800033341433</v>
      </c>
      <c r="H2061" s="13">
        <v>-20.052273285971001</v>
      </c>
      <c r="I2061" s="13">
        <v>-10.763888888888884</v>
      </c>
      <c r="J2061" s="13">
        <v>-1.9083969465648831</v>
      </c>
      <c r="K2061" s="13">
        <v>-1.7208413001912004</v>
      </c>
      <c r="L2061" s="13">
        <v>2.19</v>
      </c>
      <c r="M2061" s="14">
        <v>-9.9824868651488536</v>
      </c>
      <c r="N2061" s="15">
        <v>645.68313999999998</v>
      </c>
      <c r="O2061" s="15">
        <v>616.10341500000004</v>
      </c>
      <c r="P2061" s="15">
        <v>551.97460799999999</v>
      </c>
      <c r="Q2061" s="15">
        <v>502.14356700000002</v>
      </c>
      <c r="R2061" s="15">
        <v>501.18527775000001</v>
      </c>
      <c r="S2061" s="15">
        <v>492.5606745</v>
      </c>
      <c r="T2061" s="16">
        <v>13.388896448496389</v>
      </c>
      <c r="U2061" s="15">
        <v>87.65213</v>
      </c>
      <c r="V2061" s="15">
        <v>79.489839999999987</v>
      </c>
      <c r="W2061" s="15">
        <v>79.58250000000001</v>
      </c>
      <c r="X2061" s="17">
        <v>87.249920000000031</v>
      </c>
      <c r="Y2061" s="15">
        <v>81.249539999999996</v>
      </c>
      <c r="Z2061" s="15">
        <v>74.564315420000014</v>
      </c>
      <c r="AA2061" s="15">
        <v>74.385410399999984</v>
      </c>
      <c r="AB2061" s="15">
        <v>66.124885399999982</v>
      </c>
      <c r="AC2061" s="56" t="s">
        <v>2668</v>
      </c>
      <c r="AD2061" s="18">
        <v>-7.3045458222179001</v>
      </c>
      <c r="AE2061" s="18">
        <v>-6.1964202972354387</v>
      </c>
      <c r="AF2061" s="18">
        <v>-6.5304427480916356</v>
      </c>
      <c r="AG2061" s="18">
        <v>-24.212096240317514</v>
      </c>
      <c r="AH2061" s="57" t="s">
        <v>2668</v>
      </c>
      <c r="AI2061" s="15">
        <v>-20.54691</v>
      </c>
      <c r="AJ2061" s="15">
        <v>-10.916399999999999</v>
      </c>
      <c r="AK2061" s="15">
        <v>-20.621299999999998</v>
      </c>
      <c r="AL2061" s="17">
        <v>-20.644750000000002</v>
      </c>
      <c r="AM2061" s="15">
        <v>-20.714870000000001</v>
      </c>
      <c r="AN2061" s="15">
        <v>-14.120235050000002</v>
      </c>
      <c r="AO2061" s="15">
        <v>-14.779669409999997</v>
      </c>
      <c r="AP2061" s="15">
        <v>-28.144845670000002</v>
      </c>
      <c r="AQ2061" s="56" t="s">
        <v>2668</v>
      </c>
      <c r="AR2061" s="21" t="s">
        <v>2673</v>
      </c>
      <c r="AS2061" s="21" t="s">
        <v>2673</v>
      </c>
      <c r="AT2061" s="21" t="s">
        <v>2669</v>
      </c>
      <c r="AU2061" s="21" t="s">
        <v>2673</v>
      </c>
      <c r="AV2061" s="58" t="s">
        <v>2666</v>
      </c>
      <c r="AW2061" s="18">
        <v>-42.563167406260654</v>
      </c>
      <c r="AX2061" s="18">
        <v>-6.3344017586059165</v>
      </c>
      <c r="AY2061" s="20">
        <v>178.77437960499998</v>
      </c>
      <c r="AZ2061" s="18">
        <v>2.7552084117886881</v>
      </c>
      <c r="BA2061" s="19">
        <v>-43.495953000541256</v>
      </c>
    </row>
    <row r="2062" spans="1:53" ht="21" customHeight="1" x14ac:dyDescent="0.3">
      <c r="A2062" s="9">
        <v>91590</v>
      </c>
      <c r="B2062" s="10" t="s">
        <v>2202</v>
      </c>
      <c r="C2062" s="26" t="s">
        <v>2671</v>
      </c>
      <c r="D2062" s="11" t="s">
        <v>41</v>
      </c>
      <c r="E2062" s="12" t="s">
        <v>2685</v>
      </c>
      <c r="F2062" s="10" t="s">
        <v>2991</v>
      </c>
      <c r="G2062" s="13">
        <v>5.9343434343434254</v>
      </c>
      <c r="H2062" s="13">
        <v>7.0153061224489832</v>
      </c>
      <c r="I2062" s="13">
        <v>9.9606815203145516</v>
      </c>
      <c r="J2062" s="13">
        <v>16.689847009735747</v>
      </c>
      <c r="K2062" s="13">
        <v>8.3979328165374678</v>
      </c>
      <c r="L2062" s="13">
        <v>3.07</v>
      </c>
      <c r="M2062" s="14">
        <v>3.8366336633663289</v>
      </c>
      <c r="N2062" s="15">
        <v>464.904</v>
      </c>
      <c r="O2062" s="15">
        <v>460.20800000000003</v>
      </c>
      <c r="P2062" s="15">
        <v>447.88099999999997</v>
      </c>
      <c r="Q2062" s="15">
        <v>422.053</v>
      </c>
      <c r="R2062" s="15">
        <v>454.33800000000002</v>
      </c>
      <c r="S2062" s="15">
        <v>492.49299999999999</v>
      </c>
      <c r="T2062" s="16">
        <v>0</v>
      </c>
      <c r="U2062" s="15">
        <v>165.94155000000001</v>
      </c>
      <c r="V2062" s="15">
        <v>139.29446999999999</v>
      </c>
      <c r="W2062" s="15">
        <v>106.77032000000003</v>
      </c>
      <c r="X2062" s="17">
        <v>154.66454999999996</v>
      </c>
      <c r="Y2062" s="15">
        <v>137.49753000000001</v>
      </c>
      <c r="Z2062" s="15">
        <v>154.06103701999999</v>
      </c>
      <c r="AA2062" s="15">
        <v>202.62642220999999</v>
      </c>
      <c r="AB2062" s="15">
        <v>232.73938462000007</v>
      </c>
      <c r="AC2062" s="56" t="s">
        <v>2668</v>
      </c>
      <c r="AD2062" s="18">
        <v>-17.140987293417464</v>
      </c>
      <c r="AE2062" s="18">
        <v>10.60097146713721</v>
      </c>
      <c r="AF2062" s="18">
        <v>89.777854192063813</v>
      </c>
      <c r="AG2062" s="18">
        <v>50.480109773054082</v>
      </c>
      <c r="AH2062" s="57" t="s">
        <v>2668</v>
      </c>
      <c r="AI2062" s="15">
        <v>-16.01153</v>
      </c>
      <c r="AJ2062" s="15">
        <v>-4.582609999999999</v>
      </c>
      <c r="AK2062" s="15">
        <v>2.0089499999999987</v>
      </c>
      <c r="AL2062" s="17">
        <v>-1.4208700000000007</v>
      </c>
      <c r="AM2062" s="15">
        <v>-1.2004999999999999</v>
      </c>
      <c r="AN2062" s="15">
        <v>3.1864870299999999</v>
      </c>
      <c r="AO2062" s="15">
        <v>8.2280208100000003</v>
      </c>
      <c r="AP2062" s="15">
        <v>27.290210729999998</v>
      </c>
      <c r="AQ2062" s="56" t="s">
        <v>2668</v>
      </c>
      <c r="AR2062" s="21" t="s">
        <v>2669</v>
      </c>
      <c r="AS2062" s="21" t="s">
        <v>2666</v>
      </c>
      <c r="AT2062" s="21">
        <v>309.56822270340251</v>
      </c>
      <c r="AU2062" s="21" t="s">
        <v>2666</v>
      </c>
      <c r="AV2062" s="58" t="s">
        <v>2666</v>
      </c>
      <c r="AW2062" s="18">
        <v>11.725652181540941</v>
      </c>
      <c r="AX2062" s="18">
        <v>13.131669416889281</v>
      </c>
      <c r="AY2062" s="20">
        <v>1701.1134593900001</v>
      </c>
      <c r="AZ2062" s="18">
        <v>0.28951214116935053</v>
      </c>
      <c r="BA2062" s="19">
        <v>2.204686487134643</v>
      </c>
    </row>
    <row r="2063" spans="1:53" ht="21" customHeight="1" x14ac:dyDescent="0.3">
      <c r="A2063" s="9">
        <v>9320</v>
      </c>
      <c r="B2063" s="10" t="s">
        <v>2148</v>
      </c>
      <c r="C2063" s="26" t="s">
        <v>2665</v>
      </c>
      <c r="D2063" s="11" t="s">
        <v>16</v>
      </c>
      <c r="E2063" s="12" t="s">
        <v>281</v>
      </c>
      <c r="F2063" s="10" t="s">
        <v>3093</v>
      </c>
      <c r="G2063" s="13">
        <v>-0.69721115537849654</v>
      </c>
      <c r="H2063" s="13">
        <v>-0.49900199600798611</v>
      </c>
      <c r="I2063" s="13">
        <v>-0.79601990049751326</v>
      </c>
      <c r="J2063" s="13">
        <v>-1.5794669299111552</v>
      </c>
      <c r="K2063" s="13">
        <v>-1.1892963330029871</v>
      </c>
      <c r="L2063" s="13">
        <v>-0.2</v>
      </c>
      <c r="M2063" s="14">
        <v>9.0809628008752696</v>
      </c>
      <c r="N2063" s="15">
        <v>494.96969080000002</v>
      </c>
      <c r="O2063" s="15">
        <v>493.98369539999999</v>
      </c>
      <c r="P2063" s="15">
        <v>495.46268850000001</v>
      </c>
      <c r="Q2063" s="15">
        <v>499.40667009999999</v>
      </c>
      <c r="R2063" s="15">
        <v>497.43467930000003</v>
      </c>
      <c r="S2063" s="15">
        <v>491.51870689999998</v>
      </c>
      <c r="T2063" s="16">
        <v>0</v>
      </c>
      <c r="U2063" s="15">
        <v>294.72931999999997</v>
      </c>
      <c r="V2063" s="15">
        <v>322.02524999999997</v>
      </c>
      <c r="W2063" s="15">
        <v>372.28185000000008</v>
      </c>
      <c r="X2063" s="17">
        <v>445.93666999999994</v>
      </c>
      <c r="Y2063" s="15">
        <v>334.18239999999997</v>
      </c>
      <c r="Z2063" s="15">
        <v>414.22765206000003</v>
      </c>
      <c r="AA2063" s="15">
        <v>411.6764469100001</v>
      </c>
      <c r="AB2063" s="15">
        <v>358.22970096999984</v>
      </c>
      <c r="AC2063" s="56" t="s">
        <v>2668</v>
      </c>
      <c r="AD2063" s="18">
        <v>13.38620806372437</v>
      </c>
      <c r="AE2063" s="18">
        <v>28.632041139631159</v>
      </c>
      <c r="AF2063" s="18">
        <v>10.581927888775677</v>
      </c>
      <c r="AG2063" s="18">
        <v>-19.668032465237751</v>
      </c>
      <c r="AH2063" s="57" t="s">
        <v>2668</v>
      </c>
      <c r="AI2063" s="15">
        <v>3.0526800000000001</v>
      </c>
      <c r="AJ2063" s="15">
        <v>12.569229999999999</v>
      </c>
      <c r="AK2063" s="15">
        <v>14.425270000000001</v>
      </c>
      <c r="AL2063" s="17">
        <v>29.348719999999997</v>
      </c>
      <c r="AM2063" s="15">
        <v>6.0837899999999996</v>
      </c>
      <c r="AN2063" s="15">
        <v>26.37026547</v>
      </c>
      <c r="AO2063" s="15">
        <v>19.615722259999998</v>
      </c>
      <c r="AP2063" s="15">
        <v>10.90586029</v>
      </c>
      <c r="AQ2063" s="56" t="s">
        <v>2668</v>
      </c>
      <c r="AR2063" s="21">
        <v>99.293407759738955</v>
      </c>
      <c r="AS2063" s="21">
        <v>109.80016651775806</v>
      </c>
      <c r="AT2063" s="21">
        <v>35.98166453730154</v>
      </c>
      <c r="AU2063" s="21">
        <v>-62.840422716902133</v>
      </c>
      <c r="AV2063" s="58" t="s">
        <v>2668</v>
      </c>
      <c r="AW2063" s="18">
        <v>3.0443763486024622</v>
      </c>
      <c r="AX2063" s="18">
        <v>7.8049023773907926</v>
      </c>
      <c r="AY2063" s="20">
        <v>320.27497110499996</v>
      </c>
      <c r="AZ2063" s="18">
        <v>1.534677234390754</v>
      </c>
      <c r="BA2063" s="19">
        <v>19.662990774060162</v>
      </c>
    </row>
    <row r="2064" spans="1:53" ht="21" customHeight="1" x14ac:dyDescent="0.3">
      <c r="A2064" s="9">
        <v>199480</v>
      </c>
      <c r="B2064" s="10" t="s">
        <v>1874</v>
      </c>
      <c r="C2064" s="26" t="s">
        <v>2671</v>
      </c>
      <c r="D2064" s="11" t="s">
        <v>151</v>
      </c>
      <c r="E2064" s="12" t="s">
        <v>152</v>
      </c>
      <c r="F2064" s="10" t="s">
        <v>3652</v>
      </c>
      <c r="G2064" s="13">
        <v>13.146637784283444</v>
      </c>
      <c r="H2064" s="13">
        <v>-34.955809829890526</v>
      </c>
      <c r="I2064" s="13">
        <v>-10.408921933085512</v>
      </c>
      <c r="J2064" s="13">
        <v>2.3354564755838636</v>
      </c>
      <c r="K2064" s="13">
        <v>9.6700796359499464</v>
      </c>
      <c r="L2064" s="13">
        <v>4.5599999999999996</v>
      </c>
      <c r="M2064" s="14">
        <v>-12.522686025408348</v>
      </c>
      <c r="N2064" s="15">
        <v>434.37043399999999</v>
      </c>
      <c r="O2064" s="15">
        <v>755.6025224</v>
      </c>
      <c r="P2064" s="15">
        <v>548.57643440000004</v>
      </c>
      <c r="Q2064" s="15">
        <v>480.25929480000002</v>
      </c>
      <c r="R2064" s="15">
        <v>448.14004260000002</v>
      </c>
      <c r="S2064" s="15">
        <v>491.47554159999999</v>
      </c>
      <c r="T2064" s="16">
        <v>0.93994657104126134</v>
      </c>
      <c r="U2064" s="15">
        <v>112.30710999999999</v>
      </c>
      <c r="V2064" s="15">
        <v>126.99266</v>
      </c>
      <c r="W2064" s="15">
        <v>127.6405</v>
      </c>
      <c r="X2064" s="17">
        <v>135.06765000000001</v>
      </c>
      <c r="Y2064" s="15">
        <v>142.32426000000001</v>
      </c>
      <c r="Z2064" s="15">
        <v>148.51190839</v>
      </c>
      <c r="AA2064" s="15">
        <v>169.76739698</v>
      </c>
      <c r="AB2064" s="15">
        <v>173.87834649999996</v>
      </c>
      <c r="AC2064" s="56" t="s">
        <v>2668</v>
      </c>
      <c r="AD2064" s="18">
        <v>26.727737896558846</v>
      </c>
      <c r="AE2064" s="18">
        <v>16.945269427382659</v>
      </c>
      <c r="AF2064" s="18">
        <v>33.004334031909941</v>
      </c>
      <c r="AG2064" s="18">
        <v>28.734265014605608</v>
      </c>
      <c r="AH2064" s="57" t="s">
        <v>2668</v>
      </c>
      <c r="AI2064" s="15">
        <v>-36.337589999999999</v>
      </c>
      <c r="AJ2064" s="15">
        <v>-38.008810000000004</v>
      </c>
      <c r="AK2064" s="15">
        <v>-27.79683</v>
      </c>
      <c r="AL2064" s="17">
        <v>-47.195759999999993</v>
      </c>
      <c r="AM2064" s="15">
        <v>-20.338619999999999</v>
      </c>
      <c r="AN2064" s="15">
        <v>-6.0414018000000027</v>
      </c>
      <c r="AO2064" s="15">
        <v>-2.3021851799999986</v>
      </c>
      <c r="AP2064" s="15">
        <v>-15.131297569999997</v>
      </c>
      <c r="AQ2064" s="56" t="s">
        <v>2668</v>
      </c>
      <c r="AR2064" s="21" t="s">
        <v>2669</v>
      </c>
      <c r="AS2064" s="21" t="s">
        <v>2669</v>
      </c>
      <c r="AT2064" s="21" t="s">
        <v>2669</v>
      </c>
      <c r="AU2064" s="21" t="s">
        <v>2669</v>
      </c>
      <c r="AV2064" s="58" t="s">
        <v>2666</v>
      </c>
      <c r="AW2064" s="18">
        <v>-8.7022322644412764</v>
      </c>
      <c r="AX2064" s="18">
        <v>-11.217444179548062</v>
      </c>
      <c r="AY2064" s="20">
        <v>168.6181008975</v>
      </c>
      <c r="AZ2064" s="18">
        <v>2.9147258745296827</v>
      </c>
      <c r="BA2064" s="19">
        <v>-25.983867874679401</v>
      </c>
    </row>
    <row r="2065" spans="1:53" ht="21" customHeight="1" x14ac:dyDescent="0.3">
      <c r="A2065" s="9">
        <v>51390</v>
      </c>
      <c r="B2065" s="10" t="s">
        <v>2288</v>
      </c>
      <c r="C2065" s="26" t="s">
        <v>2671</v>
      </c>
      <c r="D2065" s="11" t="s">
        <v>151</v>
      </c>
      <c r="E2065" s="12" t="s">
        <v>151</v>
      </c>
      <c r="F2065" s="10" t="s">
        <v>2791</v>
      </c>
      <c r="G2065" s="13">
        <v>20.194986072423404</v>
      </c>
      <c r="H2065" s="13">
        <v>9.5177664974619205</v>
      </c>
      <c r="I2065" s="13">
        <v>10.358056265984651</v>
      </c>
      <c r="J2065" s="13">
        <v>4.7330097087378453</v>
      </c>
      <c r="K2065" s="13">
        <v>1.648998822143688</v>
      </c>
      <c r="L2065" s="13">
        <v>2.0099999999999998</v>
      </c>
      <c r="M2065" s="14">
        <v>10.641025641025648</v>
      </c>
      <c r="N2065" s="15">
        <v>407.65771119999999</v>
      </c>
      <c r="O2065" s="15">
        <v>447.40149919999999</v>
      </c>
      <c r="P2065" s="15">
        <v>443.99488880000001</v>
      </c>
      <c r="Q2065" s="15">
        <v>467.84116160000002</v>
      </c>
      <c r="R2065" s="15">
        <v>482.03537160000002</v>
      </c>
      <c r="S2065" s="15">
        <v>489.98412919999998</v>
      </c>
      <c r="T2065" s="16">
        <v>0</v>
      </c>
      <c r="U2065" s="15">
        <v>60.404899999999998</v>
      </c>
      <c r="V2065" s="15">
        <v>36.902760000000001</v>
      </c>
      <c r="W2065" s="15">
        <v>32.847610000000003</v>
      </c>
      <c r="X2065" s="17">
        <v>35.204250000000002</v>
      </c>
      <c r="Y2065" s="15">
        <v>57.782080000000001</v>
      </c>
      <c r="Z2065" s="15">
        <v>47.575307860000002</v>
      </c>
      <c r="AA2065" s="15">
        <v>27.143724360000007</v>
      </c>
      <c r="AB2065" s="15">
        <v>32.877542019999993</v>
      </c>
      <c r="AC2065" s="56" t="s">
        <v>2668</v>
      </c>
      <c r="AD2065" s="18">
        <v>-4.3420649649283387</v>
      </c>
      <c r="AE2065" s="18">
        <v>28.920730752930133</v>
      </c>
      <c r="AF2065" s="18">
        <v>-17.364689972877766</v>
      </c>
      <c r="AG2065" s="18">
        <v>-6.6091678703565915</v>
      </c>
      <c r="AH2065" s="57" t="s">
        <v>2668</v>
      </c>
      <c r="AI2065" s="15">
        <v>17.586390000000002</v>
      </c>
      <c r="AJ2065" s="15">
        <v>18.243980000000001</v>
      </c>
      <c r="AK2065" s="15">
        <v>11.823560000000001</v>
      </c>
      <c r="AL2065" s="17">
        <v>6.7037599999999955</v>
      </c>
      <c r="AM2065" s="15">
        <v>13.457409999999999</v>
      </c>
      <c r="AN2065" s="15">
        <v>13.914638270000001</v>
      </c>
      <c r="AO2065" s="15">
        <v>15.899753339999997</v>
      </c>
      <c r="AP2065" s="15">
        <v>14.5007722</v>
      </c>
      <c r="AQ2065" s="56" t="s">
        <v>2668</v>
      </c>
      <c r="AR2065" s="21">
        <v>-23.478269275274812</v>
      </c>
      <c r="AS2065" s="21">
        <v>-23.730248169533176</v>
      </c>
      <c r="AT2065" s="21">
        <v>34.475177865211457</v>
      </c>
      <c r="AU2065" s="21">
        <v>116.30804503741197</v>
      </c>
      <c r="AV2065" s="58" t="s">
        <v>2668</v>
      </c>
      <c r="AW2065" s="18">
        <v>44.105402378252371</v>
      </c>
      <c r="AX2065" s="18">
        <v>8.4812584395398254</v>
      </c>
      <c r="AY2065" s="20">
        <v>822.197098375</v>
      </c>
      <c r="AZ2065" s="18">
        <v>0.59594485333067992</v>
      </c>
      <c r="BA2065" s="19">
        <v>7.0266088172996959</v>
      </c>
    </row>
    <row r="2066" spans="1:53" ht="21" customHeight="1" x14ac:dyDescent="0.3">
      <c r="A2066" s="9">
        <v>263770</v>
      </c>
      <c r="B2066" s="10" t="s">
        <v>2177</v>
      </c>
      <c r="C2066" s="26" t="s">
        <v>2671</v>
      </c>
      <c r="D2066" s="11" t="s">
        <v>50</v>
      </c>
      <c r="E2066" s="12" t="s">
        <v>704</v>
      </c>
      <c r="F2066" s="10" t="s">
        <v>3863</v>
      </c>
      <c r="G2066" s="13">
        <v>3.7688442211055273</v>
      </c>
      <c r="H2066" s="13">
        <v>1.9753086419753041</v>
      </c>
      <c r="I2066" s="13">
        <v>9.9574014909478148</v>
      </c>
      <c r="J2066" s="13">
        <v>7.5520833333333259</v>
      </c>
      <c r="K2066" s="13">
        <v>5.0890585241730291</v>
      </c>
      <c r="L2066" s="13">
        <v>-1.2</v>
      </c>
      <c r="M2066" s="14">
        <v>8.569926393270233</v>
      </c>
      <c r="N2066" s="15">
        <v>471.63342280000001</v>
      </c>
      <c r="O2066" s="15">
        <v>479.92848300000003</v>
      </c>
      <c r="P2066" s="15">
        <v>445.08923016</v>
      </c>
      <c r="Q2066" s="15">
        <v>455.04330240000002</v>
      </c>
      <c r="R2066" s="15">
        <v>465.70837979999999</v>
      </c>
      <c r="S2066" s="15">
        <v>489.4085518</v>
      </c>
      <c r="T2066" s="16">
        <v>0</v>
      </c>
      <c r="U2066" s="15">
        <v>200.55865</v>
      </c>
      <c r="V2066" s="15">
        <v>186.24347999999998</v>
      </c>
      <c r="W2066" s="15">
        <v>165.06392999999997</v>
      </c>
      <c r="X2066" s="17">
        <v>195.9310200000001</v>
      </c>
      <c r="Y2066" s="15">
        <v>141.99487999999999</v>
      </c>
      <c r="Z2066" s="15">
        <v>138.66580431000003</v>
      </c>
      <c r="AA2066" s="15">
        <v>153.72448316999998</v>
      </c>
      <c r="AB2066" s="15">
        <v>145.28246575999998</v>
      </c>
      <c r="AC2066" s="56" t="s">
        <v>2668</v>
      </c>
      <c r="AD2066" s="18">
        <v>-29.200321202800282</v>
      </c>
      <c r="AE2066" s="18">
        <v>-25.545955053030557</v>
      </c>
      <c r="AF2066" s="18">
        <v>-6.8697303099471752</v>
      </c>
      <c r="AG2066" s="18">
        <v>-25.850196788645363</v>
      </c>
      <c r="AH2066" s="57" t="s">
        <v>2668</v>
      </c>
      <c r="AI2066" s="15">
        <v>14.443680000000001</v>
      </c>
      <c r="AJ2066" s="15">
        <v>28.046939999999999</v>
      </c>
      <c r="AK2066" s="15">
        <v>13.793140000000001</v>
      </c>
      <c r="AL2066" s="17">
        <v>12.731700000000004</v>
      </c>
      <c r="AM2066" s="15">
        <v>8.3023299999999995</v>
      </c>
      <c r="AN2066" s="15">
        <v>2.4045890700000001</v>
      </c>
      <c r="AO2066" s="15">
        <v>13.252363830000002</v>
      </c>
      <c r="AP2066" s="15">
        <v>-0.63632623000000166</v>
      </c>
      <c r="AQ2066" s="56" t="s">
        <v>2668</v>
      </c>
      <c r="AR2066" s="21">
        <v>-42.519288713125746</v>
      </c>
      <c r="AS2066" s="21">
        <v>-91.426554661578052</v>
      </c>
      <c r="AT2066" s="21">
        <v>-3.9206168428653543</v>
      </c>
      <c r="AU2066" s="21" t="s">
        <v>2667</v>
      </c>
      <c r="AV2066" s="58" t="s">
        <v>2668</v>
      </c>
      <c r="AW2066" s="18">
        <v>-0.43799244917221025</v>
      </c>
      <c r="AX2066" s="18">
        <v>20.983984094500315</v>
      </c>
      <c r="AY2066" s="20">
        <v>821.90101202250003</v>
      </c>
      <c r="AZ2066" s="18">
        <v>0.59545923978811477</v>
      </c>
      <c r="BA2066" s="19">
        <v>2.8376843839877788</v>
      </c>
    </row>
    <row r="2067" spans="1:53" ht="21" customHeight="1" x14ac:dyDescent="0.3">
      <c r="A2067" s="9">
        <v>336060</v>
      </c>
      <c r="B2067" s="10" t="s">
        <v>2147</v>
      </c>
      <c r="C2067" s="26" t="s">
        <v>2671</v>
      </c>
      <c r="D2067" s="11" t="s">
        <v>32</v>
      </c>
      <c r="E2067" s="12" t="s">
        <v>2674</v>
      </c>
      <c r="F2067" s="10" t="s">
        <v>2785</v>
      </c>
      <c r="G2067" s="13">
        <v>-22.519083969465647</v>
      </c>
      <c r="H2067" s="13">
        <v>-7.5591985428051007</v>
      </c>
      <c r="I2067" s="13">
        <v>4.6391752577319645</v>
      </c>
      <c r="J2067" s="13">
        <v>2.0100502512562679</v>
      </c>
      <c r="K2067" s="13">
        <v>5.8394160583941757</v>
      </c>
      <c r="L2067" s="13">
        <v>1.7</v>
      </c>
      <c r="M2067" s="14">
        <v>4.5314109165808469</v>
      </c>
      <c r="N2067" s="15">
        <v>630.83312000000001</v>
      </c>
      <c r="O2067" s="15">
        <v>528.74409600000001</v>
      </c>
      <c r="P2067" s="15">
        <v>467.10543999999999</v>
      </c>
      <c r="Q2067" s="15">
        <v>479.14424000000002</v>
      </c>
      <c r="R2067" s="15">
        <v>461.80836799999997</v>
      </c>
      <c r="S2067" s="15">
        <v>488.77528000000001</v>
      </c>
      <c r="T2067" s="16">
        <v>0</v>
      </c>
      <c r="U2067" s="15">
        <v>96.607650000000007</v>
      </c>
      <c r="V2067" s="15">
        <v>113.18895999999998</v>
      </c>
      <c r="W2067" s="15">
        <v>124.90814</v>
      </c>
      <c r="X2067" s="17">
        <v>228.94446000000005</v>
      </c>
      <c r="Y2067" s="15">
        <v>151.16173000000001</v>
      </c>
      <c r="Z2067" s="15">
        <v>171.27631968</v>
      </c>
      <c r="AA2067" s="15">
        <v>155.44711364</v>
      </c>
      <c r="AB2067" s="15">
        <v>224.14297258000005</v>
      </c>
      <c r="AC2067" s="56" t="s">
        <v>2668</v>
      </c>
      <c r="AD2067" s="18">
        <v>56.469730916754514</v>
      </c>
      <c r="AE2067" s="18">
        <v>51.318926934216933</v>
      </c>
      <c r="AF2067" s="18">
        <v>24.449146100486317</v>
      </c>
      <c r="AG2067" s="18">
        <v>-2.097228043867061</v>
      </c>
      <c r="AH2067" s="57" t="s">
        <v>2668</v>
      </c>
      <c r="AI2067" s="15">
        <v>-9.6769700000000007</v>
      </c>
      <c r="AJ2067" s="15">
        <v>7.5722000000000005</v>
      </c>
      <c r="AK2067" s="15">
        <v>1.5781599999999998</v>
      </c>
      <c r="AL2067" s="17">
        <v>17.30301</v>
      </c>
      <c r="AM2067" s="15">
        <v>-15.725199999999999</v>
      </c>
      <c r="AN2067" s="15">
        <v>-5.675524170000001</v>
      </c>
      <c r="AO2067" s="15">
        <v>8.9710006399999997</v>
      </c>
      <c r="AP2067" s="15">
        <v>32.345501030000001</v>
      </c>
      <c r="AQ2067" s="56" t="s">
        <v>2668</v>
      </c>
      <c r="AR2067" s="21" t="s">
        <v>2673</v>
      </c>
      <c r="AS2067" s="21" t="s">
        <v>2667</v>
      </c>
      <c r="AT2067" s="21">
        <v>468.44683935722617</v>
      </c>
      <c r="AU2067" s="21">
        <v>86.935689397393872</v>
      </c>
      <c r="AV2067" s="58" t="s">
        <v>2666</v>
      </c>
      <c r="AW2067" s="18">
        <v>14.430745098847744</v>
      </c>
      <c r="AX2067" s="18">
        <v>24.542113909436878</v>
      </c>
      <c r="AY2067" s="20">
        <v>399.1734335525</v>
      </c>
      <c r="AZ2067" s="18">
        <v>1.2244684613654666</v>
      </c>
      <c r="BA2067" s="19">
        <v>4.989254250403576</v>
      </c>
    </row>
    <row r="2068" spans="1:53" ht="21" customHeight="1" x14ac:dyDescent="0.3">
      <c r="A2068" s="9">
        <v>66670</v>
      </c>
      <c r="B2068" s="10" t="s">
        <v>2048</v>
      </c>
      <c r="C2068" s="26" t="s">
        <v>2671</v>
      </c>
      <c r="D2068" s="11" t="s">
        <v>155</v>
      </c>
      <c r="E2068" s="12" t="s">
        <v>765</v>
      </c>
      <c r="F2068" s="10" t="s">
        <v>3798</v>
      </c>
      <c r="G2068" s="13">
        <v>-6.6427289048474059</v>
      </c>
      <c r="H2068" s="13">
        <v>-12.457912457912457</v>
      </c>
      <c r="I2068" s="13">
        <v>-16.932907348242811</v>
      </c>
      <c r="J2068" s="13">
        <v>-4.2357274401473299</v>
      </c>
      <c r="K2068" s="13">
        <v>1.1673151750972721</v>
      </c>
      <c r="L2068" s="13">
        <v>4.63</v>
      </c>
      <c r="M2068" s="14">
        <v>-20.972644376899684</v>
      </c>
      <c r="N2068" s="15">
        <v>520.56991630000005</v>
      </c>
      <c r="O2068" s="15">
        <v>555.14996459999998</v>
      </c>
      <c r="P2068" s="15">
        <v>585.05703340000002</v>
      </c>
      <c r="Q2068" s="15">
        <v>507.48557369999997</v>
      </c>
      <c r="R2068" s="15">
        <v>480.38229260000003</v>
      </c>
      <c r="S2068" s="15">
        <v>485.989868</v>
      </c>
      <c r="T2068" s="16">
        <v>0</v>
      </c>
      <c r="U2068" s="15">
        <v>25.95692</v>
      </c>
      <c r="V2068" s="15">
        <v>26.260259999999999</v>
      </c>
      <c r="W2068" s="15">
        <v>36.053750000000008</v>
      </c>
      <c r="X2068" s="17">
        <v>30.57110999999999</v>
      </c>
      <c r="Y2068" s="15">
        <v>510.03541999999999</v>
      </c>
      <c r="Z2068" s="15">
        <v>400.12801057999997</v>
      </c>
      <c r="AA2068" s="15">
        <v>474.67832209000005</v>
      </c>
      <c r="AB2068" s="15">
        <v>501.3449364999999</v>
      </c>
      <c r="AC2068" s="56" t="s">
        <v>2668</v>
      </c>
      <c r="AD2068" s="18">
        <v>1864.9304308831709</v>
      </c>
      <c r="AE2068" s="18">
        <v>1423.7016334948703</v>
      </c>
      <c r="AF2068" s="18">
        <v>1216.5851599070829</v>
      </c>
      <c r="AG2068" s="18">
        <v>1539.9304326862848</v>
      </c>
      <c r="AH2068" s="57" t="s">
        <v>2668</v>
      </c>
      <c r="AI2068" s="15">
        <v>7.1316499999999996</v>
      </c>
      <c r="AJ2068" s="15">
        <v>3.8673900000000012</v>
      </c>
      <c r="AK2068" s="15">
        <v>7.1015899999999981</v>
      </c>
      <c r="AL2068" s="17">
        <v>6.281600000000001</v>
      </c>
      <c r="AM2068" s="15">
        <v>18.068940000000001</v>
      </c>
      <c r="AN2068" s="15">
        <v>-14.884248980000002</v>
      </c>
      <c r="AO2068" s="15">
        <v>-10.39826113</v>
      </c>
      <c r="AP2068" s="15">
        <v>-10.433806669999999</v>
      </c>
      <c r="AQ2068" s="56" t="s">
        <v>2668</v>
      </c>
      <c r="AR2068" s="21">
        <v>153.36268605441941</v>
      </c>
      <c r="AS2068" s="21" t="s">
        <v>2667</v>
      </c>
      <c r="AT2068" s="21" t="s">
        <v>2667</v>
      </c>
      <c r="AU2068" s="21" t="s">
        <v>2667</v>
      </c>
      <c r="AV2068" s="58" t="s">
        <v>2668</v>
      </c>
      <c r="AW2068" s="18">
        <v>-2.0811632691138193</v>
      </c>
      <c r="AX2068" s="18">
        <v>-27.53892966975004</v>
      </c>
      <c r="AY2068" s="20">
        <v>2487.9033161899997</v>
      </c>
      <c r="AZ2068" s="18">
        <v>0.19534113919838725</v>
      </c>
      <c r="BA2068" s="19">
        <v>-0.70932727430201636</v>
      </c>
    </row>
    <row r="2069" spans="1:53" ht="21" customHeight="1" x14ac:dyDescent="0.3">
      <c r="A2069" s="9">
        <v>97780</v>
      </c>
      <c r="B2069" s="10" t="s">
        <v>2033</v>
      </c>
      <c r="C2069" s="26" t="s">
        <v>2671</v>
      </c>
      <c r="D2069" s="11" t="s">
        <v>16</v>
      </c>
      <c r="E2069" s="12" t="s">
        <v>281</v>
      </c>
      <c r="F2069" s="10" t="s">
        <v>2973</v>
      </c>
      <c r="G2069" s="13">
        <v>-33.776023057600469</v>
      </c>
      <c r="H2069" s="13">
        <v>-33.096485980766147</v>
      </c>
      <c r="I2069" s="13">
        <v>-12.322045197287657</v>
      </c>
      <c r="J2069" s="13">
        <v>-3.8895859473023875</v>
      </c>
      <c r="K2069" s="13">
        <v>-2.7918781725888242</v>
      </c>
      <c r="L2069" s="13">
        <v>0</v>
      </c>
      <c r="M2069" s="14">
        <v>-16.312057142801994</v>
      </c>
      <c r="N2069" s="15">
        <v>733.51956054000004</v>
      </c>
      <c r="O2069" s="15">
        <v>726.06922336000002</v>
      </c>
      <c r="P2069" s="15">
        <v>554.03416484000002</v>
      </c>
      <c r="Q2069" s="15">
        <v>505.42475488000002</v>
      </c>
      <c r="R2069" s="15">
        <v>499.71732351999998</v>
      </c>
      <c r="S2069" s="15">
        <v>485.76582464000001</v>
      </c>
      <c r="T2069" s="16">
        <v>-6.3700169339181549</v>
      </c>
      <c r="U2069" s="15">
        <v>597.21356000000003</v>
      </c>
      <c r="V2069" s="15">
        <v>619.64318999999989</v>
      </c>
      <c r="W2069" s="15">
        <v>953.87177999999994</v>
      </c>
      <c r="X2069" s="17">
        <v>80.374090000000251</v>
      </c>
      <c r="Y2069" s="15">
        <v>567.85046999999997</v>
      </c>
      <c r="Z2069" s="15">
        <v>589.41101622999997</v>
      </c>
      <c r="AA2069" s="15">
        <v>542.40173984000012</v>
      </c>
      <c r="AB2069" s="15">
        <v>474.60248127999989</v>
      </c>
      <c r="AC2069" s="56" t="s">
        <v>2668</v>
      </c>
      <c r="AD2069" s="18">
        <v>-4.9166817310712148</v>
      </c>
      <c r="AE2069" s="18">
        <v>-4.878964903979643</v>
      </c>
      <c r="AF2069" s="18">
        <v>-43.136829161672011</v>
      </c>
      <c r="AG2069" s="18">
        <v>490.49188772152615</v>
      </c>
      <c r="AH2069" s="57" t="s">
        <v>2668</v>
      </c>
      <c r="AI2069" s="15">
        <v>-66.641030000000001</v>
      </c>
      <c r="AJ2069" s="15">
        <v>-34.313370000000006</v>
      </c>
      <c r="AK2069" s="15">
        <v>-31.638469999999998</v>
      </c>
      <c r="AL2069" s="17">
        <v>-84.609199999999987</v>
      </c>
      <c r="AM2069" s="15">
        <v>-37.1252</v>
      </c>
      <c r="AN2069" s="15">
        <v>-36.165219529999995</v>
      </c>
      <c r="AO2069" s="15">
        <v>19.226055019999997</v>
      </c>
      <c r="AP2069" s="15">
        <v>64.862623630000002</v>
      </c>
      <c r="AQ2069" s="56" t="s">
        <v>2668</v>
      </c>
      <c r="AR2069" s="21" t="s">
        <v>2669</v>
      </c>
      <c r="AS2069" s="21" t="s">
        <v>2673</v>
      </c>
      <c r="AT2069" s="21" t="s">
        <v>2666</v>
      </c>
      <c r="AU2069" s="21" t="s">
        <v>2666</v>
      </c>
      <c r="AV2069" s="58" t="s">
        <v>2666</v>
      </c>
      <c r="AW2069" s="18">
        <v>13.666726616149566</v>
      </c>
      <c r="AX2069" s="18">
        <v>44.98556843670184</v>
      </c>
      <c r="AY2069" s="20">
        <v>2288.30187922</v>
      </c>
      <c r="AZ2069" s="18">
        <v>0.21228222947821035</v>
      </c>
      <c r="BA2069" s="19">
        <v>0.47188962339535129</v>
      </c>
    </row>
    <row r="2070" spans="1:53" ht="21" customHeight="1" x14ac:dyDescent="0.3">
      <c r="A2070" s="9">
        <v>119500</v>
      </c>
      <c r="B2070" s="10" t="s">
        <v>2409</v>
      </c>
      <c r="C2070" s="26" t="s">
        <v>2671</v>
      </c>
      <c r="D2070" s="11" t="s">
        <v>16</v>
      </c>
      <c r="E2070" s="12" t="s">
        <v>281</v>
      </c>
      <c r="F2070" s="10" t="s">
        <v>3024</v>
      </c>
      <c r="G2070" s="13">
        <v>26.934984520123841</v>
      </c>
      <c r="H2070" s="13">
        <v>35.761589403973517</v>
      </c>
      <c r="I2070" s="13">
        <v>-17.087967644084934</v>
      </c>
      <c r="J2070" s="13">
        <v>-1.9138755980861233</v>
      </c>
      <c r="K2070" s="13">
        <v>4.8593350383631773</v>
      </c>
      <c r="L2070" s="13">
        <v>3.4</v>
      </c>
      <c r="M2070" s="14">
        <v>15.007012622720906</v>
      </c>
      <c r="N2070" s="15">
        <v>382.66559360000002</v>
      </c>
      <c r="O2070" s="15">
        <v>357.78640639999998</v>
      </c>
      <c r="P2070" s="15">
        <v>585.84562240000002</v>
      </c>
      <c r="Q2070" s="15">
        <v>495.21429760000001</v>
      </c>
      <c r="R2070" s="15">
        <v>463.22677119999997</v>
      </c>
      <c r="S2070" s="15">
        <v>485.736512</v>
      </c>
      <c r="T2070" s="16">
        <v>0</v>
      </c>
      <c r="U2070" s="15">
        <v>164.49977999999999</v>
      </c>
      <c r="V2070" s="15">
        <v>173.56101999999998</v>
      </c>
      <c r="W2070" s="15">
        <v>159.16352000000001</v>
      </c>
      <c r="X2070" s="17">
        <v>154.26689000000005</v>
      </c>
      <c r="Y2070" s="15">
        <v>160.74817999999999</v>
      </c>
      <c r="Z2070" s="15">
        <v>181.36039870000002</v>
      </c>
      <c r="AA2070" s="15">
        <v>169.03839686999999</v>
      </c>
      <c r="AB2070" s="15">
        <v>149.19823822000001</v>
      </c>
      <c r="AC2070" s="56" t="s">
        <v>2668</v>
      </c>
      <c r="AD2070" s="18">
        <v>-2.2806109527927609</v>
      </c>
      <c r="AE2070" s="18">
        <v>4.4937386862557327</v>
      </c>
      <c r="AF2070" s="18">
        <v>6.2042337779410595</v>
      </c>
      <c r="AG2070" s="18">
        <v>-3.2856381430908743</v>
      </c>
      <c r="AH2070" s="57" t="s">
        <v>2668</v>
      </c>
      <c r="AI2070" s="15">
        <v>3.8252100000000002</v>
      </c>
      <c r="AJ2070" s="15">
        <v>8.2090200000000006</v>
      </c>
      <c r="AK2070" s="15">
        <v>3.9240899999999996</v>
      </c>
      <c r="AL2070" s="17">
        <v>-1.0087299999999999</v>
      </c>
      <c r="AM2070" s="15">
        <v>4.8168800000000003</v>
      </c>
      <c r="AN2070" s="15">
        <v>10.21760772</v>
      </c>
      <c r="AO2070" s="15">
        <v>4.3641951499999987</v>
      </c>
      <c r="AP2070" s="15">
        <v>4.2508288300000032</v>
      </c>
      <c r="AQ2070" s="56" t="s">
        <v>2668</v>
      </c>
      <c r="AR2070" s="21">
        <v>25.924589761085002</v>
      </c>
      <c r="AS2070" s="21">
        <v>24.468057332056681</v>
      </c>
      <c r="AT2070" s="21">
        <v>11.215470338345934</v>
      </c>
      <c r="AU2070" s="21" t="s">
        <v>2666</v>
      </c>
      <c r="AV2070" s="58" t="s">
        <v>2668</v>
      </c>
      <c r="AW2070" s="18">
        <v>2.8491146281043553</v>
      </c>
      <c r="AX2070" s="18">
        <v>20.538965800295994</v>
      </c>
      <c r="AY2070" s="20">
        <v>508.17942804749998</v>
      </c>
      <c r="AZ2070" s="18">
        <v>0.95583663011757691</v>
      </c>
      <c r="BA2070" s="19">
        <v>4.653771954300649</v>
      </c>
    </row>
    <row r="2071" spans="1:53" ht="21" customHeight="1" x14ac:dyDescent="0.3">
      <c r="A2071" s="9">
        <v>2290</v>
      </c>
      <c r="B2071" s="10" t="s">
        <v>2295</v>
      </c>
      <c r="C2071" s="26" t="s">
        <v>2671</v>
      </c>
      <c r="D2071" s="11" t="s">
        <v>41</v>
      </c>
      <c r="E2071" s="12" t="s">
        <v>2685</v>
      </c>
      <c r="F2071" s="10" t="s">
        <v>2991</v>
      </c>
      <c r="G2071" s="13">
        <v>7.7028885832187033</v>
      </c>
      <c r="H2071" s="13">
        <v>11.063829787234036</v>
      </c>
      <c r="I2071" s="13">
        <v>11.538461538461542</v>
      </c>
      <c r="J2071" s="13">
        <v>-1.1363636363636465</v>
      </c>
      <c r="K2071" s="13">
        <v>0.38461538461538325</v>
      </c>
      <c r="L2071" s="13">
        <v>0.26</v>
      </c>
      <c r="M2071" s="14">
        <v>5.5256064690026863</v>
      </c>
      <c r="N2071" s="15">
        <v>450.74</v>
      </c>
      <c r="O2071" s="15">
        <v>437.1</v>
      </c>
      <c r="P2071" s="15">
        <v>435.24</v>
      </c>
      <c r="Q2071" s="15">
        <v>491.04</v>
      </c>
      <c r="R2071" s="15">
        <v>483.6</v>
      </c>
      <c r="S2071" s="15">
        <v>485.46</v>
      </c>
      <c r="T2071" s="16">
        <v>0</v>
      </c>
      <c r="U2071" s="15">
        <v>171.36061000000001</v>
      </c>
      <c r="V2071" s="15">
        <v>255.77857999999998</v>
      </c>
      <c r="W2071" s="15">
        <v>329.31556</v>
      </c>
      <c r="X2071" s="17">
        <v>370.04608999999994</v>
      </c>
      <c r="Y2071" s="15">
        <v>216.72257999999999</v>
      </c>
      <c r="Z2071" s="15">
        <v>198.21547404</v>
      </c>
      <c r="AA2071" s="15">
        <v>174.97999707999998</v>
      </c>
      <c r="AB2071" s="15">
        <v>261.85304688999997</v>
      </c>
      <c r="AC2071" s="56" t="s">
        <v>2668</v>
      </c>
      <c r="AD2071" s="18">
        <v>26.471643629186413</v>
      </c>
      <c r="AE2071" s="18">
        <v>-22.50505337859018</v>
      </c>
      <c r="AF2071" s="18">
        <v>-46.86555440016258</v>
      </c>
      <c r="AG2071" s="18">
        <v>-29.237720930925114</v>
      </c>
      <c r="AH2071" s="57" t="s">
        <v>2668</v>
      </c>
      <c r="AI2071" s="15">
        <v>7.3251099999999996</v>
      </c>
      <c r="AJ2071" s="15">
        <v>4.1676399999999996</v>
      </c>
      <c r="AK2071" s="15">
        <v>20.693989999999999</v>
      </c>
      <c r="AL2071" s="17">
        <v>24.345939999999999</v>
      </c>
      <c r="AM2071" s="15">
        <v>22.53604</v>
      </c>
      <c r="AN2071" s="15">
        <v>19.47706496</v>
      </c>
      <c r="AO2071" s="15">
        <v>18.832280930000003</v>
      </c>
      <c r="AP2071" s="15">
        <v>13.096185939999998</v>
      </c>
      <c r="AQ2071" s="56" t="s">
        <v>2668</v>
      </c>
      <c r="AR2071" s="21">
        <v>207.65462907724253</v>
      </c>
      <c r="AS2071" s="21">
        <v>367.34038832528722</v>
      </c>
      <c r="AT2071" s="21">
        <v>-8.9963756143691782</v>
      </c>
      <c r="AU2071" s="21">
        <v>-46.207926496163218</v>
      </c>
      <c r="AV2071" s="58" t="s">
        <v>2668</v>
      </c>
      <c r="AW2071" s="18">
        <v>5.0013494574693587</v>
      </c>
      <c r="AX2071" s="18">
        <v>6.5654541550202259</v>
      </c>
      <c r="AY2071" s="20">
        <v>709.64949072000002</v>
      </c>
      <c r="AZ2071" s="18">
        <v>0.68408419416669963</v>
      </c>
      <c r="BA2071" s="19">
        <v>10.419449713827028</v>
      </c>
    </row>
    <row r="2072" spans="1:53" ht="21" customHeight="1" x14ac:dyDescent="0.3">
      <c r="A2072" s="9">
        <v>128540</v>
      </c>
      <c r="B2072" s="10" t="s">
        <v>2163</v>
      </c>
      <c r="C2072" s="26" t="s">
        <v>2671</v>
      </c>
      <c r="D2072" s="11" t="s">
        <v>16</v>
      </c>
      <c r="E2072" s="12" t="s">
        <v>281</v>
      </c>
      <c r="F2072" s="10" t="s">
        <v>3045</v>
      </c>
      <c r="G2072" s="13">
        <v>5.8823529411764719</v>
      </c>
      <c r="H2072" s="13">
        <v>9.1891891891891841</v>
      </c>
      <c r="I2072" s="13">
        <v>-2.5201072386059065</v>
      </c>
      <c r="J2072" s="13">
        <v>-3.5031847133757954</v>
      </c>
      <c r="K2072" s="13">
        <v>2.4802705749718212</v>
      </c>
      <c r="L2072" s="13">
        <v>1.34</v>
      </c>
      <c r="M2072" s="14">
        <v>-1.1419249592169667</v>
      </c>
      <c r="N2072" s="15">
        <v>458.27519819999998</v>
      </c>
      <c r="O2072" s="15">
        <v>444.39615900000001</v>
      </c>
      <c r="P2072" s="15">
        <v>497.77707900000001</v>
      </c>
      <c r="Q2072" s="15">
        <v>502.8482664</v>
      </c>
      <c r="R2072" s="15">
        <v>473.48876039999999</v>
      </c>
      <c r="S2072" s="15">
        <v>485.23256279999998</v>
      </c>
      <c r="T2072" s="16">
        <v>0</v>
      </c>
      <c r="U2072" s="15">
        <v>296.01736</v>
      </c>
      <c r="V2072" s="15">
        <v>324.65315000000004</v>
      </c>
      <c r="W2072" s="15">
        <v>317.38781999999992</v>
      </c>
      <c r="X2072" s="17">
        <v>447.23563000000001</v>
      </c>
      <c r="Y2072" s="15">
        <v>371.07033999999999</v>
      </c>
      <c r="Z2072" s="15">
        <v>410.63681285000007</v>
      </c>
      <c r="AA2072" s="15">
        <v>345.42463909999992</v>
      </c>
      <c r="AB2072" s="15">
        <v>391.3232697200001</v>
      </c>
      <c r="AC2072" s="56" t="s">
        <v>2668</v>
      </c>
      <c r="AD2072" s="18">
        <v>25.354249494016166</v>
      </c>
      <c r="AE2072" s="18">
        <v>26.48477701510059</v>
      </c>
      <c r="AF2072" s="18">
        <v>8.8336153227304148</v>
      </c>
      <c r="AG2072" s="18">
        <v>-12.501767866750669</v>
      </c>
      <c r="AH2072" s="57" t="s">
        <v>2668</v>
      </c>
      <c r="AI2072" s="15">
        <v>-47.208739999999999</v>
      </c>
      <c r="AJ2072" s="15">
        <v>-19.540680000000002</v>
      </c>
      <c r="AK2072" s="15">
        <v>20.478410000000004</v>
      </c>
      <c r="AL2072" s="17">
        <v>242.24369999999999</v>
      </c>
      <c r="AM2072" s="15">
        <v>24.726790000000001</v>
      </c>
      <c r="AN2072" s="15">
        <v>-97.608095819999988</v>
      </c>
      <c r="AO2072" s="15">
        <v>82.844157419999988</v>
      </c>
      <c r="AP2072" s="15">
        <v>-41.543944960000005</v>
      </c>
      <c r="AQ2072" s="56" t="s">
        <v>2668</v>
      </c>
      <c r="AR2072" s="21" t="s">
        <v>2666</v>
      </c>
      <c r="AS2072" s="21" t="s">
        <v>2673</v>
      </c>
      <c r="AT2072" s="21">
        <v>304.5438948629311</v>
      </c>
      <c r="AU2072" s="21" t="s">
        <v>2667</v>
      </c>
      <c r="AV2072" s="58" t="s">
        <v>2668</v>
      </c>
      <c r="AW2072" s="18">
        <v>-10.616272574264638</v>
      </c>
      <c r="AX2072" s="18">
        <v>-15.364653695447608</v>
      </c>
      <c r="AY2072" s="20">
        <v>1072.3524429325</v>
      </c>
      <c r="AZ2072" s="18">
        <v>0.45249354911064749</v>
      </c>
      <c r="BA2072" s="19">
        <v>-2.945029273550869</v>
      </c>
    </row>
    <row r="2073" spans="1:53" ht="21" customHeight="1" x14ac:dyDescent="0.3">
      <c r="A2073" s="9">
        <v>481850</v>
      </c>
      <c r="B2073" s="10" t="s">
        <v>1955</v>
      </c>
      <c r="C2073" s="26" t="s">
        <v>2665</v>
      </c>
      <c r="D2073" s="11" t="s">
        <v>23</v>
      </c>
      <c r="E2073" s="12" t="s">
        <v>159</v>
      </c>
      <c r="F2073" s="10" t="s">
        <v>2773</v>
      </c>
      <c r="G2073" s="13">
        <v>-25.6</v>
      </c>
      <c r="H2073" s="13">
        <v>-22.067039106145259</v>
      </c>
      <c r="I2073" s="13">
        <v>-13.48837209302326</v>
      </c>
      <c r="J2073" s="13">
        <v>-1.2389380530973604</v>
      </c>
      <c r="K2073" s="13">
        <v>0.99547511312216841</v>
      </c>
      <c r="L2073" s="13">
        <v>0</v>
      </c>
      <c r="M2073" s="14">
        <v>-14.021571648690291</v>
      </c>
      <c r="N2073" s="15">
        <v>652.16495999999995</v>
      </c>
      <c r="O2073" s="15">
        <v>622.60014848000003</v>
      </c>
      <c r="P2073" s="15">
        <v>560.86186559999999</v>
      </c>
      <c r="Q2073" s="15">
        <v>491.29760320000003</v>
      </c>
      <c r="R2073" s="15">
        <v>480.42818720000002</v>
      </c>
      <c r="S2073" s="15">
        <v>485.21073023999998</v>
      </c>
      <c r="T2073" s="16">
        <v>0</v>
      </c>
      <c r="U2073" s="15" t="s">
        <v>2668</v>
      </c>
      <c r="V2073" s="15" t="s">
        <v>2668</v>
      </c>
      <c r="W2073" s="15" t="s">
        <v>2668</v>
      </c>
      <c r="X2073" s="17" t="s">
        <v>2668</v>
      </c>
      <c r="Y2073" s="15" t="s">
        <v>2668</v>
      </c>
      <c r="Z2073" s="15" t="s">
        <v>2668</v>
      </c>
      <c r="AA2073" s="15" t="s">
        <v>2668</v>
      </c>
      <c r="AB2073" s="15" t="s">
        <v>2668</v>
      </c>
      <c r="AC2073" s="56" t="s">
        <v>2668</v>
      </c>
      <c r="AD2073" s="18" t="s">
        <v>2668</v>
      </c>
      <c r="AE2073" s="18" t="s">
        <v>2668</v>
      </c>
      <c r="AF2073" s="18" t="s">
        <v>2668</v>
      </c>
      <c r="AG2073" s="18" t="s">
        <v>2668</v>
      </c>
      <c r="AH2073" s="57" t="s">
        <v>2668</v>
      </c>
      <c r="AI2073" s="15" t="s">
        <v>2668</v>
      </c>
      <c r="AJ2073" s="15" t="s">
        <v>2668</v>
      </c>
      <c r="AK2073" s="15" t="s">
        <v>2668</v>
      </c>
      <c r="AL2073" s="17" t="s">
        <v>2668</v>
      </c>
      <c r="AM2073" s="15" t="s">
        <v>2668</v>
      </c>
      <c r="AN2073" s="15" t="s">
        <v>2668</v>
      </c>
      <c r="AO2073" s="15" t="s">
        <v>2668</v>
      </c>
      <c r="AP2073" s="15" t="s">
        <v>2668</v>
      </c>
      <c r="AQ2073" s="56" t="s">
        <v>2668</v>
      </c>
      <c r="AR2073" s="21" t="s">
        <v>2668</v>
      </c>
      <c r="AS2073" s="21" t="s">
        <v>2668</v>
      </c>
      <c r="AT2073" s="21" t="s">
        <v>2668</v>
      </c>
      <c r="AU2073" s="21" t="s">
        <v>2668</v>
      </c>
      <c r="AV2073" s="58" t="s">
        <v>2668</v>
      </c>
      <c r="AW2073" s="18" t="s">
        <v>2668</v>
      </c>
      <c r="AX2073" s="18" t="s">
        <v>2668</v>
      </c>
      <c r="AY2073" s="20" t="s">
        <v>2668</v>
      </c>
      <c r="AZ2073" s="18" t="s">
        <v>2668</v>
      </c>
      <c r="BA2073" s="19" t="s">
        <v>2668</v>
      </c>
    </row>
    <row r="2074" spans="1:53" ht="21" customHeight="1" x14ac:dyDescent="0.3">
      <c r="A2074" s="9">
        <v>48770</v>
      </c>
      <c r="B2074" s="10" t="s">
        <v>2480</v>
      </c>
      <c r="C2074" s="26" t="s">
        <v>2671</v>
      </c>
      <c r="D2074" s="11" t="s">
        <v>162</v>
      </c>
      <c r="E2074" s="12" t="s">
        <v>591</v>
      </c>
      <c r="F2074" s="10" t="s">
        <v>2821</v>
      </c>
      <c r="G2074" s="13">
        <v>56.060606060606055</v>
      </c>
      <c r="H2074" s="13">
        <v>33.477321814254864</v>
      </c>
      <c r="I2074" s="13">
        <v>-5.6488549618320505</v>
      </c>
      <c r="J2074" s="13">
        <v>0.16207455429497752</v>
      </c>
      <c r="K2074" s="13">
        <v>2.4875621890547261</v>
      </c>
      <c r="L2074" s="13">
        <v>2.83</v>
      </c>
      <c r="M2074" s="14">
        <v>-3.4375000000000044</v>
      </c>
      <c r="N2074" s="15">
        <v>310.82022180000001</v>
      </c>
      <c r="O2074" s="15">
        <v>363.40849164999997</v>
      </c>
      <c r="P2074" s="15">
        <v>514.10920524999995</v>
      </c>
      <c r="Q2074" s="15">
        <v>484.28302235000001</v>
      </c>
      <c r="R2074" s="15">
        <v>473.29442864999999</v>
      </c>
      <c r="S2074" s="15">
        <v>485.06792189999999</v>
      </c>
      <c r="T2074" s="16">
        <v>0</v>
      </c>
      <c r="U2074" s="15">
        <v>217.74543</v>
      </c>
      <c r="V2074" s="15">
        <v>207.12376999999998</v>
      </c>
      <c r="W2074" s="15">
        <v>211.87038000000007</v>
      </c>
      <c r="X2074" s="17">
        <v>227.70328999999992</v>
      </c>
      <c r="Y2074" s="15">
        <v>200.35022000000001</v>
      </c>
      <c r="Z2074" s="15">
        <v>203.34957803</v>
      </c>
      <c r="AA2074" s="15">
        <v>211.35458093</v>
      </c>
      <c r="AB2074" s="15">
        <v>248.22529249000002</v>
      </c>
      <c r="AC2074" s="56" t="s">
        <v>2668</v>
      </c>
      <c r="AD2074" s="18">
        <v>-7.9887830481677575</v>
      </c>
      <c r="AE2074" s="18">
        <v>-1.822191615187374</v>
      </c>
      <c r="AF2074" s="18">
        <v>-0.24345029729972989</v>
      </c>
      <c r="AG2074" s="18">
        <v>9.0126069280773713</v>
      </c>
      <c r="AH2074" s="57" t="s">
        <v>2668</v>
      </c>
      <c r="AI2074" s="15">
        <v>3.36293</v>
      </c>
      <c r="AJ2074" s="15">
        <v>-5.1307900000000002</v>
      </c>
      <c r="AK2074" s="15">
        <v>-12.143509999999999</v>
      </c>
      <c r="AL2074" s="17">
        <v>-10.884760000000002</v>
      </c>
      <c r="AM2074" s="15">
        <v>-16.2531</v>
      </c>
      <c r="AN2074" s="15">
        <v>-4.1505208700000011</v>
      </c>
      <c r="AO2074" s="15">
        <v>-7.7821352499999996</v>
      </c>
      <c r="AP2074" s="15">
        <v>5.1811365699999996</v>
      </c>
      <c r="AQ2074" s="56" t="s">
        <v>2668</v>
      </c>
      <c r="AR2074" s="21" t="s">
        <v>2667</v>
      </c>
      <c r="AS2074" s="21" t="s">
        <v>2669</v>
      </c>
      <c r="AT2074" s="21" t="s">
        <v>2669</v>
      </c>
      <c r="AU2074" s="21" t="s">
        <v>2666</v>
      </c>
      <c r="AV2074" s="58" t="s">
        <v>2666</v>
      </c>
      <c r="AW2074" s="18">
        <v>2.0872718158681294</v>
      </c>
      <c r="AX2074" s="18">
        <v>-21.085674590084668</v>
      </c>
      <c r="AY2074" s="20">
        <v>388.2723986625</v>
      </c>
      <c r="AZ2074" s="18">
        <v>1.2492979762943131</v>
      </c>
      <c r="BA2074" s="19">
        <v>-5.9248660551831875</v>
      </c>
    </row>
    <row r="2075" spans="1:53" ht="21" customHeight="1" x14ac:dyDescent="0.3">
      <c r="A2075" s="9">
        <v>221840</v>
      </c>
      <c r="B2075" s="10" t="s">
        <v>2287</v>
      </c>
      <c r="C2075" s="26" t="s">
        <v>2671</v>
      </c>
      <c r="D2075" s="11" t="s">
        <v>54</v>
      </c>
      <c r="E2075" s="12" t="s">
        <v>116</v>
      </c>
      <c r="F2075" s="10" t="s">
        <v>3404</v>
      </c>
      <c r="G2075" s="13">
        <v>82.394366197183075</v>
      </c>
      <c r="H2075" s="13">
        <v>15.883668903803127</v>
      </c>
      <c r="I2075" s="13">
        <v>20.465116279069751</v>
      </c>
      <c r="J2075" s="13">
        <v>-7.6648841354723611</v>
      </c>
      <c r="K2075" s="13">
        <v>1.9685039370078705</v>
      </c>
      <c r="L2075" s="13">
        <v>3.6</v>
      </c>
      <c r="M2075" s="14">
        <v>16.930022573363424</v>
      </c>
      <c r="N2075" s="15">
        <v>265.54796620000002</v>
      </c>
      <c r="O2075" s="15">
        <v>417.95753834999999</v>
      </c>
      <c r="P2075" s="15">
        <v>402.06206150000003</v>
      </c>
      <c r="Q2075" s="15">
        <v>524.55073604999995</v>
      </c>
      <c r="R2075" s="15">
        <v>474.9942494</v>
      </c>
      <c r="S2075" s="15">
        <v>484.3445299</v>
      </c>
      <c r="T2075" s="16">
        <v>0</v>
      </c>
      <c r="U2075" s="15">
        <v>225.84165999999999</v>
      </c>
      <c r="V2075" s="15">
        <v>191.40608000000003</v>
      </c>
      <c r="W2075" s="15">
        <v>200.12815000000001</v>
      </c>
      <c r="X2075" s="17">
        <v>248.07981999999993</v>
      </c>
      <c r="Y2075" s="15">
        <v>188.65887000000001</v>
      </c>
      <c r="Z2075" s="15">
        <v>174.29494188999999</v>
      </c>
      <c r="AA2075" s="15">
        <v>214.71089687999995</v>
      </c>
      <c r="AB2075" s="15">
        <v>268.54648285000007</v>
      </c>
      <c r="AC2075" s="56" t="s">
        <v>2668</v>
      </c>
      <c r="AD2075" s="18">
        <v>-16.464097013810463</v>
      </c>
      <c r="AE2075" s="18">
        <v>-8.9397045851417278</v>
      </c>
      <c r="AF2075" s="18">
        <v>7.2867044841017803</v>
      </c>
      <c r="AG2075" s="18">
        <v>8.2500313205645437</v>
      </c>
      <c r="AH2075" s="57" t="s">
        <v>2668</v>
      </c>
      <c r="AI2075" s="15">
        <v>-0.73219000000000001</v>
      </c>
      <c r="AJ2075" s="15">
        <v>-5.1788600000000002</v>
      </c>
      <c r="AK2075" s="15">
        <v>-8.8067700000000002</v>
      </c>
      <c r="AL2075" s="17">
        <v>-7.6176300000000019</v>
      </c>
      <c r="AM2075" s="15">
        <v>16.179500000000001</v>
      </c>
      <c r="AN2075" s="15">
        <v>8.0160334099999986</v>
      </c>
      <c r="AO2075" s="15">
        <v>8.0187514499999999</v>
      </c>
      <c r="AP2075" s="15">
        <v>13.795785629999997</v>
      </c>
      <c r="AQ2075" s="56" t="s">
        <v>2668</v>
      </c>
      <c r="AR2075" s="21" t="s">
        <v>2666</v>
      </c>
      <c r="AS2075" s="21" t="s">
        <v>2666</v>
      </c>
      <c r="AT2075" s="21" t="s">
        <v>2666</v>
      </c>
      <c r="AU2075" s="21" t="s">
        <v>2666</v>
      </c>
      <c r="AV2075" s="58" t="s">
        <v>2668</v>
      </c>
      <c r="AW2075" s="18">
        <v>5.1372058511396714</v>
      </c>
      <c r="AX2075" s="18">
        <v>10.526924317694085</v>
      </c>
      <c r="AY2075" s="20">
        <v>422.01392048999998</v>
      </c>
      <c r="AZ2075" s="18">
        <v>1.1476979937951526</v>
      </c>
      <c r="BA2075" s="19">
        <v>10.902500665517797</v>
      </c>
    </row>
    <row r="2076" spans="1:53" ht="21" customHeight="1" x14ac:dyDescent="0.3">
      <c r="A2076" s="9">
        <v>224110</v>
      </c>
      <c r="B2076" s="10" t="s">
        <v>2059</v>
      </c>
      <c r="C2076" s="26" t="s">
        <v>2671</v>
      </c>
      <c r="D2076" s="11" t="s">
        <v>54</v>
      </c>
      <c r="E2076" s="12" t="s">
        <v>2672</v>
      </c>
      <c r="F2076" s="10" t="s">
        <v>3837</v>
      </c>
      <c r="G2076" s="13">
        <v>-53.415511042629696</v>
      </c>
      <c r="H2076" s="13">
        <v>-12.788461538461537</v>
      </c>
      <c r="I2076" s="13">
        <v>-1.5200868621064068</v>
      </c>
      <c r="J2076" s="13">
        <v>2.1396396396396344</v>
      </c>
      <c r="K2076" s="13">
        <v>6.9575471698113178</v>
      </c>
      <c r="L2076" s="13">
        <v>2.4900000000000002</v>
      </c>
      <c r="M2076" s="14">
        <v>-7.4489795918367356</v>
      </c>
      <c r="N2076" s="15">
        <v>1039.6980000000001</v>
      </c>
      <c r="O2076" s="15">
        <v>555.36</v>
      </c>
      <c r="P2076" s="15">
        <v>491.81400000000002</v>
      </c>
      <c r="Q2076" s="15">
        <v>474.19200000000001</v>
      </c>
      <c r="R2076" s="15">
        <v>452.83199999999999</v>
      </c>
      <c r="S2076" s="15">
        <v>484.33800000000002</v>
      </c>
      <c r="T2076" s="16">
        <v>0</v>
      </c>
      <c r="U2076" s="15">
        <v>665.11797999999999</v>
      </c>
      <c r="V2076" s="15">
        <v>-36.822649999999953</v>
      </c>
      <c r="W2076" s="15">
        <v>169.12388999999996</v>
      </c>
      <c r="X2076" s="17">
        <v>244.40571</v>
      </c>
      <c r="Y2076" s="15">
        <v>127.8626</v>
      </c>
      <c r="Z2076" s="15">
        <v>102.98120609999999</v>
      </c>
      <c r="AA2076" s="15">
        <v>231.03985432000002</v>
      </c>
      <c r="AB2076" s="15">
        <v>180.88397244000004</v>
      </c>
      <c r="AC2076" s="56" t="s">
        <v>2668</v>
      </c>
      <c r="AD2076" s="18">
        <v>-80.775951959680896</v>
      </c>
      <c r="AE2076" s="18">
        <v>-379.66810129091778</v>
      </c>
      <c r="AF2076" s="18">
        <v>36.60982745843895</v>
      </c>
      <c r="AG2076" s="18">
        <v>-25.990283762191957</v>
      </c>
      <c r="AH2076" s="57" t="s">
        <v>2668</v>
      </c>
      <c r="AI2076" s="15">
        <v>73.930139999999994</v>
      </c>
      <c r="AJ2076" s="15">
        <v>-40.512359999999994</v>
      </c>
      <c r="AK2076" s="15">
        <v>3.2644700000000029</v>
      </c>
      <c r="AL2076" s="17">
        <v>42.016839999999995</v>
      </c>
      <c r="AM2076" s="15">
        <v>8.8369900000000001</v>
      </c>
      <c r="AN2076" s="15">
        <v>9.5912663999999985</v>
      </c>
      <c r="AO2076" s="15">
        <v>43.631389990000002</v>
      </c>
      <c r="AP2076" s="15">
        <v>-0.35319562000000104</v>
      </c>
      <c r="AQ2076" s="56" t="s">
        <v>2668</v>
      </c>
      <c r="AR2076" s="21">
        <v>-88.046837189811896</v>
      </c>
      <c r="AS2076" s="21" t="s">
        <v>2666</v>
      </c>
      <c r="AT2076" s="21">
        <v>1236.5535596896268</v>
      </c>
      <c r="AU2076" s="21" t="s">
        <v>2667</v>
      </c>
      <c r="AV2076" s="58" t="s">
        <v>2668</v>
      </c>
      <c r="AW2076" s="18">
        <v>-0.19526087095259781</v>
      </c>
      <c r="AX2076" s="18">
        <v>7.8490659235172222</v>
      </c>
      <c r="AY2076" s="20">
        <v>774.89325773250005</v>
      </c>
      <c r="AZ2076" s="18">
        <v>0.62503834581975126</v>
      </c>
      <c r="BA2076" s="19">
        <v>7.9632194698100731</v>
      </c>
    </row>
    <row r="2077" spans="1:53" ht="21" customHeight="1" x14ac:dyDescent="0.3">
      <c r="A2077" s="9">
        <v>44960</v>
      </c>
      <c r="B2077" s="10" t="s">
        <v>2135</v>
      </c>
      <c r="C2077" s="26" t="s">
        <v>2671</v>
      </c>
      <c r="D2077" s="11" t="s">
        <v>14</v>
      </c>
      <c r="E2077" s="12" t="s">
        <v>711</v>
      </c>
      <c r="F2077" s="10" t="s">
        <v>712</v>
      </c>
      <c r="G2077" s="13">
        <v>-11.662817551963045</v>
      </c>
      <c r="H2077" s="13">
        <v>-11.458333333333325</v>
      </c>
      <c r="I2077" s="13">
        <v>-8.052884615384615</v>
      </c>
      <c r="J2077" s="13">
        <v>-2.9187817258883308</v>
      </c>
      <c r="K2077" s="13">
        <v>2.0000000000000018</v>
      </c>
      <c r="L2077" s="13">
        <v>2</v>
      </c>
      <c r="M2077" s="14">
        <v>-8.6021505376344116</v>
      </c>
      <c r="N2077" s="15">
        <v>547.39353389999997</v>
      </c>
      <c r="O2077" s="15">
        <v>546.12934559999997</v>
      </c>
      <c r="P2077" s="15">
        <v>525.90233279999995</v>
      </c>
      <c r="Q2077" s="15">
        <v>498.0901902</v>
      </c>
      <c r="R2077" s="15">
        <v>474.07061249999998</v>
      </c>
      <c r="S2077" s="15">
        <v>483.55202474999999</v>
      </c>
      <c r="T2077" s="16">
        <v>0</v>
      </c>
      <c r="U2077" s="15">
        <v>105.87397</v>
      </c>
      <c r="V2077" s="15">
        <v>109.55824</v>
      </c>
      <c r="W2077" s="15">
        <v>98.835350000000005</v>
      </c>
      <c r="X2077" s="17">
        <v>102.89875999999998</v>
      </c>
      <c r="Y2077" s="15">
        <v>107.27818000000001</v>
      </c>
      <c r="Z2077" s="15">
        <v>110.26092193999999</v>
      </c>
      <c r="AA2077" s="15">
        <v>104.66144155999999</v>
      </c>
      <c r="AB2077" s="15">
        <v>111.03005019</v>
      </c>
      <c r="AC2077" s="56" t="s">
        <v>2668</v>
      </c>
      <c r="AD2077" s="18">
        <v>1.3263033397160839</v>
      </c>
      <c r="AE2077" s="18">
        <v>0.64137753582020895</v>
      </c>
      <c r="AF2077" s="18">
        <v>5.8947447041974188</v>
      </c>
      <c r="AG2077" s="18">
        <v>7.9022236905478938</v>
      </c>
      <c r="AH2077" s="57" t="s">
        <v>2668</v>
      </c>
      <c r="AI2077" s="15">
        <v>14.841889999999999</v>
      </c>
      <c r="AJ2077" s="15">
        <v>6.8569400000000016</v>
      </c>
      <c r="AK2077" s="15">
        <v>6.263069999999999</v>
      </c>
      <c r="AL2077" s="17">
        <v>6.7064599999999999</v>
      </c>
      <c r="AM2077" s="15">
        <v>12.674910000000001</v>
      </c>
      <c r="AN2077" s="15">
        <v>16.25281137</v>
      </c>
      <c r="AO2077" s="15">
        <v>2.8577526599999992</v>
      </c>
      <c r="AP2077" s="15">
        <v>10.811440839999999</v>
      </c>
      <c r="AQ2077" s="56" t="s">
        <v>2668</v>
      </c>
      <c r="AR2077" s="21">
        <v>-14.600431616189036</v>
      </c>
      <c r="AS2077" s="21">
        <v>137.02717786651183</v>
      </c>
      <c r="AT2077" s="21">
        <v>-54.371376018470173</v>
      </c>
      <c r="AU2077" s="21">
        <v>61.209353966175883</v>
      </c>
      <c r="AV2077" s="58" t="s">
        <v>2668</v>
      </c>
      <c r="AW2077" s="18">
        <v>9.7374006600005476</v>
      </c>
      <c r="AX2077" s="18">
        <v>11.351808604584043</v>
      </c>
      <c r="AY2077" s="20">
        <v>503.10950746499998</v>
      </c>
      <c r="AZ2077" s="18">
        <v>0.96112678765793236</v>
      </c>
      <c r="BA2077" s="19">
        <v>8.4667282645147299</v>
      </c>
    </row>
    <row r="2078" spans="1:53" ht="21" customHeight="1" x14ac:dyDescent="0.3">
      <c r="A2078" s="9">
        <v>307280</v>
      </c>
      <c r="B2078" s="10" t="s">
        <v>2314</v>
      </c>
      <c r="C2078" s="26" t="s">
        <v>2671</v>
      </c>
      <c r="D2078" s="11" t="s">
        <v>14</v>
      </c>
      <c r="E2078" s="12" t="s">
        <v>141</v>
      </c>
      <c r="F2078" s="10" t="s">
        <v>2758</v>
      </c>
      <c r="G2078" s="13">
        <v>22.270523657067052</v>
      </c>
      <c r="H2078" s="13">
        <v>24.358974358974361</v>
      </c>
      <c r="I2078" s="13">
        <v>3.9816232771822335</v>
      </c>
      <c r="J2078" s="13">
        <v>-2.8612303290414864</v>
      </c>
      <c r="K2078" s="13">
        <v>0.89153046062406816</v>
      </c>
      <c r="L2078" s="13">
        <v>3.35</v>
      </c>
      <c r="M2078" s="14">
        <v>2.2590361445782969</v>
      </c>
      <c r="N2078" s="15">
        <v>393.98307857999998</v>
      </c>
      <c r="O2078" s="15">
        <v>387.36663420000002</v>
      </c>
      <c r="P2078" s="15">
        <v>463.2791431</v>
      </c>
      <c r="Q2078" s="15">
        <v>495.9144273</v>
      </c>
      <c r="R2078" s="15">
        <v>477.4683971</v>
      </c>
      <c r="S2078" s="15">
        <v>481.72517329999999</v>
      </c>
      <c r="T2078" s="16">
        <v>0</v>
      </c>
      <c r="U2078" s="15">
        <v>70.71199</v>
      </c>
      <c r="V2078" s="15">
        <v>79.954979999999992</v>
      </c>
      <c r="W2078" s="15">
        <v>68.628090000000014</v>
      </c>
      <c r="X2078" s="17">
        <v>85.101629999999972</v>
      </c>
      <c r="Y2078" s="15">
        <v>82.550330000000002</v>
      </c>
      <c r="Z2078" s="15">
        <v>83.969824679999988</v>
      </c>
      <c r="AA2078" s="15">
        <v>92.187346290000022</v>
      </c>
      <c r="AB2078" s="15">
        <v>93.735358449999978</v>
      </c>
      <c r="AC2078" s="56" t="s">
        <v>2668</v>
      </c>
      <c r="AD2078" s="18">
        <v>16.741630379798387</v>
      </c>
      <c r="AE2078" s="18">
        <v>5.0213816325136884</v>
      </c>
      <c r="AF2078" s="18">
        <v>34.328882371635295</v>
      </c>
      <c r="AG2078" s="18">
        <v>10.145197512668091</v>
      </c>
      <c r="AH2078" s="57" t="s">
        <v>2668</v>
      </c>
      <c r="AI2078" s="15">
        <v>11.80785</v>
      </c>
      <c r="AJ2078" s="15">
        <v>20.481490000000001</v>
      </c>
      <c r="AK2078" s="15">
        <v>16.808879999999995</v>
      </c>
      <c r="AL2078" s="17">
        <v>14.967349999999996</v>
      </c>
      <c r="AM2078" s="15">
        <v>15.33024</v>
      </c>
      <c r="AN2078" s="15">
        <v>18.92290762</v>
      </c>
      <c r="AO2078" s="15">
        <v>23.98127436</v>
      </c>
      <c r="AP2078" s="15">
        <v>21.029355739999993</v>
      </c>
      <c r="AQ2078" s="56" t="s">
        <v>2668</v>
      </c>
      <c r="AR2078" s="21">
        <v>29.830917567550408</v>
      </c>
      <c r="AS2078" s="21">
        <v>-7.6097118910782413</v>
      </c>
      <c r="AT2078" s="21">
        <v>42.670269286234472</v>
      </c>
      <c r="AU2078" s="21">
        <v>40.501529930147953</v>
      </c>
      <c r="AV2078" s="58" t="s">
        <v>2668</v>
      </c>
      <c r="AW2078" s="18">
        <v>22.434816581212953</v>
      </c>
      <c r="AX2078" s="18">
        <v>6.0774945019867515</v>
      </c>
      <c r="AY2078" s="20">
        <v>402.87311990000001</v>
      </c>
      <c r="AZ2078" s="18">
        <v>1.1957242851535304</v>
      </c>
      <c r="BA2078" s="19">
        <v>19.674625534628529</v>
      </c>
    </row>
    <row r="2079" spans="1:53" ht="21" customHeight="1" x14ac:dyDescent="0.3">
      <c r="A2079" s="9">
        <v>376290</v>
      </c>
      <c r="B2079" s="10" t="s">
        <v>2094</v>
      </c>
      <c r="C2079" s="26" t="s">
        <v>2671</v>
      </c>
      <c r="D2079" s="11" t="s">
        <v>186</v>
      </c>
      <c r="E2079" s="12" t="s">
        <v>422</v>
      </c>
      <c r="F2079" s="10" t="s">
        <v>3824</v>
      </c>
      <c r="G2079" s="13">
        <v>-16.539050535987755</v>
      </c>
      <c r="H2079" s="13">
        <v>-11.092985318107662</v>
      </c>
      <c r="I2079" s="13">
        <v>-6.678082191780832</v>
      </c>
      <c r="J2079" s="13">
        <v>-0.1831501831501825</v>
      </c>
      <c r="K2079" s="13">
        <v>0.55350553505535416</v>
      </c>
      <c r="L2079" s="13">
        <v>1.3</v>
      </c>
      <c r="M2079" s="14">
        <v>-9.4684385382059926</v>
      </c>
      <c r="N2079" s="15">
        <v>576.51737500000002</v>
      </c>
      <c r="O2079" s="15">
        <v>541.20237499999996</v>
      </c>
      <c r="P2079" s="15">
        <v>515.59900000000005</v>
      </c>
      <c r="Q2079" s="15">
        <v>482.04975000000002</v>
      </c>
      <c r="R2079" s="15">
        <v>478.51825000000002</v>
      </c>
      <c r="S2079" s="15">
        <v>481.166875</v>
      </c>
      <c r="T2079" s="16">
        <v>0</v>
      </c>
      <c r="U2079" s="15">
        <v>730.16286000000002</v>
      </c>
      <c r="V2079" s="15">
        <v>614.96642000000008</v>
      </c>
      <c r="W2079" s="15">
        <v>700.2498999999998</v>
      </c>
      <c r="X2079" s="17">
        <v>796.33453000000009</v>
      </c>
      <c r="Y2079" s="15">
        <v>516.87117999999998</v>
      </c>
      <c r="Z2079" s="15">
        <v>497.70142202</v>
      </c>
      <c r="AA2079" s="15">
        <v>484.04145887999994</v>
      </c>
      <c r="AB2079" s="15">
        <v>666.51670064000018</v>
      </c>
      <c r="AC2079" s="56" t="s">
        <v>2668</v>
      </c>
      <c r="AD2079" s="18">
        <v>-29.211521385790562</v>
      </c>
      <c r="AE2079" s="18">
        <v>-19.06852051856751</v>
      </c>
      <c r="AF2079" s="18">
        <v>-30.875897464605128</v>
      </c>
      <c r="AG2079" s="18">
        <v>-16.301921424906674</v>
      </c>
      <c r="AH2079" s="57" t="s">
        <v>2668</v>
      </c>
      <c r="AI2079" s="15">
        <v>35.114750000000001</v>
      </c>
      <c r="AJ2079" s="15">
        <v>23.839889999999997</v>
      </c>
      <c r="AK2079" s="15">
        <v>21.616870000000006</v>
      </c>
      <c r="AL2079" s="17">
        <v>34.365219999999994</v>
      </c>
      <c r="AM2079" s="15">
        <v>3.5642299999999998</v>
      </c>
      <c r="AN2079" s="15">
        <v>1.9751080000000001</v>
      </c>
      <c r="AO2079" s="15">
        <v>20.86763376</v>
      </c>
      <c r="AP2079" s="15">
        <v>27.79237513</v>
      </c>
      <c r="AQ2079" s="56" t="s">
        <v>2668</v>
      </c>
      <c r="AR2079" s="21">
        <v>-89.849763988067693</v>
      </c>
      <c r="AS2079" s="21">
        <v>-91.715112779463325</v>
      </c>
      <c r="AT2079" s="21">
        <v>-3.4659793022764451</v>
      </c>
      <c r="AU2079" s="21">
        <v>-19.126444905634234</v>
      </c>
      <c r="AV2079" s="58" t="s">
        <v>2668</v>
      </c>
      <c r="AW2079" s="18">
        <v>4.1697942607159444</v>
      </c>
      <c r="AX2079" s="18">
        <v>8.8777245965075871</v>
      </c>
      <c r="AY2079" s="20">
        <v>1119.7721235075001</v>
      </c>
      <c r="AZ2079" s="18">
        <v>0.42970070865206461</v>
      </c>
      <c r="BA2079" s="19">
        <v>4.8402121960519571</v>
      </c>
    </row>
    <row r="2080" spans="1:53" ht="21" customHeight="1" x14ac:dyDescent="0.3">
      <c r="A2080" s="9">
        <v>270520</v>
      </c>
      <c r="B2080" s="10" t="s">
        <v>2859</v>
      </c>
      <c r="C2080" s="26" t="s">
        <v>2671</v>
      </c>
      <c r="D2080" s="11" t="s">
        <v>29</v>
      </c>
      <c r="E2080" s="12" t="s">
        <v>308</v>
      </c>
      <c r="F2080" s="10" t="s">
        <v>3763</v>
      </c>
      <c r="G2080" s="13">
        <v>-73.290764260614225</v>
      </c>
      <c r="H2080" s="13">
        <v>-72.366930917327295</v>
      </c>
      <c r="I2080" s="13">
        <v>-27.596439169139476</v>
      </c>
      <c r="J2080" s="13">
        <v>20.197044334975377</v>
      </c>
      <c r="K2080" s="13">
        <v>46.987951807228903</v>
      </c>
      <c r="L2080" s="13">
        <v>29.79</v>
      </c>
      <c r="M2080" s="14">
        <v>-32.596685082872924</v>
      </c>
      <c r="N2080" s="15">
        <v>1795.92378966</v>
      </c>
      <c r="O2080" s="15">
        <v>1735.88216801</v>
      </c>
      <c r="P2080" s="15">
        <v>662.50542539000003</v>
      </c>
      <c r="Q2080" s="15">
        <v>399.07596840999997</v>
      </c>
      <c r="R2080" s="15">
        <v>326.33798402000002</v>
      </c>
      <c r="S2080" s="15">
        <v>479.67751867999999</v>
      </c>
      <c r="T2080" s="16">
        <v>0</v>
      </c>
      <c r="U2080" s="15">
        <v>48.699359999999999</v>
      </c>
      <c r="V2080" s="15">
        <v>52.70187</v>
      </c>
      <c r="W2080" s="15">
        <v>44.043509999999998</v>
      </c>
      <c r="X2080" s="17">
        <v>38.331500000000005</v>
      </c>
      <c r="Y2080" s="15">
        <v>65.680099999999996</v>
      </c>
      <c r="Z2080" s="15">
        <v>28.341696320000011</v>
      </c>
      <c r="AA2080" s="15">
        <v>51.718845769999987</v>
      </c>
      <c r="AB2080" s="15">
        <v>23.214318730000002</v>
      </c>
      <c r="AC2080" s="56" t="s">
        <v>2668</v>
      </c>
      <c r="AD2080" s="18">
        <v>34.868507512213711</v>
      </c>
      <c r="AE2080" s="18">
        <v>-46.222598325258645</v>
      </c>
      <c r="AF2080" s="18">
        <v>17.426712289733469</v>
      </c>
      <c r="AG2080" s="18">
        <v>-39.438011217927816</v>
      </c>
      <c r="AH2080" s="57" t="s">
        <v>2668</v>
      </c>
      <c r="AI2080" s="15">
        <v>-17.830690000000001</v>
      </c>
      <c r="AJ2080" s="15">
        <v>-17.054539999999999</v>
      </c>
      <c r="AK2080" s="15">
        <v>-19.039900000000003</v>
      </c>
      <c r="AL2080" s="17">
        <v>-73.59629000000001</v>
      </c>
      <c r="AM2080" s="15">
        <v>-24.94828</v>
      </c>
      <c r="AN2080" s="15">
        <v>-39.88594861</v>
      </c>
      <c r="AO2080" s="15">
        <v>-10.398785920000009</v>
      </c>
      <c r="AP2080" s="15">
        <v>-36.333981499999993</v>
      </c>
      <c r="AQ2080" s="56" t="s">
        <v>2668</v>
      </c>
      <c r="AR2080" s="21" t="s">
        <v>2673</v>
      </c>
      <c r="AS2080" s="21" t="s">
        <v>2673</v>
      </c>
      <c r="AT2080" s="21" t="s">
        <v>2669</v>
      </c>
      <c r="AU2080" s="21" t="s">
        <v>2669</v>
      </c>
      <c r="AV2080" s="58" t="s">
        <v>2666</v>
      </c>
      <c r="AW2080" s="18">
        <v>-156.51539001678896</v>
      </c>
      <c r="AX2080" s="18">
        <v>-4.299457149057023</v>
      </c>
      <c r="AY2080" s="20">
        <v>978.07538243500005</v>
      </c>
      <c r="AZ2080" s="18">
        <v>0.49043000907128742</v>
      </c>
      <c r="BA2080" s="19">
        <v>-11.406789091475208</v>
      </c>
    </row>
    <row r="2081" spans="1:53" ht="21" customHeight="1" x14ac:dyDescent="0.3">
      <c r="A2081" s="9">
        <v>82660</v>
      </c>
      <c r="B2081" s="10" t="s">
        <v>2208</v>
      </c>
      <c r="C2081" s="26" t="s">
        <v>2671</v>
      </c>
      <c r="D2081" s="11" t="s">
        <v>130</v>
      </c>
      <c r="E2081" s="12" t="s">
        <v>241</v>
      </c>
      <c r="F2081" s="10" t="s">
        <v>3260</v>
      </c>
      <c r="G2081" s="13">
        <v>0</v>
      </c>
      <c r="H2081" s="13">
        <v>0</v>
      </c>
      <c r="I2081" s="13">
        <v>0</v>
      </c>
      <c r="J2081" s="13">
        <v>0</v>
      </c>
      <c r="K2081" s="13">
        <v>0</v>
      </c>
      <c r="L2081" s="13">
        <v>0</v>
      </c>
      <c r="M2081" s="14">
        <v>0</v>
      </c>
      <c r="N2081" s="15">
        <v>478.27617120000002</v>
      </c>
      <c r="O2081" s="15">
        <v>478.27617120000002</v>
      </c>
      <c r="P2081" s="15">
        <v>478.27617120000002</v>
      </c>
      <c r="Q2081" s="15">
        <v>478.27617120000002</v>
      </c>
      <c r="R2081" s="15">
        <v>478.27617120000002</v>
      </c>
      <c r="S2081" s="15">
        <v>478.27617120000002</v>
      </c>
      <c r="T2081" s="16">
        <v>0</v>
      </c>
      <c r="U2081" s="15">
        <v>21.60371</v>
      </c>
      <c r="V2081" s="15">
        <v>28.0379</v>
      </c>
      <c r="W2081" s="15">
        <v>21.711179999999999</v>
      </c>
      <c r="X2081" s="17">
        <v>26.104920000000007</v>
      </c>
      <c r="Y2081" s="15">
        <v>16.751809999999999</v>
      </c>
      <c r="Z2081" s="15">
        <v>18.713143860000002</v>
      </c>
      <c r="AA2081" s="15">
        <v>13.385225630000001</v>
      </c>
      <c r="AB2081" s="15" t="s">
        <v>2668</v>
      </c>
      <c r="AC2081" s="56" t="s">
        <v>2668</v>
      </c>
      <c r="AD2081" s="18">
        <v>-22.458642520196769</v>
      </c>
      <c r="AE2081" s="18">
        <v>-33.25768384936103</v>
      </c>
      <c r="AF2081" s="18">
        <v>-38.348695787147449</v>
      </c>
      <c r="AG2081" s="18" t="s">
        <v>2668</v>
      </c>
      <c r="AH2081" s="57" t="s">
        <v>2668</v>
      </c>
      <c r="AI2081" s="15">
        <v>-17.142150000000001</v>
      </c>
      <c r="AJ2081" s="15">
        <v>-16.840109999999996</v>
      </c>
      <c r="AK2081" s="15">
        <v>-28.292630000000003</v>
      </c>
      <c r="AL2081" s="17">
        <v>-20.578140000000005</v>
      </c>
      <c r="AM2081" s="15">
        <v>-23.55893</v>
      </c>
      <c r="AN2081" s="15">
        <v>-16.286512769999998</v>
      </c>
      <c r="AO2081" s="15">
        <v>-14.87870418</v>
      </c>
      <c r="AP2081" s="15" t="s">
        <v>2668</v>
      </c>
      <c r="AQ2081" s="56" t="s">
        <v>2668</v>
      </c>
      <c r="AR2081" s="21" t="s">
        <v>2673</v>
      </c>
      <c r="AS2081" s="21" t="s">
        <v>2669</v>
      </c>
      <c r="AT2081" s="21" t="s">
        <v>2669</v>
      </c>
      <c r="AU2081" s="21" t="s">
        <v>2666</v>
      </c>
      <c r="AV2081" s="58" t="s">
        <v>2666</v>
      </c>
      <c r="AW2081" s="18" t="s">
        <v>2668</v>
      </c>
      <c r="AX2081" s="18" t="s">
        <v>2668</v>
      </c>
      <c r="AY2081" s="20" t="s">
        <v>2668</v>
      </c>
      <c r="AZ2081" s="18" t="s">
        <v>2668</v>
      </c>
      <c r="BA2081" s="19" t="s">
        <v>2668</v>
      </c>
    </row>
    <row r="2082" spans="1:53" ht="21" customHeight="1" x14ac:dyDescent="0.3">
      <c r="A2082" s="9">
        <v>418250</v>
      </c>
      <c r="B2082" s="10" t="s">
        <v>2255</v>
      </c>
      <c r="C2082" s="26" t="s">
        <v>2671</v>
      </c>
      <c r="D2082" s="11" t="s">
        <v>32</v>
      </c>
      <c r="E2082" s="12" t="s">
        <v>2684</v>
      </c>
      <c r="F2082" s="10" t="s">
        <v>3274</v>
      </c>
      <c r="G2082" s="13">
        <v>-8.8947348770450745</v>
      </c>
      <c r="H2082" s="13">
        <v>4.8195994468707148</v>
      </c>
      <c r="I2082" s="13">
        <v>4.8195994468707148</v>
      </c>
      <c r="J2082" s="13">
        <v>0</v>
      </c>
      <c r="K2082" s="13">
        <v>0</v>
      </c>
      <c r="L2082" s="13">
        <v>0</v>
      </c>
      <c r="M2082" s="14">
        <v>4.8195994468707148</v>
      </c>
      <c r="N2082" s="15">
        <v>522.79100100000005</v>
      </c>
      <c r="O2082" s="15">
        <v>454.3903335</v>
      </c>
      <c r="P2082" s="15">
        <v>454.3903335</v>
      </c>
      <c r="Q2082" s="15">
        <v>476.29012749999998</v>
      </c>
      <c r="R2082" s="15">
        <v>476.29012749999998</v>
      </c>
      <c r="S2082" s="15">
        <v>476.29012749999998</v>
      </c>
      <c r="T2082" s="16">
        <v>4.8195994468707148</v>
      </c>
      <c r="U2082" s="15">
        <v>2.0592999999999999</v>
      </c>
      <c r="V2082" s="15">
        <v>3.0615000000000001</v>
      </c>
      <c r="W2082" s="15">
        <v>2.3297299999999996</v>
      </c>
      <c r="X2082" s="17">
        <v>6.6671400000000007</v>
      </c>
      <c r="Y2082" s="15">
        <v>1.6310899999999999</v>
      </c>
      <c r="Z2082" s="15">
        <v>1.6254684799999999</v>
      </c>
      <c r="AA2082" s="15">
        <v>1.6313371999999999</v>
      </c>
      <c r="AB2082" s="15" t="s">
        <v>2668</v>
      </c>
      <c r="AC2082" s="56" t="s">
        <v>2668</v>
      </c>
      <c r="AD2082" s="18">
        <v>-20.793959112319715</v>
      </c>
      <c r="AE2082" s="18">
        <v>-46.90614143393762</v>
      </c>
      <c r="AF2082" s="18">
        <v>-29.977413691715338</v>
      </c>
      <c r="AG2082" s="18" t="s">
        <v>2668</v>
      </c>
      <c r="AH2082" s="57" t="s">
        <v>2668</v>
      </c>
      <c r="AI2082" s="15">
        <v>-29.582740000000001</v>
      </c>
      <c r="AJ2082" s="15">
        <v>-12.956249999999997</v>
      </c>
      <c r="AK2082" s="15">
        <v>-15.961390000000002</v>
      </c>
      <c r="AL2082" s="17">
        <v>-14.135420000000003</v>
      </c>
      <c r="AM2082" s="15">
        <v>-18.474959999999999</v>
      </c>
      <c r="AN2082" s="15">
        <v>-9.9442910399999995</v>
      </c>
      <c r="AO2082" s="15">
        <v>-7.0691186399999992</v>
      </c>
      <c r="AP2082" s="15" t="s">
        <v>2668</v>
      </c>
      <c r="AQ2082" s="56" t="s">
        <v>2668</v>
      </c>
      <c r="AR2082" s="21" t="s">
        <v>2669</v>
      </c>
      <c r="AS2082" s="21" t="s">
        <v>2669</v>
      </c>
      <c r="AT2082" s="21" t="s">
        <v>2669</v>
      </c>
      <c r="AU2082" s="21" t="s">
        <v>2666</v>
      </c>
      <c r="AV2082" s="58" t="s">
        <v>2666</v>
      </c>
      <c r="AW2082" s="18" t="s">
        <v>2668</v>
      </c>
      <c r="AX2082" s="18" t="s">
        <v>2668</v>
      </c>
      <c r="AY2082" s="20" t="s">
        <v>2668</v>
      </c>
      <c r="AZ2082" s="18" t="s">
        <v>2668</v>
      </c>
      <c r="BA2082" s="19" t="s">
        <v>2668</v>
      </c>
    </row>
    <row r="2083" spans="1:53" ht="21" customHeight="1" x14ac:dyDescent="0.3">
      <c r="A2083" s="9">
        <v>398120</v>
      </c>
      <c r="B2083" s="10" t="s">
        <v>2418</v>
      </c>
      <c r="C2083" s="26" t="s">
        <v>2671</v>
      </c>
      <c r="D2083" s="11" t="s">
        <v>14</v>
      </c>
      <c r="E2083" s="12" t="s">
        <v>808</v>
      </c>
      <c r="F2083" s="10" t="s">
        <v>3508</v>
      </c>
      <c r="G2083" s="13">
        <v>55.910396035685551</v>
      </c>
      <c r="H2083" s="13">
        <v>38.585843028215685</v>
      </c>
      <c r="I2083" s="13">
        <v>48.101420278392482</v>
      </c>
      <c r="J2083" s="13">
        <v>2.6785714285714413</v>
      </c>
      <c r="K2083" s="13">
        <v>-1.58924205378973</v>
      </c>
      <c r="L2083" s="13">
        <v>1.39</v>
      </c>
      <c r="M2083" s="14">
        <v>42.097308645484667</v>
      </c>
      <c r="N2083" s="15">
        <v>305.10798499999999</v>
      </c>
      <c r="O2083" s="15">
        <v>343.24939499999999</v>
      </c>
      <c r="P2083" s="15">
        <v>321.19547999999998</v>
      </c>
      <c r="Q2083" s="15">
        <v>463.28563120000001</v>
      </c>
      <c r="R2083" s="15">
        <v>483.37709990000002</v>
      </c>
      <c r="S2083" s="15">
        <v>475.69506775000002</v>
      </c>
      <c r="T2083" s="16">
        <v>4.4988903330769103</v>
      </c>
      <c r="U2083" s="15">
        <v>19.68778</v>
      </c>
      <c r="V2083" s="15">
        <v>83.662219999999991</v>
      </c>
      <c r="W2083" s="15">
        <v>21.930000000000007</v>
      </c>
      <c r="X2083" s="17">
        <v>35.766300000000001</v>
      </c>
      <c r="Y2083" s="15">
        <v>36.64293</v>
      </c>
      <c r="Z2083" s="15">
        <v>41.157948490000003</v>
      </c>
      <c r="AA2083" s="15">
        <v>51.216410980000006</v>
      </c>
      <c r="AB2083" s="15">
        <v>116.99321014</v>
      </c>
      <c r="AC2083" s="56" t="s">
        <v>2668</v>
      </c>
      <c r="AD2083" s="18">
        <v>86.120172005172748</v>
      </c>
      <c r="AE2083" s="18">
        <v>-50.804618273337709</v>
      </c>
      <c r="AF2083" s="18">
        <v>133.54496570907429</v>
      </c>
      <c r="AG2083" s="18">
        <v>227.10459326237267</v>
      </c>
      <c r="AH2083" s="57" t="s">
        <v>2668</v>
      </c>
      <c r="AI2083" s="15">
        <v>-7.3619700000000003</v>
      </c>
      <c r="AJ2083" s="15">
        <v>17.48197</v>
      </c>
      <c r="AK2083" s="15">
        <v>-6.2899999999999991</v>
      </c>
      <c r="AL2083" s="17">
        <v>-10.561019999999999</v>
      </c>
      <c r="AM2083" s="15">
        <v>-2.8971399999999998</v>
      </c>
      <c r="AN2083" s="15">
        <v>-4.4378925700000007</v>
      </c>
      <c r="AO2083" s="15">
        <v>0.96391246000000042</v>
      </c>
      <c r="AP2083" s="15">
        <v>21.04415599</v>
      </c>
      <c r="AQ2083" s="56" t="s">
        <v>2668</v>
      </c>
      <c r="AR2083" s="21" t="s">
        <v>2669</v>
      </c>
      <c r="AS2083" s="21" t="s">
        <v>2667</v>
      </c>
      <c r="AT2083" s="21" t="s">
        <v>2666</v>
      </c>
      <c r="AU2083" s="21" t="s">
        <v>2666</v>
      </c>
      <c r="AV2083" s="58" t="s">
        <v>2666</v>
      </c>
      <c r="AW2083" s="18">
        <v>17.987501979659758</v>
      </c>
      <c r="AX2083" s="18">
        <v>32.419675903498167</v>
      </c>
      <c r="AY2083" s="20">
        <v>226.948336015</v>
      </c>
      <c r="AZ2083" s="18">
        <v>2.0960500354519422</v>
      </c>
      <c r="BA2083" s="19">
        <v>6.4653639403772472</v>
      </c>
    </row>
    <row r="2084" spans="1:53" ht="21" customHeight="1" x14ac:dyDescent="0.3">
      <c r="A2084" s="9">
        <v>1000</v>
      </c>
      <c r="B2084" s="10" t="s">
        <v>2194</v>
      </c>
      <c r="C2084" s="26" t="s">
        <v>2671</v>
      </c>
      <c r="D2084" s="11" t="s">
        <v>41</v>
      </c>
      <c r="E2084" s="12" t="s">
        <v>830</v>
      </c>
      <c r="F2084" s="10" t="s">
        <v>3089</v>
      </c>
      <c r="G2084" s="13">
        <v>9.3854748603351865</v>
      </c>
      <c r="H2084" s="13">
        <v>2.5130890052356136</v>
      </c>
      <c r="I2084" s="13">
        <v>-9.5612009237875277</v>
      </c>
      <c r="J2084" s="13">
        <v>-4.0196078431372513</v>
      </c>
      <c r="K2084" s="13">
        <v>5.6094929881337574</v>
      </c>
      <c r="L2084" s="13">
        <v>4.82</v>
      </c>
      <c r="M2084" s="14">
        <v>-6.5393794749403327</v>
      </c>
      <c r="N2084" s="15">
        <v>434.56796600000001</v>
      </c>
      <c r="O2084" s="15">
        <v>463.70101399999999</v>
      </c>
      <c r="P2084" s="15">
        <v>525.60874100000001</v>
      </c>
      <c r="Q2084" s="15">
        <v>495.26181600000001</v>
      </c>
      <c r="R2084" s="15">
        <v>450.10559160000003</v>
      </c>
      <c r="S2084" s="15">
        <v>475.35423320000001</v>
      </c>
      <c r="T2084" s="16">
        <v>0</v>
      </c>
      <c r="U2084" s="15">
        <v>9.4116</v>
      </c>
      <c r="V2084" s="15">
        <v>8.6106599999999993</v>
      </c>
      <c r="W2084" s="15">
        <v>9.7010900000000007</v>
      </c>
      <c r="X2084" s="17">
        <v>8.9713299999999983</v>
      </c>
      <c r="Y2084" s="15">
        <v>9.47166</v>
      </c>
      <c r="Z2084" s="15">
        <v>7.267848149999999</v>
      </c>
      <c r="AA2084" s="15">
        <v>9.708406710000002</v>
      </c>
      <c r="AB2084" s="15">
        <v>9.457743660000002</v>
      </c>
      <c r="AC2084" s="56" t="s">
        <v>2668</v>
      </c>
      <c r="AD2084" s="18">
        <v>0.63814866760167899</v>
      </c>
      <c r="AE2084" s="18">
        <v>-15.59476102877132</v>
      </c>
      <c r="AF2084" s="18">
        <v>7.5421524797736339E-2</v>
      </c>
      <c r="AG2084" s="18">
        <v>5.4218678835803003</v>
      </c>
      <c r="AH2084" s="57" t="s">
        <v>2668</v>
      </c>
      <c r="AI2084" s="15">
        <v>3.0905</v>
      </c>
      <c r="AJ2084" s="15">
        <v>-5.07287</v>
      </c>
      <c r="AK2084" s="15">
        <v>3.0568900000000001</v>
      </c>
      <c r="AL2084" s="17">
        <v>3.0948800000000007</v>
      </c>
      <c r="AM2084" s="15">
        <v>3.1650700000000001</v>
      </c>
      <c r="AN2084" s="15">
        <v>-5.0616547799999996</v>
      </c>
      <c r="AO2084" s="15">
        <v>3.2358949399999997</v>
      </c>
      <c r="AP2084" s="15">
        <v>3.5388501400000001</v>
      </c>
      <c r="AQ2084" s="56" t="s">
        <v>2668</v>
      </c>
      <c r="AR2084" s="21">
        <v>2.4128781750525796</v>
      </c>
      <c r="AS2084" s="21" t="s">
        <v>2669</v>
      </c>
      <c r="AT2084" s="21">
        <v>5.8557861094118424</v>
      </c>
      <c r="AU2084" s="21">
        <v>14.345310318978409</v>
      </c>
      <c r="AV2084" s="58" t="s">
        <v>2668</v>
      </c>
      <c r="AW2084" s="18">
        <v>37.417488432965193</v>
      </c>
      <c r="AX2084" s="18">
        <v>97.445390058215182</v>
      </c>
      <c r="AY2084" s="20">
        <v>142.60415000250001</v>
      </c>
      <c r="AZ2084" s="18">
        <v>3.3333828867649822</v>
      </c>
      <c r="BA2084" s="19">
        <v>3.4207702229664987</v>
      </c>
    </row>
    <row r="2085" spans="1:53" ht="21" customHeight="1" x14ac:dyDescent="0.3">
      <c r="A2085" s="9">
        <v>129890</v>
      </c>
      <c r="B2085" s="10" t="s">
        <v>2272</v>
      </c>
      <c r="C2085" s="26" t="s">
        <v>2671</v>
      </c>
      <c r="D2085" s="11" t="s">
        <v>93</v>
      </c>
      <c r="E2085" s="12" t="s">
        <v>94</v>
      </c>
      <c r="F2085" s="10" t="s">
        <v>3858</v>
      </c>
      <c r="G2085" s="13">
        <v>2.7534439310520353</v>
      </c>
      <c r="H2085" s="13">
        <v>-8.3957567300885003</v>
      </c>
      <c r="I2085" s="13">
        <v>4.6184738955823201</v>
      </c>
      <c r="J2085" s="13">
        <v>11.443850267379684</v>
      </c>
      <c r="K2085" s="13">
        <v>12.405609492988123</v>
      </c>
      <c r="L2085" s="13">
        <v>1.17</v>
      </c>
      <c r="M2085" s="14">
        <v>-2.1596244131455444</v>
      </c>
      <c r="N2085" s="15">
        <v>461.86789920000001</v>
      </c>
      <c r="O2085" s="15">
        <v>518.08208430000002</v>
      </c>
      <c r="P2085" s="15">
        <v>453.63419592000002</v>
      </c>
      <c r="Q2085" s="15">
        <v>425.8513787</v>
      </c>
      <c r="R2085" s="15">
        <v>422.20773054</v>
      </c>
      <c r="S2085" s="15">
        <v>474.58517283999998</v>
      </c>
      <c r="T2085" s="16">
        <v>-10.06608362272604</v>
      </c>
      <c r="U2085" s="15">
        <v>220.42444</v>
      </c>
      <c r="V2085" s="15">
        <v>133.02702999999997</v>
      </c>
      <c r="W2085" s="15">
        <v>196.74241000000006</v>
      </c>
      <c r="X2085" s="17">
        <v>383.48965999999996</v>
      </c>
      <c r="Y2085" s="15">
        <v>229.97936999999999</v>
      </c>
      <c r="Z2085" s="15">
        <v>158.86491960999999</v>
      </c>
      <c r="AA2085" s="15">
        <v>193.34345324999998</v>
      </c>
      <c r="AB2085" s="15">
        <v>252.08805268000003</v>
      </c>
      <c r="AC2085" s="56" t="s">
        <v>2668</v>
      </c>
      <c r="AD2085" s="18">
        <v>4.3347870136360545</v>
      </c>
      <c r="AE2085" s="18">
        <v>19.423037265433972</v>
      </c>
      <c r="AF2085" s="18">
        <v>-1.7276177261425607</v>
      </c>
      <c r="AG2085" s="18">
        <v>-34.264706725078312</v>
      </c>
      <c r="AH2085" s="57" t="s">
        <v>2668</v>
      </c>
      <c r="AI2085" s="15">
        <v>26.05697</v>
      </c>
      <c r="AJ2085" s="15">
        <v>4.469100000000001</v>
      </c>
      <c r="AK2085" s="15">
        <v>7.9924799999999969</v>
      </c>
      <c r="AL2085" s="17">
        <v>9.6738700000000009</v>
      </c>
      <c r="AM2085" s="15">
        <v>20.072679999999998</v>
      </c>
      <c r="AN2085" s="15">
        <v>8.5178549100000005</v>
      </c>
      <c r="AO2085" s="15">
        <v>11.434305670000004</v>
      </c>
      <c r="AP2085" s="15">
        <v>-8.2580984200000032</v>
      </c>
      <c r="AQ2085" s="56" t="s">
        <v>2668</v>
      </c>
      <c r="AR2085" s="21">
        <v>-22.966177571682366</v>
      </c>
      <c r="AS2085" s="21">
        <v>90.594412969054147</v>
      </c>
      <c r="AT2085" s="21">
        <v>43.063300377354821</v>
      </c>
      <c r="AU2085" s="21" t="s">
        <v>2667</v>
      </c>
      <c r="AV2085" s="58" t="s">
        <v>2668</v>
      </c>
      <c r="AW2085" s="18">
        <v>-3.2758785401396291</v>
      </c>
      <c r="AX2085" s="18">
        <v>14.939686620983988</v>
      </c>
      <c r="AY2085" s="20">
        <v>596.24194631500006</v>
      </c>
      <c r="AZ2085" s="18">
        <v>0.7959607266364187</v>
      </c>
      <c r="BA2085" s="19">
        <v>5.3278274627155033</v>
      </c>
    </row>
    <row r="2086" spans="1:53" ht="21" customHeight="1" x14ac:dyDescent="0.3">
      <c r="A2086" s="9">
        <v>19770</v>
      </c>
      <c r="B2086" s="10" t="s">
        <v>2231</v>
      </c>
      <c r="C2086" s="26" t="s">
        <v>2671</v>
      </c>
      <c r="D2086" s="11" t="s">
        <v>162</v>
      </c>
      <c r="E2086" s="12" t="s">
        <v>591</v>
      </c>
      <c r="F2086" s="10" t="s">
        <v>2009</v>
      </c>
      <c r="G2086" s="13">
        <v>12.430939226519321</v>
      </c>
      <c r="H2086" s="13">
        <v>11.202185792349727</v>
      </c>
      <c r="I2086" s="13">
        <v>5.4404145077720178</v>
      </c>
      <c r="J2086" s="13">
        <v>3.8265306122448939</v>
      </c>
      <c r="K2086" s="13">
        <v>5.7142857142857162</v>
      </c>
      <c r="L2086" s="13">
        <v>1.88</v>
      </c>
      <c r="M2086" s="14">
        <v>7.6719576719576743</v>
      </c>
      <c r="N2086" s="15">
        <v>421.73</v>
      </c>
      <c r="O2086" s="15">
        <v>426.39</v>
      </c>
      <c r="P2086" s="15">
        <v>449.69</v>
      </c>
      <c r="Q2086" s="15">
        <v>456.68</v>
      </c>
      <c r="R2086" s="15">
        <v>448.52499999999998</v>
      </c>
      <c r="S2086" s="15">
        <v>474.15499999999997</v>
      </c>
      <c r="T2086" s="16">
        <v>0</v>
      </c>
      <c r="U2086" s="15">
        <v>466.55772000000002</v>
      </c>
      <c r="V2086" s="15">
        <v>518.27214000000004</v>
      </c>
      <c r="W2086" s="15">
        <v>433.19991000000005</v>
      </c>
      <c r="X2086" s="17">
        <v>405.58595999999989</v>
      </c>
      <c r="Y2086" s="15">
        <v>585.89327000000003</v>
      </c>
      <c r="Z2086" s="15">
        <v>452.56352094999988</v>
      </c>
      <c r="AA2086" s="15">
        <v>494.83194771000012</v>
      </c>
      <c r="AB2086" s="15">
        <v>537.32964177999975</v>
      </c>
      <c r="AC2086" s="56" t="s">
        <v>2668</v>
      </c>
      <c r="AD2086" s="18">
        <v>25.577874909025191</v>
      </c>
      <c r="AE2086" s="18">
        <v>-12.678400781874977</v>
      </c>
      <c r="AF2086" s="18">
        <v>14.227158475171443</v>
      </c>
      <c r="AG2086" s="18">
        <v>32.482308258402213</v>
      </c>
      <c r="AH2086" s="57" t="s">
        <v>2668</v>
      </c>
      <c r="AI2086" s="15">
        <v>24.581669999999999</v>
      </c>
      <c r="AJ2086" s="15">
        <v>36.074520000000007</v>
      </c>
      <c r="AK2086" s="15">
        <v>27.151509999999995</v>
      </c>
      <c r="AL2086" s="17">
        <v>4.763450000000006</v>
      </c>
      <c r="AM2086" s="15">
        <v>31.957429999999999</v>
      </c>
      <c r="AN2086" s="15">
        <v>49.151707110000004</v>
      </c>
      <c r="AO2086" s="15">
        <v>37.145829949999992</v>
      </c>
      <c r="AP2086" s="15">
        <v>0.86003918999999485</v>
      </c>
      <c r="AQ2086" s="56" t="s">
        <v>2668</v>
      </c>
      <c r="AR2086" s="21">
        <v>30.005121702471804</v>
      </c>
      <c r="AS2086" s="21">
        <v>36.250481253804608</v>
      </c>
      <c r="AT2086" s="21">
        <v>36.809444299782967</v>
      </c>
      <c r="AU2086" s="21">
        <v>-81.945035845868148</v>
      </c>
      <c r="AV2086" s="58" t="s">
        <v>2668</v>
      </c>
      <c r="AW2086" s="18">
        <v>0.16005802083632728</v>
      </c>
      <c r="AX2086" s="18">
        <v>3.9806487438269347</v>
      </c>
      <c r="AY2086" s="20">
        <v>981.45163627499994</v>
      </c>
      <c r="AZ2086" s="18">
        <v>0.48311601150272382</v>
      </c>
      <c r="BA2086" s="19">
        <v>12.136614973926674</v>
      </c>
    </row>
    <row r="2087" spans="1:53" ht="21" customHeight="1" x14ac:dyDescent="0.3">
      <c r="A2087" s="9">
        <v>317240</v>
      </c>
      <c r="B2087" s="10" t="s">
        <v>2559</v>
      </c>
      <c r="C2087" s="26" t="s">
        <v>2671</v>
      </c>
      <c r="D2087" s="11" t="s">
        <v>130</v>
      </c>
      <c r="E2087" s="12" t="s">
        <v>131</v>
      </c>
      <c r="F2087" s="10" t="s">
        <v>3818</v>
      </c>
      <c r="G2087" s="13">
        <v>57.896002293522166</v>
      </c>
      <c r="H2087" s="13">
        <v>96.828400622661604</v>
      </c>
      <c r="I2087" s="13">
        <v>-9.4859936471844541</v>
      </c>
      <c r="J2087" s="13">
        <v>6.6053852599827545</v>
      </c>
      <c r="K2087" s="13">
        <v>2.5236593059936974</v>
      </c>
      <c r="L2087" s="13">
        <v>7.26</v>
      </c>
      <c r="M2087" s="14">
        <v>28.74310480979123</v>
      </c>
      <c r="N2087" s="15">
        <v>300.27458159999998</v>
      </c>
      <c r="O2087" s="15">
        <v>240.88066495999999</v>
      </c>
      <c r="P2087" s="15">
        <v>523.81015862000004</v>
      </c>
      <c r="Q2087" s="15">
        <v>444.74447429999998</v>
      </c>
      <c r="R2087" s="15">
        <v>462.45087568999998</v>
      </c>
      <c r="S2087" s="15">
        <v>474.12156025000002</v>
      </c>
      <c r="T2087" s="16">
        <v>25.970176398503408</v>
      </c>
      <c r="U2087" s="15">
        <v>77.673940000000002</v>
      </c>
      <c r="V2087" s="15">
        <v>73.619479999999996</v>
      </c>
      <c r="W2087" s="15">
        <v>76.555720000000008</v>
      </c>
      <c r="X2087" s="17">
        <v>79.730620000000016</v>
      </c>
      <c r="Y2087" s="15">
        <v>71.599869999999996</v>
      </c>
      <c r="Z2087" s="15">
        <v>55.072001929999999</v>
      </c>
      <c r="AA2087" s="15">
        <v>73.049496210000015</v>
      </c>
      <c r="AB2087" s="15">
        <v>60.613833569999969</v>
      </c>
      <c r="AC2087" s="56" t="s">
        <v>2668</v>
      </c>
      <c r="AD2087" s="18">
        <v>-7.8199586630985918</v>
      </c>
      <c r="AE2087" s="18">
        <v>-25.193709694771005</v>
      </c>
      <c r="AF2087" s="18">
        <v>-4.5799631823722597</v>
      </c>
      <c r="AG2087" s="18">
        <v>-23.97671864335188</v>
      </c>
      <c r="AH2087" s="57" t="s">
        <v>2668</v>
      </c>
      <c r="AI2087" s="15">
        <v>3.8439399999999999</v>
      </c>
      <c r="AJ2087" s="15">
        <v>-1.0681499999999997</v>
      </c>
      <c r="AK2087" s="15">
        <v>2.1293299999999999</v>
      </c>
      <c r="AL2087" s="17">
        <v>-1.0917700000000004</v>
      </c>
      <c r="AM2087" s="15">
        <v>3.9469799999999999</v>
      </c>
      <c r="AN2087" s="15">
        <v>-6.77769566</v>
      </c>
      <c r="AO2087" s="15">
        <v>1.8395914500000001</v>
      </c>
      <c r="AP2087" s="15">
        <v>1.2478458799999999</v>
      </c>
      <c r="AQ2087" s="56" t="s">
        <v>2668</v>
      </c>
      <c r="AR2087" s="21">
        <v>2.6805829435422979</v>
      </c>
      <c r="AS2087" s="21" t="s">
        <v>2673</v>
      </c>
      <c r="AT2087" s="21">
        <v>-13.607028971554424</v>
      </c>
      <c r="AU2087" s="21" t="s">
        <v>2666</v>
      </c>
      <c r="AV2087" s="58" t="s">
        <v>2668</v>
      </c>
      <c r="AW2087" s="18">
        <v>2.0586816680369231</v>
      </c>
      <c r="AX2087" s="18">
        <v>1846.8310846139314</v>
      </c>
      <c r="AY2087" s="20">
        <v>260.03347781000002</v>
      </c>
      <c r="AZ2087" s="18">
        <v>1.8233096916714271</v>
      </c>
      <c r="BA2087" s="19">
        <v>9.8726391756210799E-2</v>
      </c>
    </row>
    <row r="2088" spans="1:53" ht="21" customHeight="1" x14ac:dyDescent="0.3">
      <c r="A2088" s="9">
        <v>429270</v>
      </c>
      <c r="B2088" s="10" t="s">
        <v>2532</v>
      </c>
      <c r="C2088" s="26" t="s">
        <v>2671</v>
      </c>
      <c r="D2088" s="11" t="s">
        <v>93</v>
      </c>
      <c r="E2088" s="12" t="s">
        <v>306</v>
      </c>
      <c r="F2088" s="10" t="s">
        <v>3962</v>
      </c>
      <c r="G2088" s="13">
        <v>117.64544739038105</v>
      </c>
      <c r="H2088" s="13">
        <v>47.720817035069054</v>
      </c>
      <c r="I2088" s="13">
        <v>84.170854271356774</v>
      </c>
      <c r="J2088" s="13">
        <v>87.94871794871797</v>
      </c>
      <c r="K2088" s="13">
        <v>48.983739837398389</v>
      </c>
      <c r="L2088" s="13">
        <v>29.96</v>
      </c>
      <c r="M2088" s="14">
        <v>113.65095011177355</v>
      </c>
      <c r="N2088" s="15">
        <v>217.20124999999999</v>
      </c>
      <c r="O2088" s="15">
        <v>320.014905</v>
      </c>
      <c r="P2088" s="15">
        <v>256.67939380000001</v>
      </c>
      <c r="Q2088" s="15">
        <v>251.52000899999999</v>
      </c>
      <c r="R2088" s="15">
        <v>317.30216519999999</v>
      </c>
      <c r="S2088" s="15">
        <v>472.72863230000002</v>
      </c>
      <c r="T2088" s="16">
        <v>38.450479267520365</v>
      </c>
      <c r="U2088" s="15">
        <v>30.313210000000002</v>
      </c>
      <c r="V2088" s="15">
        <v>31.891110000000001</v>
      </c>
      <c r="W2088" s="15">
        <v>33.865400000000001</v>
      </c>
      <c r="X2088" s="17">
        <v>25.65692</v>
      </c>
      <c r="Y2088" s="15">
        <v>26.090720000000001</v>
      </c>
      <c r="Z2088" s="15">
        <v>34.079056769999994</v>
      </c>
      <c r="AA2088" s="15">
        <v>39.241101130000004</v>
      </c>
      <c r="AB2088" s="15">
        <v>28.078696120000004</v>
      </c>
      <c r="AC2088" s="56" t="s">
        <v>2668</v>
      </c>
      <c r="AD2088" s="18">
        <v>-13.929537650417101</v>
      </c>
      <c r="AE2088" s="18">
        <v>6.8606792613991496</v>
      </c>
      <c r="AF2088" s="18">
        <v>15.873726960260326</v>
      </c>
      <c r="AG2088" s="18">
        <v>9.4390757737094155</v>
      </c>
      <c r="AH2088" s="57" t="s">
        <v>2668</v>
      </c>
      <c r="AI2088" s="15">
        <v>-12.58339</v>
      </c>
      <c r="AJ2088" s="15">
        <v>-13.83947</v>
      </c>
      <c r="AK2088" s="15">
        <v>-14.998849999999997</v>
      </c>
      <c r="AL2088" s="17">
        <v>-21.430100000000003</v>
      </c>
      <c r="AM2088" s="15">
        <v>-15.271570000000001</v>
      </c>
      <c r="AN2088" s="15">
        <v>-19.037351269999998</v>
      </c>
      <c r="AO2088" s="15">
        <v>-16.40951192</v>
      </c>
      <c r="AP2088" s="15">
        <v>-25.137143100000003</v>
      </c>
      <c r="AQ2088" s="56" t="s">
        <v>2668</v>
      </c>
      <c r="AR2088" s="21" t="s">
        <v>2673</v>
      </c>
      <c r="AS2088" s="21" t="s">
        <v>2673</v>
      </c>
      <c r="AT2088" s="21" t="s">
        <v>2673</v>
      </c>
      <c r="AU2088" s="21" t="s">
        <v>2673</v>
      </c>
      <c r="AV2088" s="58" t="s">
        <v>2666</v>
      </c>
      <c r="AW2088" s="18">
        <v>-89.523897379605245</v>
      </c>
      <c r="AX2088" s="18">
        <v>-6.2319562439646186</v>
      </c>
      <c r="AY2088" s="20">
        <v>208.7040532625</v>
      </c>
      <c r="AZ2088" s="18">
        <v>2.2650668490152417</v>
      </c>
      <c r="BA2088" s="19">
        <v>-36.346000522851249</v>
      </c>
    </row>
    <row r="2089" spans="1:53" ht="21" customHeight="1" x14ac:dyDescent="0.3">
      <c r="A2089" s="9">
        <v>220180</v>
      </c>
      <c r="B2089" s="10" t="s">
        <v>2106</v>
      </c>
      <c r="C2089" s="26" t="s">
        <v>2671</v>
      </c>
      <c r="D2089" s="11" t="s">
        <v>32</v>
      </c>
      <c r="E2089" s="12" t="s">
        <v>271</v>
      </c>
      <c r="F2089" s="10" t="s">
        <v>3856</v>
      </c>
      <c r="G2089" s="13">
        <v>9.2833730652019053</v>
      </c>
      <c r="H2089" s="13">
        <v>-16.263269639065815</v>
      </c>
      <c r="I2089" s="13">
        <v>3.0841610036591804</v>
      </c>
      <c r="J2089" s="13">
        <v>-1.4000000000000012</v>
      </c>
      <c r="K2089" s="13">
        <v>1.5447991761071256</v>
      </c>
      <c r="L2089" s="13">
        <v>-0.15</v>
      </c>
      <c r="M2089" s="14">
        <v>-2.6172839506172885</v>
      </c>
      <c r="N2089" s="15">
        <v>431.82799999999997</v>
      </c>
      <c r="O2089" s="15">
        <v>563.57132909999996</v>
      </c>
      <c r="P2089" s="15">
        <v>457.79700745999997</v>
      </c>
      <c r="Q2089" s="15">
        <v>478.61684000000002</v>
      </c>
      <c r="R2089" s="15">
        <v>464.73695163999997</v>
      </c>
      <c r="S2089" s="15">
        <v>471.91620424000001</v>
      </c>
      <c r="T2089" s="16">
        <v>0</v>
      </c>
      <c r="U2089" s="15">
        <v>44.091059999999999</v>
      </c>
      <c r="V2089" s="15">
        <v>47.778549999999996</v>
      </c>
      <c r="W2089" s="15">
        <v>51.749549999999999</v>
      </c>
      <c r="X2089" s="17">
        <v>140.13018000000002</v>
      </c>
      <c r="Y2089" s="15">
        <v>52.048499999999997</v>
      </c>
      <c r="Z2089" s="15">
        <v>58.97982391</v>
      </c>
      <c r="AA2089" s="15">
        <v>102.16255717</v>
      </c>
      <c r="AB2089" s="15">
        <v>101.24481792</v>
      </c>
      <c r="AC2089" s="56" t="s">
        <v>2668</v>
      </c>
      <c r="AD2089" s="18">
        <v>18.04774029020848</v>
      </c>
      <c r="AE2089" s="18">
        <v>23.444147865517074</v>
      </c>
      <c r="AF2089" s="18">
        <v>97.417286082680917</v>
      </c>
      <c r="AG2089" s="18">
        <v>-27.749455599072249</v>
      </c>
      <c r="AH2089" s="57" t="s">
        <v>2668</v>
      </c>
      <c r="AI2089" s="15">
        <v>-12.49933</v>
      </c>
      <c r="AJ2089" s="15">
        <v>-11.764749999999999</v>
      </c>
      <c r="AK2089" s="15">
        <v>-7.5529599999999988</v>
      </c>
      <c r="AL2089" s="17">
        <v>11.917019999999997</v>
      </c>
      <c r="AM2089" s="15">
        <v>-7.3226699999999996</v>
      </c>
      <c r="AN2089" s="15">
        <v>-4.4112256600000004</v>
      </c>
      <c r="AO2089" s="15">
        <v>0.39401480999999983</v>
      </c>
      <c r="AP2089" s="15">
        <v>6.5259167300000005</v>
      </c>
      <c r="AQ2089" s="56" t="s">
        <v>2668</v>
      </c>
      <c r="AR2089" s="21" t="s">
        <v>2669</v>
      </c>
      <c r="AS2089" s="21" t="s">
        <v>2669</v>
      </c>
      <c r="AT2089" s="21" t="s">
        <v>2666</v>
      </c>
      <c r="AU2089" s="21">
        <v>-45.238686097698903</v>
      </c>
      <c r="AV2089" s="58" t="s">
        <v>2666</v>
      </c>
      <c r="AW2089" s="18">
        <v>6.4456797533643098</v>
      </c>
      <c r="AX2089" s="18">
        <v>-98.030685829041872</v>
      </c>
      <c r="AY2089" s="20">
        <v>730.09114020000004</v>
      </c>
      <c r="AZ2089" s="18">
        <v>0.64637985349435145</v>
      </c>
      <c r="BA2089" s="19">
        <v>-0.6593648182994345</v>
      </c>
    </row>
    <row r="2090" spans="1:53" ht="21" customHeight="1" x14ac:dyDescent="0.3">
      <c r="A2090" s="9">
        <v>171010</v>
      </c>
      <c r="B2090" s="10" t="s">
        <v>2084</v>
      </c>
      <c r="C2090" s="26" t="s">
        <v>2671</v>
      </c>
      <c r="D2090" s="11" t="s">
        <v>7</v>
      </c>
      <c r="E2090" s="12" t="s">
        <v>296</v>
      </c>
      <c r="F2090" s="10" t="s">
        <v>3807</v>
      </c>
      <c r="G2090" s="13">
        <v>-13.043478260869568</v>
      </c>
      <c r="H2090" s="13">
        <v>-28.879310344827591</v>
      </c>
      <c r="I2090" s="13">
        <v>-14.728682170542641</v>
      </c>
      <c r="J2090" s="13">
        <v>-3.0837004405286361</v>
      </c>
      <c r="K2090" s="13">
        <v>5.2631578947368363</v>
      </c>
      <c r="L2090" s="13">
        <v>4.0999999999999996</v>
      </c>
      <c r="M2090" s="14">
        <v>-20.000000000000007</v>
      </c>
      <c r="N2090" s="15">
        <v>542.63763840000001</v>
      </c>
      <c r="O2090" s="15">
        <v>663.46209280000005</v>
      </c>
      <c r="P2090" s="15">
        <v>553.36170240000001</v>
      </c>
      <c r="Q2090" s="15">
        <v>486.87250560000001</v>
      </c>
      <c r="R2090" s="15">
        <v>448.26587519999998</v>
      </c>
      <c r="S2090" s="15">
        <v>471.85881599999999</v>
      </c>
      <c r="T2090" s="16">
        <v>0</v>
      </c>
      <c r="U2090" s="15">
        <v>116.77361999999999</v>
      </c>
      <c r="V2090" s="15">
        <v>119.12564</v>
      </c>
      <c r="W2090" s="15">
        <v>109.80017000000001</v>
      </c>
      <c r="X2090" s="17">
        <v>99.313949999999977</v>
      </c>
      <c r="Y2090" s="15">
        <v>105.19328</v>
      </c>
      <c r="Z2090" s="15">
        <v>107.78924477</v>
      </c>
      <c r="AA2090" s="15">
        <v>106.75432038999998</v>
      </c>
      <c r="AB2090" s="15">
        <v>107.08609476000004</v>
      </c>
      <c r="AC2090" s="56" t="s">
        <v>2668</v>
      </c>
      <c r="AD2090" s="18">
        <v>-9.9169144537953002</v>
      </c>
      <c r="AE2090" s="18">
        <v>-9.5163352154918215</v>
      </c>
      <c r="AF2090" s="18">
        <v>-2.7739935284253447</v>
      </c>
      <c r="AG2090" s="18">
        <v>7.8258338934259042</v>
      </c>
      <c r="AH2090" s="57" t="s">
        <v>2668</v>
      </c>
      <c r="AI2090" s="15">
        <v>-5.33148</v>
      </c>
      <c r="AJ2090" s="15">
        <v>-1.9961900000000004</v>
      </c>
      <c r="AK2090" s="15">
        <v>3.8100000000000023E-2</v>
      </c>
      <c r="AL2090" s="17">
        <v>-9.2393000000000001</v>
      </c>
      <c r="AM2090" s="15">
        <v>1.6145</v>
      </c>
      <c r="AN2090" s="15">
        <v>0.10529404999999992</v>
      </c>
      <c r="AO2090" s="15">
        <v>0.88076041000000016</v>
      </c>
      <c r="AP2090" s="15">
        <v>-12.14520402</v>
      </c>
      <c r="AQ2090" s="56" t="s">
        <v>2668</v>
      </c>
      <c r="AR2090" s="21" t="s">
        <v>2666</v>
      </c>
      <c r="AS2090" s="21" t="s">
        <v>2666</v>
      </c>
      <c r="AT2090" s="21">
        <v>2211.7071128608914</v>
      </c>
      <c r="AU2090" s="21" t="s">
        <v>2673</v>
      </c>
      <c r="AV2090" s="58" t="s">
        <v>2668</v>
      </c>
      <c r="AW2090" s="18">
        <v>-11.341532294383946</v>
      </c>
      <c r="AX2090" s="18">
        <v>-49.436997454309889</v>
      </c>
      <c r="AY2090" s="20">
        <v>452.68268094249999</v>
      </c>
      <c r="AZ2090" s="18">
        <v>1.0423610972206285</v>
      </c>
      <c r="BA2090" s="19">
        <v>-2.1084636019491025</v>
      </c>
    </row>
    <row r="2091" spans="1:53" ht="21" customHeight="1" x14ac:dyDescent="0.3">
      <c r="A2091" s="9">
        <v>140520</v>
      </c>
      <c r="B2091" s="10" t="s">
        <v>2232</v>
      </c>
      <c r="C2091" s="26" t="s">
        <v>2671</v>
      </c>
      <c r="D2091" s="11" t="s">
        <v>50</v>
      </c>
      <c r="E2091" s="12" t="s">
        <v>3720</v>
      </c>
      <c r="F2091" s="10" t="s">
        <v>3721</v>
      </c>
      <c r="G2091" s="13">
        <v>12.086258776328984</v>
      </c>
      <c r="H2091" s="13">
        <v>4.4392523364485958</v>
      </c>
      <c r="I2091" s="13">
        <v>10.098522167487678</v>
      </c>
      <c r="J2091" s="13">
        <v>10.643564356435631</v>
      </c>
      <c r="K2091" s="13">
        <v>4.9295774647887258</v>
      </c>
      <c r="L2091" s="13">
        <v>0.22</v>
      </c>
      <c r="M2091" s="14">
        <v>4.9295774647887258</v>
      </c>
      <c r="N2091" s="15">
        <v>420.91830542000002</v>
      </c>
      <c r="O2091" s="15">
        <v>451.73780019999998</v>
      </c>
      <c r="P2091" s="15">
        <v>428.51763290000002</v>
      </c>
      <c r="Q2091" s="15">
        <v>426.4067086</v>
      </c>
      <c r="R2091" s="15">
        <v>449.62687590000002</v>
      </c>
      <c r="S2091" s="15">
        <v>471.79158104999999</v>
      </c>
      <c r="T2091" s="16">
        <v>0</v>
      </c>
      <c r="U2091" s="15">
        <v>1059.7102199999999</v>
      </c>
      <c r="V2091" s="15">
        <v>1037.7483000000002</v>
      </c>
      <c r="W2091" s="15">
        <v>864.53602000000001</v>
      </c>
      <c r="X2091" s="17">
        <v>1062.4991199999999</v>
      </c>
      <c r="Y2091" s="15">
        <v>959.95284000000004</v>
      </c>
      <c r="Z2091" s="15">
        <v>1045.9346893100001</v>
      </c>
      <c r="AA2091" s="15">
        <v>974.71402831000023</v>
      </c>
      <c r="AB2091" s="15">
        <v>1005.1403593699997</v>
      </c>
      <c r="AC2091" s="56" t="s">
        <v>2668</v>
      </c>
      <c r="AD2091" s="18">
        <v>-9.4136470628734656</v>
      </c>
      <c r="AE2091" s="18">
        <v>0.78886077770494722</v>
      </c>
      <c r="AF2091" s="18">
        <v>12.744177889777241</v>
      </c>
      <c r="AG2091" s="18">
        <v>-5.398476059914314</v>
      </c>
      <c r="AH2091" s="57" t="s">
        <v>2668</v>
      </c>
      <c r="AI2091" s="15">
        <v>15.10313</v>
      </c>
      <c r="AJ2091" s="15">
        <v>-1.4852699999999999</v>
      </c>
      <c r="AK2091" s="15">
        <v>2.1251999999999995</v>
      </c>
      <c r="AL2091" s="17">
        <v>13.915389999999999</v>
      </c>
      <c r="AM2091" s="15">
        <v>7.5094700000000003</v>
      </c>
      <c r="AN2091" s="15">
        <v>-9.0706084600000008</v>
      </c>
      <c r="AO2091" s="15">
        <v>16.165026260000001</v>
      </c>
      <c r="AP2091" s="15">
        <v>18.949095039999996</v>
      </c>
      <c r="AQ2091" s="56" t="s">
        <v>2668</v>
      </c>
      <c r="AR2091" s="21">
        <v>-50.278717060635778</v>
      </c>
      <c r="AS2091" s="21" t="s">
        <v>2673</v>
      </c>
      <c r="AT2091" s="21">
        <v>660.63552889139862</v>
      </c>
      <c r="AU2091" s="21">
        <v>36.17365406215707</v>
      </c>
      <c r="AV2091" s="58" t="s">
        <v>2668</v>
      </c>
      <c r="AW2091" s="18">
        <v>1.885218801867321</v>
      </c>
      <c r="AX2091" s="18">
        <v>14.061092073386583</v>
      </c>
      <c r="AY2091" s="20">
        <v>1472.8653633274998</v>
      </c>
      <c r="AZ2091" s="18">
        <v>0.32032227303120747</v>
      </c>
      <c r="BA2091" s="19">
        <v>2.2780753540294438</v>
      </c>
    </row>
    <row r="2092" spans="1:53" ht="21" customHeight="1" x14ac:dyDescent="0.3">
      <c r="A2092" s="9">
        <v>83550</v>
      </c>
      <c r="B2092" s="10" t="s">
        <v>2331</v>
      </c>
      <c r="C2092" s="26" t="s">
        <v>2671</v>
      </c>
      <c r="D2092" s="11" t="s">
        <v>7</v>
      </c>
      <c r="E2092" s="12" t="s">
        <v>268</v>
      </c>
      <c r="F2092" s="10" t="s">
        <v>3852</v>
      </c>
      <c r="G2092" s="13">
        <v>32.971395868635469</v>
      </c>
      <c r="H2092" s="13">
        <v>13.043478260869556</v>
      </c>
      <c r="I2092" s="13">
        <v>1.2517385257301727</v>
      </c>
      <c r="J2092" s="13">
        <v>2.3909985935302247</v>
      </c>
      <c r="K2092" s="13">
        <v>-1.2211668928086894</v>
      </c>
      <c r="L2092" s="13">
        <v>4</v>
      </c>
      <c r="M2092" s="14">
        <v>6.1224489795918435</v>
      </c>
      <c r="N2092" s="15">
        <v>354.52157490000002</v>
      </c>
      <c r="O2092" s="15">
        <v>417.01856140000001</v>
      </c>
      <c r="P2092" s="15">
        <v>465.58438765</v>
      </c>
      <c r="Q2092" s="15">
        <v>460.40403285000002</v>
      </c>
      <c r="R2092" s="15">
        <v>477.24018595000001</v>
      </c>
      <c r="S2092" s="15">
        <v>471.4122868</v>
      </c>
      <c r="T2092" s="16">
        <v>0</v>
      </c>
      <c r="U2092" s="15">
        <v>311.84438999999998</v>
      </c>
      <c r="V2092" s="15">
        <v>319.11305000000004</v>
      </c>
      <c r="W2092" s="15">
        <v>342.39058999999997</v>
      </c>
      <c r="X2092" s="17">
        <v>338.06716999999992</v>
      </c>
      <c r="Y2092" s="15">
        <v>312.80991</v>
      </c>
      <c r="Z2092" s="15">
        <v>334.38533289000003</v>
      </c>
      <c r="AA2092" s="15">
        <v>345.26928844999998</v>
      </c>
      <c r="AB2092" s="15">
        <v>361.67902229000003</v>
      </c>
      <c r="AC2092" s="56" t="s">
        <v>2668</v>
      </c>
      <c r="AD2092" s="18">
        <v>0.30961595942131659</v>
      </c>
      <c r="AE2092" s="18">
        <v>4.7858534428472765</v>
      </c>
      <c r="AF2092" s="18">
        <v>0.84076447603305127</v>
      </c>
      <c r="AG2092" s="18">
        <v>6.9843671273966512</v>
      </c>
      <c r="AH2092" s="57" t="s">
        <v>2668</v>
      </c>
      <c r="AI2092" s="15">
        <v>-14.03744</v>
      </c>
      <c r="AJ2092" s="15">
        <v>-9.0505299999999984</v>
      </c>
      <c r="AK2092" s="15">
        <v>2.8524499999999975</v>
      </c>
      <c r="AL2092" s="17">
        <v>-14.086280000000002</v>
      </c>
      <c r="AM2092" s="15">
        <v>-15.44183</v>
      </c>
      <c r="AN2092" s="15">
        <v>1.0077019399999987</v>
      </c>
      <c r="AO2092" s="15">
        <v>16.661353140000003</v>
      </c>
      <c r="AP2092" s="15">
        <v>-6.1537737999999997</v>
      </c>
      <c r="AQ2092" s="56" t="s">
        <v>2668</v>
      </c>
      <c r="AR2092" s="21" t="s">
        <v>2673</v>
      </c>
      <c r="AS2092" s="21" t="s">
        <v>2666</v>
      </c>
      <c r="AT2092" s="21">
        <v>484.10675524549134</v>
      </c>
      <c r="AU2092" s="21" t="s">
        <v>2669</v>
      </c>
      <c r="AV2092" s="58" t="s">
        <v>2666</v>
      </c>
      <c r="AW2092" s="18">
        <v>-1.7014461499693521</v>
      </c>
      <c r="AX2092" s="18">
        <v>-120.05766906669123</v>
      </c>
      <c r="AY2092" s="20">
        <v>1268.2597609874999</v>
      </c>
      <c r="AZ2092" s="18">
        <v>0.37170010537348136</v>
      </c>
      <c r="BA2092" s="19">
        <v>-0.30960130099394517</v>
      </c>
    </row>
    <row r="2093" spans="1:53" ht="21" customHeight="1" x14ac:dyDescent="0.3">
      <c r="A2093" s="9">
        <v>232830</v>
      </c>
      <c r="B2093" s="10" t="s">
        <v>2907</v>
      </c>
      <c r="C2093" s="26" t="s">
        <v>2671</v>
      </c>
      <c r="D2093" s="11" t="s">
        <v>32</v>
      </c>
      <c r="E2093" s="12" t="s">
        <v>2684</v>
      </c>
      <c r="F2093" s="10" t="s">
        <v>3890</v>
      </c>
      <c r="G2093" s="13">
        <v>98.759291881667053</v>
      </c>
      <c r="H2093" s="13">
        <v>55.101181526156395</v>
      </c>
      <c r="I2093" s="13">
        <v>26.385809312638585</v>
      </c>
      <c r="J2093" s="13">
        <v>-4.8414023372287174</v>
      </c>
      <c r="K2093" s="13">
        <v>8.1593927893738094</v>
      </c>
      <c r="L2093" s="13">
        <v>8.7799999999999994</v>
      </c>
      <c r="M2093" s="14">
        <v>18.257261410788384</v>
      </c>
      <c r="N2093" s="15">
        <v>237.07630800000001</v>
      </c>
      <c r="O2093" s="15">
        <v>303.80889839999998</v>
      </c>
      <c r="P2093" s="15">
        <v>372.83552129999998</v>
      </c>
      <c r="Q2093" s="15">
        <v>495.18509369999998</v>
      </c>
      <c r="R2093" s="15">
        <v>435.66368010000002</v>
      </c>
      <c r="S2093" s="15">
        <v>471.21119099999999</v>
      </c>
      <c r="T2093" s="16">
        <v>41.223707389605543</v>
      </c>
      <c r="U2093" s="15">
        <v>40.602200000000003</v>
      </c>
      <c r="V2093" s="15">
        <v>43.879669999999997</v>
      </c>
      <c r="W2093" s="15">
        <v>48.906870000000012</v>
      </c>
      <c r="X2093" s="17">
        <v>53.104569999999995</v>
      </c>
      <c r="Y2093" s="15">
        <v>558.66558999999995</v>
      </c>
      <c r="Z2093" s="15">
        <v>768.41769359000011</v>
      </c>
      <c r="AA2093" s="15">
        <v>756.28219163999984</v>
      </c>
      <c r="AB2093" s="15">
        <v>612.14744227000028</v>
      </c>
      <c r="AC2093" s="56" t="s">
        <v>2668</v>
      </c>
      <c r="AD2093" s="18">
        <v>1275.9490618734944</v>
      </c>
      <c r="AE2093" s="18">
        <v>1651.192963825845</v>
      </c>
      <c r="AF2093" s="18">
        <v>1446.3720979077164</v>
      </c>
      <c r="AG2093" s="18">
        <v>1052.720834139134</v>
      </c>
      <c r="AH2093" s="57" t="s">
        <v>2668</v>
      </c>
      <c r="AI2093" s="15">
        <v>-12.80132</v>
      </c>
      <c r="AJ2093" s="15">
        <v>-6.3206600000000002</v>
      </c>
      <c r="AK2093" s="15">
        <v>-4.3478099999999991</v>
      </c>
      <c r="AL2093" s="17">
        <v>0.31367999999999796</v>
      </c>
      <c r="AM2093" s="15">
        <v>-11.28201</v>
      </c>
      <c r="AN2093" s="15">
        <v>15.242045959999999</v>
      </c>
      <c r="AO2093" s="15">
        <v>-3.1044335699999999</v>
      </c>
      <c r="AP2093" s="15">
        <v>-3.8827169399999999</v>
      </c>
      <c r="AQ2093" s="56" t="s">
        <v>2668</v>
      </c>
      <c r="AR2093" s="21" t="s">
        <v>2669</v>
      </c>
      <c r="AS2093" s="21" t="s">
        <v>2666</v>
      </c>
      <c r="AT2093" s="21" t="s">
        <v>2669</v>
      </c>
      <c r="AU2093" s="21" t="s">
        <v>2667</v>
      </c>
      <c r="AV2093" s="58" t="s">
        <v>2666</v>
      </c>
      <c r="AW2093" s="18">
        <v>-0.63427806307609258</v>
      </c>
      <c r="AX2093" s="18">
        <v>-155.66348191217276</v>
      </c>
      <c r="AY2093" s="20">
        <v>132.06915351749998</v>
      </c>
      <c r="AZ2093" s="18">
        <v>3.5679125552778044</v>
      </c>
      <c r="BA2093" s="19">
        <v>-2.2920678064305826</v>
      </c>
    </row>
    <row r="2094" spans="1:53" ht="21" customHeight="1" x14ac:dyDescent="0.3">
      <c r="A2094" s="9">
        <v>51630</v>
      </c>
      <c r="B2094" s="10" t="s">
        <v>2300</v>
      </c>
      <c r="C2094" s="26" t="s">
        <v>2665</v>
      </c>
      <c r="D2094" s="11" t="s">
        <v>58</v>
      </c>
      <c r="E2094" s="12" t="s">
        <v>273</v>
      </c>
      <c r="F2094" s="10" t="s">
        <v>2774</v>
      </c>
      <c r="G2094" s="13">
        <v>-48.191365227537922</v>
      </c>
      <c r="H2094" s="13">
        <v>-23.050259965337961</v>
      </c>
      <c r="I2094" s="13">
        <v>-8.8295687885010299</v>
      </c>
      <c r="J2094" s="13">
        <v>-10.663983903420537</v>
      </c>
      <c r="K2094" s="13">
        <v>0.90909090909090384</v>
      </c>
      <c r="L2094" s="13">
        <v>9.9</v>
      </c>
      <c r="M2094" s="14">
        <v>-19.999999999999996</v>
      </c>
      <c r="N2094" s="15">
        <v>908.42</v>
      </c>
      <c r="O2094" s="15">
        <v>611.62</v>
      </c>
      <c r="P2094" s="15">
        <v>516.22</v>
      </c>
      <c r="Q2094" s="15">
        <v>526.82000000000005</v>
      </c>
      <c r="R2094" s="15">
        <v>466.4</v>
      </c>
      <c r="S2094" s="15">
        <v>470.64</v>
      </c>
      <c r="T2094" s="16">
        <v>0</v>
      </c>
      <c r="U2094" s="15">
        <v>67.963539999999995</v>
      </c>
      <c r="V2094" s="15">
        <v>61.976220000000012</v>
      </c>
      <c r="W2094" s="15">
        <v>52.10899999999998</v>
      </c>
      <c r="X2094" s="17">
        <v>63.225590000000011</v>
      </c>
      <c r="Y2094" s="15">
        <v>50.897509999999997</v>
      </c>
      <c r="Z2094" s="15">
        <v>54.192845470000009</v>
      </c>
      <c r="AA2094" s="15">
        <v>34.540224219999985</v>
      </c>
      <c r="AB2094" s="15">
        <v>46.008215330000013</v>
      </c>
      <c r="AC2094" s="56" t="s">
        <v>2668</v>
      </c>
      <c r="AD2094" s="18">
        <v>-25.110566636169917</v>
      </c>
      <c r="AE2094" s="18">
        <v>-12.558646735796408</v>
      </c>
      <c r="AF2094" s="18">
        <v>-33.715434531462897</v>
      </c>
      <c r="AG2094" s="18">
        <v>-27.231655204799189</v>
      </c>
      <c r="AH2094" s="57" t="s">
        <v>2668</v>
      </c>
      <c r="AI2094" s="15">
        <v>-7.0852700000000004</v>
      </c>
      <c r="AJ2094" s="15">
        <v>-6.6370300000000002</v>
      </c>
      <c r="AK2094" s="15">
        <v>-11.801649999999999</v>
      </c>
      <c r="AL2094" s="17">
        <v>-15.871369999999999</v>
      </c>
      <c r="AM2094" s="15">
        <v>-1.75197</v>
      </c>
      <c r="AN2094" s="15">
        <v>-1.0446947</v>
      </c>
      <c r="AO2094" s="15">
        <v>-3.1193655400000004</v>
      </c>
      <c r="AP2094" s="15">
        <v>-1.5167885199999995</v>
      </c>
      <c r="AQ2094" s="56" t="s">
        <v>2668</v>
      </c>
      <c r="AR2094" s="21" t="s">
        <v>2669</v>
      </c>
      <c r="AS2094" s="21" t="s">
        <v>2669</v>
      </c>
      <c r="AT2094" s="21" t="s">
        <v>2669</v>
      </c>
      <c r="AU2094" s="21" t="s">
        <v>2669</v>
      </c>
      <c r="AV2094" s="58" t="s">
        <v>2666</v>
      </c>
      <c r="AW2094" s="18">
        <v>-3.2967775627040368</v>
      </c>
      <c r="AX2094" s="18">
        <v>-63.3191814837148</v>
      </c>
      <c r="AY2094" s="20">
        <v>384.68188634249998</v>
      </c>
      <c r="AZ2094" s="18">
        <v>1.223452459575826</v>
      </c>
      <c r="BA2094" s="19">
        <v>-1.9321987917523673</v>
      </c>
    </row>
    <row r="2095" spans="1:53" ht="21" customHeight="1" x14ac:dyDescent="0.3">
      <c r="A2095" s="9">
        <v>73110</v>
      </c>
      <c r="B2095" s="10" t="s">
        <v>2087</v>
      </c>
      <c r="C2095" s="26" t="s">
        <v>2671</v>
      </c>
      <c r="D2095" s="11" t="s">
        <v>155</v>
      </c>
      <c r="E2095" s="12" t="s">
        <v>765</v>
      </c>
      <c r="F2095" s="10" t="s">
        <v>2088</v>
      </c>
      <c r="G2095" s="13">
        <v>-13.84364820846905</v>
      </c>
      <c r="H2095" s="13">
        <v>-12.706270627062711</v>
      </c>
      <c r="I2095" s="13">
        <v>12.913553895410889</v>
      </c>
      <c r="J2095" s="13">
        <v>2.3210831721470093</v>
      </c>
      <c r="K2095" s="13">
        <v>2.9182879377432025</v>
      </c>
      <c r="L2095" s="13">
        <v>0.38</v>
      </c>
      <c r="M2095" s="14">
        <v>6.7608476286579178</v>
      </c>
      <c r="N2095" s="15">
        <v>546.19935699999996</v>
      </c>
      <c r="O2095" s="15">
        <v>539.08275300000003</v>
      </c>
      <c r="P2095" s="15">
        <v>416.76612175000002</v>
      </c>
      <c r="Q2095" s="15">
        <v>459.91053349999999</v>
      </c>
      <c r="R2095" s="15">
        <v>457.24180699999999</v>
      </c>
      <c r="S2095" s="15">
        <v>470.58543950000001</v>
      </c>
      <c r="T2095" s="16">
        <v>0</v>
      </c>
      <c r="U2095" s="15">
        <v>235.69421</v>
      </c>
      <c r="V2095" s="15">
        <v>158.44938000000002</v>
      </c>
      <c r="W2095" s="15">
        <v>146.86378999999999</v>
      </c>
      <c r="X2095" s="17">
        <v>136.09345999999994</v>
      </c>
      <c r="Y2095" s="15">
        <v>147.33017000000001</v>
      </c>
      <c r="Z2095" s="15">
        <v>180.48988936000001</v>
      </c>
      <c r="AA2095" s="15">
        <v>178.45652674999997</v>
      </c>
      <c r="AB2095" s="15">
        <v>189.46479240000002</v>
      </c>
      <c r="AC2095" s="56" t="s">
        <v>2668</v>
      </c>
      <c r="AD2095" s="18">
        <v>-37.490967639807529</v>
      </c>
      <c r="AE2095" s="18">
        <v>13.910126603209161</v>
      </c>
      <c r="AF2095" s="18">
        <v>21.511590263331737</v>
      </c>
      <c r="AG2095" s="18">
        <v>39.216676833699516</v>
      </c>
      <c r="AH2095" s="57" t="s">
        <v>2668</v>
      </c>
      <c r="AI2095" s="15">
        <v>47.716149999999999</v>
      </c>
      <c r="AJ2095" s="15">
        <v>-17.29879</v>
      </c>
      <c r="AK2095" s="15">
        <v>-27.285769999999999</v>
      </c>
      <c r="AL2095" s="17">
        <v>-39.831480000000006</v>
      </c>
      <c r="AM2095" s="15">
        <v>-14.4954</v>
      </c>
      <c r="AN2095" s="15">
        <v>-34.779754699999998</v>
      </c>
      <c r="AO2095" s="15">
        <v>-26.564841819999998</v>
      </c>
      <c r="AP2095" s="15">
        <v>-20.369283490000001</v>
      </c>
      <c r="AQ2095" s="56" t="s">
        <v>2668</v>
      </c>
      <c r="AR2095" s="21" t="s">
        <v>2667</v>
      </c>
      <c r="AS2095" s="21" t="s">
        <v>2673</v>
      </c>
      <c r="AT2095" s="21" t="s">
        <v>2669</v>
      </c>
      <c r="AU2095" s="21" t="s">
        <v>2669</v>
      </c>
      <c r="AV2095" s="58" t="s">
        <v>2666</v>
      </c>
      <c r="AW2095" s="18">
        <v>-10.750959707065871</v>
      </c>
      <c r="AX2095" s="18">
        <v>-4.8912686951933049</v>
      </c>
      <c r="AY2095" s="20">
        <v>702.81183551750007</v>
      </c>
      <c r="AZ2095" s="18">
        <v>0.66957529130609295</v>
      </c>
      <c r="BA2095" s="19">
        <v>-13.689194624782949</v>
      </c>
    </row>
    <row r="2096" spans="1:53" ht="21" customHeight="1" x14ac:dyDescent="0.3">
      <c r="A2096" s="9">
        <v>383930</v>
      </c>
      <c r="B2096" s="10" t="s">
        <v>2344</v>
      </c>
      <c r="C2096" s="26" t="s">
        <v>2671</v>
      </c>
      <c r="D2096" s="11" t="s">
        <v>14</v>
      </c>
      <c r="E2096" s="12" t="s">
        <v>1506</v>
      </c>
      <c r="F2096" s="10" t="s">
        <v>1676</v>
      </c>
      <c r="G2096" s="13">
        <v>-44.013318554961408</v>
      </c>
      <c r="H2096" s="13">
        <v>24.114671163575039</v>
      </c>
      <c r="I2096" s="13">
        <v>53.333333333333321</v>
      </c>
      <c r="J2096" s="13">
        <v>19.09385113268609</v>
      </c>
      <c r="K2096" s="13">
        <v>9.6870342771982152</v>
      </c>
      <c r="L2096" s="13">
        <v>8.24</v>
      </c>
      <c r="M2096" s="14">
        <v>46.031746031746046</v>
      </c>
      <c r="N2096" s="15">
        <v>840.29968959999997</v>
      </c>
      <c r="O2096" s="15">
        <v>379.04939519999999</v>
      </c>
      <c r="P2096" s="15">
        <v>306.81907200000001</v>
      </c>
      <c r="Q2096" s="15">
        <v>395.0295552</v>
      </c>
      <c r="R2096" s="15">
        <v>428.90749440000002</v>
      </c>
      <c r="S2096" s="15">
        <v>470.45591039999999</v>
      </c>
      <c r="T2096" s="16">
        <v>0</v>
      </c>
      <c r="U2096" s="15">
        <v>65.792900000000003</v>
      </c>
      <c r="V2096" s="15">
        <v>72.566399999999987</v>
      </c>
      <c r="W2096" s="15">
        <v>105.12907000000001</v>
      </c>
      <c r="X2096" s="17">
        <v>116.22097999999997</v>
      </c>
      <c r="Y2096" s="15">
        <v>101.06883999999999</v>
      </c>
      <c r="Z2096" s="15">
        <v>100.58609673000001</v>
      </c>
      <c r="AA2096" s="15">
        <v>125.69712760000002</v>
      </c>
      <c r="AB2096" s="15">
        <v>150.12092586</v>
      </c>
      <c r="AC2096" s="56" t="s">
        <v>2668</v>
      </c>
      <c r="AD2096" s="18">
        <v>53.616636445573903</v>
      </c>
      <c r="AE2096" s="18">
        <v>38.612493840124394</v>
      </c>
      <c r="AF2096" s="18">
        <v>19.564576762640428</v>
      </c>
      <c r="AG2096" s="18">
        <v>29.168525218080287</v>
      </c>
      <c r="AH2096" s="57" t="s">
        <v>2668</v>
      </c>
      <c r="AI2096" s="15">
        <v>-46.370130000000003</v>
      </c>
      <c r="AJ2096" s="15">
        <v>-40.706299999999999</v>
      </c>
      <c r="AK2096" s="15">
        <v>-20.448129999999992</v>
      </c>
      <c r="AL2096" s="17">
        <v>-5.4271200000000022</v>
      </c>
      <c r="AM2096" s="15">
        <v>-34.860390000000002</v>
      </c>
      <c r="AN2096" s="15">
        <v>-19.715152449999998</v>
      </c>
      <c r="AO2096" s="15">
        <v>-9.0533066499999961</v>
      </c>
      <c r="AP2096" s="15">
        <v>6.2120923799999943</v>
      </c>
      <c r="AQ2096" s="56" t="s">
        <v>2668</v>
      </c>
      <c r="AR2096" s="21" t="s">
        <v>2669</v>
      </c>
      <c r="AS2096" s="21" t="s">
        <v>2669</v>
      </c>
      <c r="AT2096" s="21" t="s">
        <v>2669</v>
      </c>
      <c r="AU2096" s="21" t="s">
        <v>2666</v>
      </c>
      <c r="AV2096" s="58" t="s">
        <v>2666</v>
      </c>
      <c r="AW2096" s="18">
        <v>4.1380589311001703</v>
      </c>
      <c r="AX2096" s="18">
        <v>-8.1937040208355398</v>
      </c>
      <c r="AY2096" s="20">
        <v>245.44551239250001</v>
      </c>
      <c r="AZ2096" s="18">
        <v>1.9167427663035796</v>
      </c>
      <c r="BA2096" s="19">
        <v>-23.392872886664545</v>
      </c>
    </row>
    <row r="2097" spans="1:53" ht="21" customHeight="1" x14ac:dyDescent="0.3">
      <c r="A2097" s="9">
        <v>288980</v>
      </c>
      <c r="B2097" s="10" t="s">
        <v>2330</v>
      </c>
      <c r="C2097" s="26" t="s">
        <v>2671</v>
      </c>
      <c r="D2097" s="11" t="s">
        <v>32</v>
      </c>
      <c r="E2097" s="12" t="s">
        <v>271</v>
      </c>
      <c r="F2097" s="10" t="s">
        <v>3422</v>
      </c>
      <c r="G2097" s="13">
        <v>28.301886792452848</v>
      </c>
      <c r="H2097" s="13">
        <v>20.888888888888889</v>
      </c>
      <c r="I2097" s="13">
        <v>49.450549450549453</v>
      </c>
      <c r="J2097" s="13">
        <v>113.16614420062696</v>
      </c>
      <c r="K2097" s="13">
        <v>59.064327485380105</v>
      </c>
      <c r="L2097" s="13">
        <v>-1.81</v>
      </c>
      <c r="M2097" s="14">
        <v>36.13613613613613</v>
      </c>
      <c r="N2097" s="15">
        <v>366.29955719999998</v>
      </c>
      <c r="O2097" s="15">
        <v>388.76132250000001</v>
      </c>
      <c r="P2097" s="15">
        <v>314.4647142</v>
      </c>
      <c r="Q2097" s="15">
        <v>220.47086555999999</v>
      </c>
      <c r="R2097" s="15">
        <v>295.4586051</v>
      </c>
      <c r="S2097" s="15">
        <v>469.96924319999999</v>
      </c>
      <c r="T2097" s="16">
        <v>0</v>
      </c>
      <c r="U2097" s="15">
        <v>46.630699999999997</v>
      </c>
      <c r="V2097" s="15">
        <v>74.309869999999989</v>
      </c>
      <c r="W2097" s="15">
        <v>52.245770000000007</v>
      </c>
      <c r="X2097" s="17">
        <v>170.56062999999997</v>
      </c>
      <c r="Y2097" s="15">
        <v>60.53416</v>
      </c>
      <c r="Z2097" s="15">
        <v>36.662683869999995</v>
      </c>
      <c r="AA2097" s="15">
        <v>70.122614640000009</v>
      </c>
      <c r="AB2097" s="15">
        <v>64.379776550000003</v>
      </c>
      <c r="AC2097" s="56" t="s">
        <v>2668</v>
      </c>
      <c r="AD2097" s="18">
        <v>29.816108272018237</v>
      </c>
      <c r="AE2097" s="18">
        <v>-50.662430347408758</v>
      </c>
      <c r="AF2097" s="18">
        <v>34.216826816793009</v>
      </c>
      <c r="AG2097" s="18">
        <v>-62.254022777706666</v>
      </c>
      <c r="AH2097" s="57" t="s">
        <v>2668</v>
      </c>
      <c r="AI2097" s="15">
        <v>-15.447699999999999</v>
      </c>
      <c r="AJ2097" s="15">
        <v>1.2888000000000002</v>
      </c>
      <c r="AK2097" s="15">
        <v>-11.6279</v>
      </c>
      <c r="AL2097" s="17">
        <v>12.487599999999999</v>
      </c>
      <c r="AM2097" s="15">
        <v>-4.3098400000000003</v>
      </c>
      <c r="AN2097" s="15">
        <v>-15.90688467</v>
      </c>
      <c r="AO2097" s="15">
        <v>-15.974421549999999</v>
      </c>
      <c r="AP2097" s="15">
        <v>-23.140367320000003</v>
      </c>
      <c r="AQ2097" s="56" t="s">
        <v>2668</v>
      </c>
      <c r="AR2097" s="21" t="s">
        <v>2669</v>
      </c>
      <c r="AS2097" s="21" t="s">
        <v>2667</v>
      </c>
      <c r="AT2097" s="21" t="s">
        <v>2673</v>
      </c>
      <c r="AU2097" s="21" t="s">
        <v>2667</v>
      </c>
      <c r="AV2097" s="58" t="s">
        <v>2666</v>
      </c>
      <c r="AW2097" s="18">
        <v>-35.943534693737611</v>
      </c>
      <c r="AX2097" s="18">
        <v>-7.9210728862185027</v>
      </c>
      <c r="AY2097" s="20">
        <v>294.1732524025</v>
      </c>
      <c r="AZ2097" s="18">
        <v>1.5975933887999059</v>
      </c>
      <c r="BA2097" s="19">
        <v>-20.168901508020237</v>
      </c>
    </row>
    <row r="2098" spans="1:53" ht="21" customHeight="1" x14ac:dyDescent="0.3">
      <c r="A2098" s="9">
        <v>263700</v>
      </c>
      <c r="B2098" s="10" t="s">
        <v>1609</v>
      </c>
      <c r="C2098" s="26" t="s">
        <v>2671</v>
      </c>
      <c r="D2098" s="11" t="s">
        <v>14</v>
      </c>
      <c r="E2098" s="12" t="s">
        <v>377</v>
      </c>
      <c r="F2098" s="10" t="s">
        <v>3814</v>
      </c>
      <c r="G2098" s="13">
        <v>10.000000000000009</v>
      </c>
      <c r="H2098" s="13">
        <v>-47.391304347826079</v>
      </c>
      <c r="I2098" s="13">
        <v>-11.517367458866545</v>
      </c>
      <c r="J2098" s="13">
        <v>-4.5364891518737682</v>
      </c>
      <c r="K2098" s="13">
        <v>7.079646017699126</v>
      </c>
      <c r="L2098" s="13">
        <v>0.41</v>
      </c>
      <c r="M2098" s="14">
        <v>-16.695352839931154</v>
      </c>
      <c r="N2098" s="15">
        <v>427.11239999999998</v>
      </c>
      <c r="O2098" s="15">
        <v>893.05319999999995</v>
      </c>
      <c r="P2098" s="15">
        <v>530.97837000000004</v>
      </c>
      <c r="Q2098" s="15">
        <v>492.14997</v>
      </c>
      <c r="R2098" s="15">
        <v>438.76092</v>
      </c>
      <c r="S2098" s="15">
        <v>469.82364000000001</v>
      </c>
      <c r="T2098" s="16">
        <v>0</v>
      </c>
      <c r="U2098" s="15">
        <v>223.63999000000001</v>
      </c>
      <c r="V2098" s="15">
        <v>193.77744000000001</v>
      </c>
      <c r="W2098" s="15">
        <v>194.24765999999994</v>
      </c>
      <c r="X2098" s="17">
        <v>220.20878000000005</v>
      </c>
      <c r="Y2098" s="15">
        <v>230.65262000000001</v>
      </c>
      <c r="Z2098" s="15">
        <v>225.21599664000001</v>
      </c>
      <c r="AA2098" s="15">
        <v>211.58484996999994</v>
      </c>
      <c r="AB2098" s="15">
        <v>149.48896008000008</v>
      </c>
      <c r="AC2098" s="56" t="s">
        <v>2668</v>
      </c>
      <c r="AD2098" s="18">
        <v>3.1356780153674713</v>
      </c>
      <c r="AE2098" s="18">
        <v>16.224054069452045</v>
      </c>
      <c r="AF2098" s="18">
        <v>8.9253018388998804</v>
      </c>
      <c r="AG2098" s="18">
        <v>-32.114895654932539</v>
      </c>
      <c r="AH2098" s="57" t="s">
        <v>2668</v>
      </c>
      <c r="AI2098" s="15">
        <v>3.1945700000000001</v>
      </c>
      <c r="AJ2098" s="15">
        <v>-7.6037999999999997</v>
      </c>
      <c r="AK2098" s="15">
        <v>-7.4606900000000005</v>
      </c>
      <c r="AL2098" s="17">
        <v>-32.752980000000001</v>
      </c>
      <c r="AM2098" s="15">
        <v>8.4140499999999996</v>
      </c>
      <c r="AN2098" s="15">
        <v>25.746215080000002</v>
      </c>
      <c r="AO2098" s="15">
        <v>-5.865477030000001</v>
      </c>
      <c r="AP2098" s="15">
        <v>-57.064215329999996</v>
      </c>
      <c r="AQ2098" s="56" t="s">
        <v>2668</v>
      </c>
      <c r="AR2098" s="21">
        <v>163.38599561130289</v>
      </c>
      <c r="AS2098" s="21" t="s">
        <v>2666</v>
      </c>
      <c r="AT2098" s="21" t="s">
        <v>2669</v>
      </c>
      <c r="AU2098" s="21" t="s">
        <v>2673</v>
      </c>
      <c r="AV2098" s="58" t="s">
        <v>2668</v>
      </c>
      <c r="AW2098" s="18">
        <v>-38.172862597653818</v>
      </c>
      <c r="AX2098" s="18">
        <v>-16.330656687302678</v>
      </c>
      <c r="AY2098" s="20">
        <v>780.78751048000004</v>
      </c>
      <c r="AZ2098" s="18">
        <v>0.60173047556968395</v>
      </c>
      <c r="BA2098" s="19">
        <v>-3.6846679658481714</v>
      </c>
    </row>
    <row r="2099" spans="1:53" ht="21" customHeight="1" x14ac:dyDescent="0.3">
      <c r="A2099" s="9">
        <v>23440</v>
      </c>
      <c r="B2099" s="10" t="s">
        <v>1284</v>
      </c>
      <c r="C2099" s="26" t="s">
        <v>2671</v>
      </c>
      <c r="D2099" s="11" t="s">
        <v>50</v>
      </c>
      <c r="E2099" s="12" t="s">
        <v>635</v>
      </c>
      <c r="F2099" s="10" t="s">
        <v>3777</v>
      </c>
      <c r="G2099" s="13">
        <v>-64.944146211213308</v>
      </c>
      <c r="H2099" s="13">
        <v>-61.372010061185279</v>
      </c>
      <c r="I2099" s="13">
        <v>-25.144629666590678</v>
      </c>
      <c r="J2099" s="13">
        <v>-24.927953890489906</v>
      </c>
      <c r="K2099" s="13">
        <v>0</v>
      </c>
      <c r="L2099" s="13">
        <v>0</v>
      </c>
      <c r="M2099" s="14">
        <v>-25.981002519477936</v>
      </c>
      <c r="N2099" s="15">
        <v>1339.7014593900001</v>
      </c>
      <c r="O2099" s="15">
        <v>1215.81212368</v>
      </c>
      <c r="P2099" s="15">
        <v>627.40159152000001</v>
      </c>
      <c r="Q2099" s="15">
        <v>625.59076133999997</v>
      </c>
      <c r="R2099" s="15">
        <v>469.64378481</v>
      </c>
      <c r="S2099" s="15">
        <v>469.64378481</v>
      </c>
      <c r="T2099" s="16">
        <v>1.7228449060533446</v>
      </c>
      <c r="U2099" s="15">
        <v>75.856459999999998</v>
      </c>
      <c r="V2099" s="15">
        <v>70.552580000000006</v>
      </c>
      <c r="W2099" s="15">
        <v>61.400779999999997</v>
      </c>
      <c r="X2099" s="17">
        <v>75.865490000000023</v>
      </c>
      <c r="Y2099" s="15">
        <v>78.603110000000001</v>
      </c>
      <c r="Z2099" s="15">
        <v>106.90789299999999</v>
      </c>
      <c r="AA2099" s="15">
        <v>104.48193205999999</v>
      </c>
      <c r="AB2099" s="15">
        <v>120.58304881000004</v>
      </c>
      <c r="AC2099" s="56" t="s">
        <v>2668</v>
      </c>
      <c r="AD2099" s="18">
        <v>3.6208518035247161</v>
      </c>
      <c r="AE2099" s="18">
        <v>51.529388436255587</v>
      </c>
      <c r="AF2099" s="18">
        <v>70.163851436414973</v>
      </c>
      <c r="AG2099" s="18">
        <v>58.943214905749628</v>
      </c>
      <c r="AH2099" s="57" t="s">
        <v>2668</v>
      </c>
      <c r="AI2099" s="15">
        <v>-21.592030000000001</v>
      </c>
      <c r="AJ2099" s="15">
        <v>-45.519659999999995</v>
      </c>
      <c r="AK2099" s="15">
        <v>-42.527010000000004</v>
      </c>
      <c r="AL2099" s="17">
        <v>-37.217800000000011</v>
      </c>
      <c r="AM2099" s="15">
        <v>-26.20046</v>
      </c>
      <c r="AN2099" s="15">
        <v>-30.377961900000003</v>
      </c>
      <c r="AO2099" s="15">
        <v>-18.991625169999999</v>
      </c>
      <c r="AP2099" s="15">
        <v>-9.2116206299999988</v>
      </c>
      <c r="AQ2099" s="56" t="s">
        <v>2668</v>
      </c>
      <c r="AR2099" s="21" t="s">
        <v>2673</v>
      </c>
      <c r="AS2099" s="21" t="s">
        <v>2669</v>
      </c>
      <c r="AT2099" s="21" t="s">
        <v>2669</v>
      </c>
      <c r="AU2099" s="21" t="s">
        <v>2669</v>
      </c>
      <c r="AV2099" s="58" t="s">
        <v>2666</v>
      </c>
      <c r="AW2099" s="18">
        <v>-7.6392334751085453</v>
      </c>
      <c r="AX2099" s="18">
        <v>-5.5394497130185609</v>
      </c>
      <c r="AY2099" s="20">
        <v>658.10698488000003</v>
      </c>
      <c r="AZ2099" s="18">
        <v>0.71362832426954925</v>
      </c>
      <c r="BA2099" s="19">
        <v>-12.882657325914751</v>
      </c>
    </row>
    <row r="2100" spans="1:53" ht="21" customHeight="1" x14ac:dyDescent="0.3">
      <c r="A2100" s="9">
        <v>2360</v>
      </c>
      <c r="B2100" s="10" t="s">
        <v>2192</v>
      </c>
      <c r="C2100" s="26" t="s">
        <v>2665</v>
      </c>
      <c r="D2100" s="11" t="s">
        <v>58</v>
      </c>
      <c r="E2100" s="12" t="s">
        <v>273</v>
      </c>
      <c r="F2100" s="10" t="s">
        <v>2774</v>
      </c>
      <c r="G2100" s="13">
        <v>-4.5248868778280489</v>
      </c>
      <c r="H2100" s="13">
        <v>5.7644110275689275</v>
      </c>
      <c r="I2100" s="13">
        <v>14.054054054054067</v>
      </c>
      <c r="J2100" s="13">
        <v>3.9408866995073843</v>
      </c>
      <c r="K2100" s="13">
        <v>-2.5404157043879994</v>
      </c>
      <c r="L2100" s="13">
        <v>3.18</v>
      </c>
      <c r="M2100" s="14">
        <v>13.440860215053775</v>
      </c>
      <c r="N2100" s="15">
        <v>491.21108659999999</v>
      </c>
      <c r="O2100" s="15">
        <v>443.4235827</v>
      </c>
      <c r="P2100" s="15">
        <v>411.19480099999998</v>
      </c>
      <c r="Q2100" s="15">
        <v>451.20294380000001</v>
      </c>
      <c r="R2100" s="15">
        <v>481.20905090000002</v>
      </c>
      <c r="S2100" s="15">
        <v>468.9843406</v>
      </c>
      <c r="T2100" s="16">
        <v>0</v>
      </c>
      <c r="U2100" s="15">
        <v>285.38803999999999</v>
      </c>
      <c r="V2100" s="15">
        <v>347.93814000000003</v>
      </c>
      <c r="W2100" s="15">
        <v>313.36651999999992</v>
      </c>
      <c r="X2100" s="17">
        <v>313.77998000000014</v>
      </c>
      <c r="Y2100" s="15">
        <v>263.66642999999999</v>
      </c>
      <c r="Z2100" s="15">
        <v>253.90305006000006</v>
      </c>
      <c r="AA2100" s="15">
        <v>217.3157209499999</v>
      </c>
      <c r="AB2100" s="15">
        <v>251.38574740000001</v>
      </c>
      <c r="AC2100" s="56" t="s">
        <v>2668</v>
      </c>
      <c r="AD2100" s="18">
        <v>-7.6112544870485799</v>
      </c>
      <c r="AE2100" s="18">
        <v>-27.026381741306071</v>
      </c>
      <c r="AF2100" s="18">
        <v>-30.65126390975017</v>
      </c>
      <c r="AG2100" s="18">
        <v>-19.884707940895431</v>
      </c>
      <c r="AH2100" s="57" t="s">
        <v>2668</v>
      </c>
      <c r="AI2100" s="15">
        <v>-32.357230000000001</v>
      </c>
      <c r="AJ2100" s="15">
        <v>-13.812449999999998</v>
      </c>
      <c r="AK2100" s="15">
        <v>-26.610510000000005</v>
      </c>
      <c r="AL2100" s="17">
        <v>-24.16377</v>
      </c>
      <c r="AM2100" s="15">
        <v>-33.525939999999999</v>
      </c>
      <c r="AN2100" s="15">
        <v>-32.795003729999998</v>
      </c>
      <c r="AO2100" s="15">
        <v>-23.306669460000009</v>
      </c>
      <c r="AP2100" s="15">
        <v>-32.871435359999992</v>
      </c>
      <c r="AQ2100" s="56" t="s">
        <v>2668</v>
      </c>
      <c r="AR2100" s="21" t="s">
        <v>2673</v>
      </c>
      <c r="AS2100" s="21" t="s">
        <v>2673</v>
      </c>
      <c r="AT2100" s="21" t="s">
        <v>2669</v>
      </c>
      <c r="AU2100" s="21" t="s">
        <v>2673</v>
      </c>
      <c r="AV2100" s="58" t="s">
        <v>2666</v>
      </c>
      <c r="AW2100" s="18">
        <v>-13.076093493755481</v>
      </c>
      <c r="AX2100" s="18">
        <v>-3.8284733322526692</v>
      </c>
      <c r="AY2100" s="20">
        <v>732.91581832500003</v>
      </c>
      <c r="AZ2100" s="18">
        <v>0.63988841402251773</v>
      </c>
      <c r="BA2100" s="19">
        <v>-16.713931598578178</v>
      </c>
    </row>
    <row r="2101" spans="1:53" ht="21" customHeight="1" x14ac:dyDescent="0.3">
      <c r="A2101" s="9">
        <v>464280</v>
      </c>
      <c r="B2101" s="10" t="s">
        <v>2053</v>
      </c>
      <c r="C2101" s="26" t="s">
        <v>2671</v>
      </c>
      <c r="D2101" s="11" t="s">
        <v>14</v>
      </c>
      <c r="E2101" s="12" t="s">
        <v>120</v>
      </c>
      <c r="F2101" s="10" t="s">
        <v>3133</v>
      </c>
      <c r="G2101" s="13">
        <v>-29.416666666666668</v>
      </c>
      <c r="H2101" s="13">
        <v>-13.128205128205117</v>
      </c>
      <c r="I2101" s="13">
        <v>-12.318840579710134</v>
      </c>
      <c r="J2101" s="13">
        <v>-11.77083333333333</v>
      </c>
      <c r="K2101" s="13">
        <v>3.6719706242350103</v>
      </c>
      <c r="L2101" s="13">
        <v>4.4400000000000004</v>
      </c>
      <c r="M2101" s="14">
        <v>-14.35793731041456</v>
      </c>
      <c r="N2101" s="15">
        <v>663.6</v>
      </c>
      <c r="O2101" s="15">
        <v>539.17499999999995</v>
      </c>
      <c r="P2101" s="15">
        <v>534.19799999999998</v>
      </c>
      <c r="Q2101" s="15">
        <v>530.88</v>
      </c>
      <c r="R2101" s="15">
        <v>451.80099999999999</v>
      </c>
      <c r="S2101" s="15">
        <v>468.39100000000002</v>
      </c>
      <c r="T2101" s="16">
        <v>0</v>
      </c>
      <c r="U2101" s="15">
        <v>73.626379999999997</v>
      </c>
      <c r="V2101" s="15">
        <v>80.728420000000014</v>
      </c>
      <c r="W2101" s="15">
        <v>64.652719999999988</v>
      </c>
      <c r="X2101" s="17">
        <v>56.180240000000026</v>
      </c>
      <c r="Y2101" s="15">
        <v>52.774369999999998</v>
      </c>
      <c r="Z2101" s="15">
        <v>55.832807760000001</v>
      </c>
      <c r="AA2101" s="15">
        <v>80.819702399999997</v>
      </c>
      <c r="AB2101" s="15">
        <v>86.781854950000024</v>
      </c>
      <c r="AC2101" s="56" t="s">
        <v>2668</v>
      </c>
      <c r="AD2101" s="18">
        <v>-28.321384264715988</v>
      </c>
      <c r="AE2101" s="18">
        <v>-30.838721035293403</v>
      </c>
      <c r="AF2101" s="18">
        <v>25.005881268413788</v>
      </c>
      <c r="AG2101" s="18">
        <v>54.470424031652385</v>
      </c>
      <c r="AH2101" s="57" t="s">
        <v>2668</v>
      </c>
      <c r="AI2101" s="15">
        <v>9.3752700000000004</v>
      </c>
      <c r="AJ2101" s="15">
        <v>16.483039999999999</v>
      </c>
      <c r="AK2101" s="15">
        <v>8.4654899999999991</v>
      </c>
      <c r="AL2101" s="17">
        <v>2.9728399999999979</v>
      </c>
      <c r="AM2101" s="15">
        <v>1.8871800000000001</v>
      </c>
      <c r="AN2101" s="15">
        <v>3.23284576</v>
      </c>
      <c r="AO2101" s="15">
        <v>16.400491039999999</v>
      </c>
      <c r="AP2101" s="15">
        <v>16.131400789999997</v>
      </c>
      <c r="AQ2101" s="56" t="s">
        <v>2668</v>
      </c>
      <c r="AR2101" s="21">
        <v>-79.870659724999911</v>
      </c>
      <c r="AS2101" s="21">
        <v>-80.386835438123057</v>
      </c>
      <c r="AT2101" s="21">
        <v>93.733511468326114</v>
      </c>
      <c r="AU2101" s="21">
        <v>442.62593311446324</v>
      </c>
      <c r="AV2101" s="58" t="s">
        <v>2668</v>
      </c>
      <c r="AW2101" s="18">
        <v>18.588448932434339</v>
      </c>
      <c r="AX2101" s="18">
        <v>12.440030414928996</v>
      </c>
      <c r="AY2101" s="20">
        <v>406.4366776425</v>
      </c>
      <c r="AZ2101" s="18">
        <v>1.1524329022588724</v>
      </c>
      <c r="BA2101" s="19">
        <v>9.263907432861771</v>
      </c>
    </row>
    <row r="2102" spans="1:53" ht="21" customHeight="1" x14ac:dyDescent="0.3">
      <c r="A2102" s="9">
        <v>464500</v>
      </c>
      <c r="B2102" s="10" t="s">
        <v>2312</v>
      </c>
      <c r="C2102" s="26" t="s">
        <v>2671</v>
      </c>
      <c r="D2102" s="11" t="s">
        <v>7</v>
      </c>
      <c r="E2102" s="12" t="s">
        <v>437</v>
      </c>
      <c r="F2102" s="10" t="s">
        <v>3464</v>
      </c>
      <c r="G2102" s="13">
        <v>10.450962622666339</v>
      </c>
      <c r="H2102" s="13">
        <v>-12.361131618354948</v>
      </c>
      <c r="I2102" s="13">
        <v>1.7355604126835456</v>
      </c>
      <c r="J2102" s="13">
        <v>-0.74183976261126272</v>
      </c>
      <c r="K2102" s="13">
        <v>6.6985645933014482</v>
      </c>
      <c r="L2102" s="13">
        <v>5.35</v>
      </c>
      <c r="M2102" s="14">
        <v>-9.4003590378939688</v>
      </c>
      <c r="N2102" s="15">
        <v>423.78503204999998</v>
      </c>
      <c r="O2102" s="15">
        <v>534.09480974999997</v>
      </c>
      <c r="P2102" s="15">
        <v>460.08951585</v>
      </c>
      <c r="Q2102" s="15">
        <v>471.57296309999998</v>
      </c>
      <c r="R2102" s="15">
        <v>438.68879505000001</v>
      </c>
      <c r="S2102" s="15">
        <v>468.07464735000002</v>
      </c>
      <c r="T2102" s="16">
        <v>0.21484949470622627</v>
      </c>
      <c r="U2102" s="15">
        <v>24.71</v>
      </c>
      <c r="V2102" s="15">
        <v>20.329999999999998</v>
      </c>
      <c r="W2102" s="15">
        <v>23.609600000000007</v>
      </c>
      <c r="X2102" s="17">
        <v>15.066479999999999</v>
      </c>
      <c r="Y2102" s="15">
        <v>10.626340000000001</v>
      </c>
      <c r="Z2102" s="15">
        <v>8.9045687400000002</v>
      </c>
      <c r="AA2102" s="15">
        <v>31.126698210000001</v>
      </c>
      <c r="AB2102" s="15">
        <v>50.615193930000004</v>
      </c>
      <c r="AC2102" s="56" t="s">
        <v>2668</v>
      </c>
      <c r="AD2102" s="18">
        <v>-56.99579117766087</v>
      </c>
      <c r="AE2102" s="18">
        <v>-56.199858632562716</v>
      </c>
      <c r="AF2102" s="18">
        <v>31.839159536798544</v>
      </c>
      <c r="AG2102" s="18">
        <v>235.94571479204171</v>
      </c>
      <c r="AH2102" s="57" t="s">
        <v>2668</v>
      </c>
      <c r="AI2102" s="15">
        <v>-10.17</v>
      </c>
      <c r="AJ2102" s="15">
        <v>-8.5699999999999985</v>
      </c>
      <c r="AK2102" s="15">
        <v>-12.740340000000003</v>
      </c>
      <c r="AL2102" s="17">
        <v>-17.275249999999996</v>
      </c>
      <c r="AM2102" s="15">
        <v>-11.43228</v>
      </c>
      <c r="AN2102" s="15">
        <v>-14.817831809999999</v>
      </c>
      <c r="AO2102" s="15">
        <v>-14.001073380000001</v>
      </c>
      <c r="AP2102" s="15">
        <v>-15.489199790000001</v>
      </c>
      <c r="AQ2102" s="56" t="s">
        <v>2668</v>
      </c>
      <c r="AR2102" s="21" t="s">
        <v>2673</v>
      </c>
      <c r="AS2102" s="21" t="s">
        <v>2673</v>
      </c>
      <c r="AT2102" s="21" t="s">
        <v>2673</v>
      </c>
      <c r="AU2102" s="21" t="s">
        <v>2669</v>
      </c>
      <c r="AV2102" s="58" t="s">
        <v>2666</v>
      </c>
      <c r="AW2102" s="18">
        <v>-30.601877790730814</v>
      </c>
      <c r="AX2102" s="18">
        <v>-8.3974060731361675</v>
      </c>
      <c r="AY2102" s="20">
        <v>283.45021033249998</v>
      </c>
      <c r="AZ2102" s="18">
        <v>1.6513469748388163</v>
      </c>
      <c r="BA2102" s="19">
        <v>-19.664965114901133</v>
      </c>
    </row>
    <row r="2103" spans="1:53" ht="21" customHeight="1" x14ac:dyDescent="0.3">
      <c r="A2103" s="9">
        <v>363260</v>
      </c>
      <c r="B2103" s="10" t="s">
        <v>2006</v>
      </c>
      <c r="C2103" s="26" t="s">
        <v>2671</v>
      </c>
      <c r="D2103" s="11" t="s">
        <v>151</v>
      </c>
      <c r="E2103" s="12" t="s">
        <v>661</v>
      </c>
      <c r="F2103" s="10" t="s">
        <v>1829</v>
      </c>
      <c r="G2103" s="13">
        <v>-17.935702199661595</v>
      </c>
      <c r="H2103" s="13">
        <v>-24.415584415584412</v>
      </c>
      <c r="I2103" s="13">
        <v>-6.9693094629156072</v>
      </c>
      <c r="J2103" s="13">
        <v>-3.5145888594164454</v>
      </c>
      <c r="K2103" s="13">
        <v>1.6771488469601525</v>
      </c>
      <c r="L2103" s="13">
        <v>4.1500000000000004</v>
      </c>
      <c r="M2103" s="14">
        <v>-11.280487804878058</v>
      </c>
      <c r="N2103" s="15">
        <v>570.26362437</v>
      </c>
      <c r="O2103" s="15">
        <v>619.15255324999998</v>
      </c>
      <c r="P2103" s="15">
        <v>503.04134715999999</v>
      </c>
      <c r="Q2103" s="15">
        <v>485.02963652</v>
      </c>
      <c r="R2103" s="15">
        <v>460.26353439000002</v>
      </c>
      <c r="S2103" s="15">
        <v>467.98283894999997</v>
      </c>
      <c r="T2103" s="16">
        <v>0</v>
      </c>
      <c r="U2103" s="15">
        <v>67.593459999999993</v>
      </c>
      <c r="V2103" s="15">
        <v>99.913510000000002</v>
      </c>
      <c r="W2103" s="15">
        <v>95.629910000000024</v>
      </c>
      <c r="X2103" s="17">
        <v>109.18599</v>
      </c>
      <c r="Y2103" s="15">
        <v>111.09896000000001</v>
      </c>
      <c r="Z2103" s="15">
        <v>121.83490939999999</v>
      </c>
      <c r="AA2103" s="15">
        <v>129.87053745999998</v>
      </c>
      <c r="AB2103" s="15">
        <v>80.786646420000011</v>
      </c>
      <c r="AC2103" s="56" t="s">
        <v>2668</v>
      </c>
      <c r="AD2103" s="18">
        <v>64.363475401318439</v>
      </c>
      <c r="AE2103" s="18">
        <v>21.940375630883135</v>
      </c>
      <c r="AF2103" s="18">
        <v>35.805353638835328</v>
      </c>
      <c r="AG2103" s="18">
        <v>-26.010061895303593</v>
      </c>
      <c r="AH2103" s="57" t="s">
        <v>2668</v>
      </c>
      <c r="AI2103" s="15">
        <v>-4.0413300000000003</v>
      </c>
      <c r="AJ2103" s="15">
        <v>5.9262300000000003</v>
      </c>
      <c r="AK2103" s="15">
        <v>-2.1798700000000002</v>
      </c>
      <c r="AL2103" s="17">
        <v>3.4451100000000001</v>
      </c>
      <c r="AM2103" s="15">
        <v>6.6992500000000001</v>
      </c>
      <c r="AN2103" s="15">
        <v>24.75319833</v>
      </c>
      <c r="AO2103" s="15">
        <v>15.837667839999998</v>
      </c>
      <c r="AP2103" s="15">
        <v>-2.2240791299999998</v>
      </c>
      <c r="AQ2103" s="56" t="s">
        <v>2668</v>
      </c>
      <c r="AR2103" s="21" t="s">
        <v>2666</v>
      </c>
      <c r="AS2103" s="21">
        <v>317.68878916275611</v>
      </c>
      <c r="AT2103" s="21" t="s">
        <v>2666</v>
      </c>
      <c r="AU2103" s="21" t="s">
        <v>2667</v>
      </c>
      <c r="AV2103" s="58" t="s">
        <v>2668</v>
      </c>
      <c r="AW2103" s="18">
        <v>-2.7530281656169775</v>
      </c>
      <c r="AX2103" s="18">
        <v>10.384379672315646</v>
      </c>
      <c r="AY2103" s="20">
        <v>486.82330724999997</v>
      </c>
      <c r="AZ2103" s="18">
        <v>0.96129916538625215</v>
      </c>
      <c r="BA2103" s="19">
        <v>9.2571650471239852</v>
      </c>
    </row>
    <row r="2104" spans="1:53" ht="21" customHeight="1" x14ac:dyDescent="0.3">
      <c r="A2104" s="9">
        <v>2920</v>
      </c>
      <c r="B2104" s="10" t="s">
        <v>2096</v>
      </c>
      <c r="C2104" s="26" t="s">
        <v>2665</v>
      </c>
      <c r="D2104" s="11" t="s">
        <v>16</v>
      </c>
      <c r="E2104" s="12" t="s">
        <v>281</v>
      </c>
      <c r="F2104" s="10" t="s">
        <v>1616</v>
      </c>
      <c r="G2104" s="13">
        <v>-2.1727322107550129</v>
      </c>
      <c r="H2104" s="13">
        <v>-9.588353413654616</v>
      </c>
      <c r="I2104" s="13">
        <v>-18.506787330316744</v>
      </c>
      <c r="J2104" s="13">
        <v>-11.061728395061721</v>
      </c>
      <c r="K2104" s="13">
        <v>-2.9633620689655138</v>
      </c>
      <c r="L2104" s="13">
        <v>-0.28000000000000003</v>
      </c>
      <c r="M2104" s="14">
        <v>-18.873873873873869</v>
      </c>
      <c r="N2104" s="15">
        <v>477.69347499999998</v>
      </c>
      <c r="O2104" s="15">
        <v>516.87419999999997</v>
      </c>
      <c r="P2104" s="15">
        <v>573.43975</v>
      </c>
      <c r="Q2104" s="15">
        <v>525.43687499999999</v>
      </c>
      <c r="R2104" s="15">
        <v>481.5856</v>
      </c>
      <c r="S2104" s="15">
        <v>467.31447500000002</v>
      </c>
      <c r="T2104" s="16">
        <v>0</v>
      </c>
      <c r="U2104" s="15">
        <v>787.13175999999999</v>
      </c>
      <c r="V2104" s="15">
        <v>846.48900000000003</v>
      </c>
      <c r="W2104" s="15">
        <v>795.49394000000007</v>
      </c>
      <c r="X2104" s="17">
        <v>816.91854000000012</v>
      </c>
      <c r="Y2104" s="15">
        <v>782.37316999999996</v>
      </c>
      <c r="Z2104" s="15">
        <v>822.74136557000008</v>
      </c>
      <c r="AA2104" s="15">
        <v>748.87803806000011</v>
      </c>
      <c r="AB2104" s="15">
        <v>691.75508913999965</v>
      </c>
      <c r="AC2104" s="56" t="s">
        <v>2668</v>
      </c>
      <c r="AD2104" s="18">
        <v>-0.60454808734944354</v>
      </c>
      <c r="AE2104" s="18">
        <v>-2.8054274101612653</v>
      </c>
      <c r="AF2104" s="18">
        <v>-5.8599946015930655</v>
      </c>
      <c r="AG2104" s="18">
        <v>-15.321411466558278</v>
      </c>
      <c r="AH2104" s="57" t="s">
        <v>2668</v>
      </c>
      <c r="AI2104" s="15">
        <v>20.675699999999999</v>
      </c>
      <c r="AJ2104" s="15">
        <v>1.1700400000000002</v>
      </c>
      <c r="AK2104" s="15">
        <v>-36.626829999999998</v>
      </c>
      <c r="AL2104" s="17">
        <v>10.043970000000002</v>
      </c>
      <c r="AM2104" s="15">
        <v>-4.78531</v>
      </c>
      <c r="AN2104" s="15">
        <v>-15.802810530000002</v>
      </c>
      <c r="AO2104" s="15">
        <v>-35.52197864</v>
      </c>
      <c r="AP2104" s="15">
        <v>-244.11998824</v>
      </c>
      <c r="AQ2104" s="56" t="s">
        <v>2668</v>
      </c>
      <c r="AR2104" s="21" t="s">
        <v>2667</v>
      </c>
      <c r="AS2104" s="21" t="s">
        <v>2667</v>
      </c>
      <c r="AT2104" s="21" t="s">
        <v>2669</v>
      </c>
      <c r="AU2104" s="21" t="s">
        <v>2667</v>
      </c>
      <c r="AV2104" s="58" t="s">
        <v>2666</v>
      </c>
      <c r="AW2104" s="18">
        <v>-35.289944674421356</v>
      </c>
      <c r="AX2104" s="18">
        <v>-1.5565211302817441</v>
      </c>
      <c r="AY2104" s="20">
        <v>3228.5329950625</v>
      </c>
      <c r="AZ2104" s="18">
        <v>0.14474514453303688</v>
      </c>
      <c r="BA2104" s="19">
        <v>-9.299272699679749</v>
      </c>
    </row>
    <row r="2105" spans="1:53" ht="21" customHeight="1" x14ac:dyDescent="0.3">
      <c r="A2105" s="9">
        <v>49830</v>
      </c>
      <c r="B2105" s="10" t="s">
        <v>2133</v>
      </c>
      <c r="C2105" s="26" t="s">
        <v>2671</v>
      </c>
      <c r="D2105" s="11" t="s">
        <v>192</v>
      </c>
      <c r="E2105" s="12" t="s">
        <v>1283</v>
      </c>
      <c r="F2105" s="10" t="s">
        <v>3804</v>
      </c>
      <c r="G2105" s="13">
        <v>2.0188425302826385</v>
      </c>
      <c r="H2105" s="13">
        <v>-13.073394495412849</v>
      </c>
      <c r="I2105" s="13">
        <v>-9.6543504171632826</v>
      </c>
      <c r="J2105" s="13">
        <v>0.13210039630118242</v>
      </c>
      <c r="K2105" s="13">
        <v>2.7100271002709952</v>
      </c>
      <c r="L2105" s="13">
        <v>1.47</v>
      </c>
      <c r="M2105" s="14">
        <v>-11.655011655011672</v>
      </c>
      <c r="N2105" s="15">
        <v>455.61592159999998</v>
      </c>
      <c r="O2105" s="15">
        <v>534.72016640000004</v>
      </c>
      <c r="P2105" s="15">
        <v>514.48419679999995</v>
      </c>
      <c r="Q2105" s="15">
        <v>464.20087840000002</v>
      </c>
      <c r="R2105" s="15">
        <v>452.54986559999998</v>
      </c>
      <c r="S2105" s="15">
        <v>464.81408959999999</v>
      </c>
      <c r="T2105" s="16">
        <v>0</v>
      </c>
      <c r="U2105" s="15">
        <v>366.2149</v>
      </c>
      <c r="V2105" s="15">
        <v>374.76333000000005</v>
      </c>
      <c r="W2105" s="15">
        <v>352.17242999999996</v>
      </c>
      <c r="X2105" s="17">
        <v>351.17850999999996</v>
      </c>
      <c r="Y2105" s="15">
        <v>356.37155000000001</v>
      </c>
      <c r="Z2105" s="15">
        <v>367.89027829000003</v>
      </c>
      <c r="AA2105" s="15">
        <v>366.73719527999992</v>
      </c>
      <c r="AB2105" s="15">
        <v>324.48283465000009</v>
      </c>
      <c r="AC2105" s="56" t="s">
        <v>2668</v>
      </c>
      <c r="AD2105" s="18">
        <v>-2.6878616899530861</v>
      </c>
      <c r="AE2105" s="18">
        <v>-1.8339712452656531</v>
      </c>
      <c r="AF2105" s="18">
        <v>4.1356915077082945</v>
      </c>
      <c r="AG2105" s="18">
        <v>-7.6017394543874239</v>
      </c>
      <c r="AH2105" s="57" t="s">
        <v>2668</v>
      </c>
      <c r="AI2105" s="15">
        <v>5.2536899999999997</v>
      </c>
      <c r="AJ2105" s="15">
        <v>11.94509</v>
      </c>
      <c r="AK2105" s="15">
        <v>6.2937600000000025</v>
      </c>
      <c r="AL2105" s="17">
        <v>-0.63810000000000144</v>
      </c>
      <c r="AM2105" s="15">
        <v>10.188029999999999</v>
      </c>
      <c r="AN2105" s="15">
        <v>14.37089724</v>
      </c>
      <c r="AO2105" s="15">
        <v>4.6413935700000017</v>
      </c>
      <c r="AP2105" s="15">
        <v>-6.4366230400000006</v>
      </c>
      <c r="AQ2105" s="56" t="s">
        <v>2668</v>
      </c>
      <c r="AR2105" s="21">
        <v>93.921415233864195</v>
      </c>
      <c r="AS2105" s="21">
        <v>20.307986293950052</v>
      </c>
      <c r="AT2105" s="21">
        <v>-26.254042575503355</v>
      </c>
      <c r="AU2105" s="21" t="s">
        <v>2673</v>
      </c>
      <c r="AV2105" s="58" t="s">
        <v>2668</v>
      </c>
      <c r="AW2105" s="18">
        <v>-1.983655944987905</v>
      </c>
      <c r="AX2105" s="18">
        <v>20.419094221702977</v>
      </c>
      <c r="AY2105" s="20">
        <v>1503.0351600624999</v>
      </c>
      <c r="AZ2105" s="18">
        <v>0.30925031027262984</v>
      </c>
      <c r="BA2105" s="19">
        <v>1.5145153203903381</v>
      </c>
    </row>
    <row r="2106" spans="1:53" ht="21" customHeight="1" x14ac:dyDescent="0.3">
      <c r="A2106" s="9">
        <v>20760</v>
      </c>
      <c r="B2106" s="10" t="s">
        <v>2162</v>
      </c>
      <c r="C2106" s="26" t="s">
        <v>2665</v>
      </c>
      <c r="D2106" s="11" t="s">
        <v>155</v>
      </c>
      <c r="E2106" s="12" t="s">
        <v>765</v>
      </c>
      <c r="F2106" s="10" t="s">
        <v>3853</v>
      </c>
      <c r="G2106" s="13">
        <v>15.938303341902316</v>
      </c>
      <c r="H2106" s="13">
        <v>0</v>
      </c>
      <c r="I2106" s="13">
        <v>0</v>
      </c>
      <c r="J2106" s="13">
        <v>0</v>
      </c>
      <c r="K2106" s="13">
        <v>0</v>
      </c>
      <c r="L2106" s="13">
        <v>0</v>
      </c>
      <c r="M2106" s="14">
        <v>0</v>
      </c>
      <c r="N2106" s="15">
        <v>400.77690497999998</v>
      </c>
      <c r="O2106" s="15">
        <v>464.65394381999999</v>
      </c>
      <c r="P2106" s="15">
        <v>464.65394381999999</v>
      </c>
      <c r="Q2106" s="15">
        <v>464.65394381999999</v>
      </c>
      <c r="R2106" s="15">
        <v>464.65394381999999</v>
      </c>
      <c r="S2106" s="15">
        <v>464.65394381999999</v>
      </c>
      <c r="T2106" s="16">
        <v>0</v>
      </c>
      <c r="U2106" s="15">
        <v>229.50135</v>
      </c>
      <c r="V2106" s="15">
        <v>252.96123</v>
      </c>
      <c r="W2106" s="15">
        <v>207.36478</v>
      </c>
      <c r="X2106" s="17">
        <v>201.74390000000005</v>
      </c>
      <c r="Y2106" s="15">
        <v>218.15903</v>
      </c>
      <c r="Z2106" s="15">
        <v>184.40375980000002</v>
      </c>
      <c r="AA2106" s="15">
        <v>137.66475202000004</v>
      </c>
      <c r="AB2106" s="15">
        <v>38.24361832999989</v>
      </c>
      <c r="AC2106" s="56" t="s">
        <v>2668</v>
      </c>
      <c r="AD2106" s="18">
        <v>-4.9421582923150575</v>
      </c>
      <c r="AE2106" s="18">
        <v>-27.101967443785746</v>
      </c>
      <c r="AF2106" s="18">
        <v>-33.612278796813975</v>
      </c>
      <c r="AG2106" s="18">
        <v>-81.043482192026687</v>
      </c>
      <c r="AH2106" s="57" t="s">
        <v>2668</v>
      </c>
      <c r="AI2106" s="15">
        <v>5.9506500000000004</v>
      </c>
      <c r="AJ2106" s="15">
        <v>7.2399399999999998</v>
      </c>
      <c r="AK2106" s="15">
        <v>0.5084300000000006</v>
      </c>
      <c r="AL2106" s="17">
        <v>0.1995799999999992</v>
      </c>
      <c r="AM2106" s="15">
        <v>-7.2572999999999999</v>
      </c>
      <c r="AN2106" s="15">
        <v>-10.648445859999999</v>
      </c>
      <c r="AO2106" s="15">
        <v>-24.77419823</v>
      </c>
      <c r="AP2106" s="15">
        <v>-6.1174953499999987</v>
      </c>
      <c r="AQ2106" s="56" t="s">
        <v>2668</v>
      </c>
      <c r="AR2106" s="21" t="s">
        <v>2667</v>
      </c>
      <c r="AS2106" s="21" t="s">
        <v>2667</v>
      </c>
      <c r="AT2106" s="21" t="s">
        <v>2667</v>
      </c>
      <c r="AU2106" s="21" t="s">
        <v>2667</v>
      </c>
      <c r="AV2106" s="58" t="s">
        <v>2666</v>
      </c>
      <c r="AW2106" s="18">
        <v>-15.996120704931261</v>
      </c>
      <c r="AX2106" s="18">
        <v>-9.5220968385303451</v>
      </c>
      <c r="AY2106" s="20">
        <v>300.24995122000001</v>
      </c>
      <c r="AZ2106" s="18">
        <v>1.5475571001160211</v>
      </c>
      <c r="BA2106" s="19">
        <v>-16.252272229095215</v>
      </c>
    </row>
    <row r="2107" spans="1:53" ht="21" customHeight="1" x14ac:dyDescent="0.3">
      <c r="A2107" s="9">
        <v>22220</v>
      </c>
      <c r="B2107" s="10" t="s">
        <v>2901</v>
      </c>
      <c r="C2107" s="26" t="s">
        <v>2671</v>
      </c>
      <c r="D2107" s="11" t="s">
        <v>41</v>
      </c>
      <c r="E2107" s="12" t="s">
        <v>379</v>
      </c>
      <c r="F2107" s="10" t="s">
        <v>3101</v>
      </c>
      <c r="G2107" s="13">
        <v>-0.99557522123893127</v>
      </c>
      <c r="H2107" s="13">
        <v>10.630407911001249</v>
      </c>
      <c r="I2107" s="13">
        <v>27.492877492877497</v>
      </c>
      <c r="J2107" s="13">
        <v>65.740740740740748</v>
      </c>
      <c r="K2107" s="13">
        <v>0.22396416573349232</v>
      </c>
      <c r="L2107" s="13">
        <v>0.11</v>
      </c>
      <c r="M2107" s="14">
        <v>26.950354609929072</v>
      </c>
      <c r="N2107" s="15">
        <v>468.22299415999998</v>
      </c>
      <c r="O2107" s="15">
        <v>419.01814410999998</v>
      </c>
      <c r="P2107" s="15">
        <v>363.59794457999999</v>
      </c>
      <c r="Q2107" s="15">
        <v>279.6907266</v>
      </c>
      <c r="R2107" s="15">
        <v>462.52559047</v>
      </c>
      <c r="S2107" s="15">
        <v>463.56148205</v>
      </c>
      <c r="T2107" s="16">
        <v>0</v>
      </c>
      <c r="U2107" s="15">
        <v>159.71278000000001</v>
      </c>
      <c r="V2107" s="15">
        <v>174.95477999999997</v>
      </c>
      <c r="W2107" s="15">
        <v>128.75021000000004</v>
      </c>
      <c r="X2107" s="17">
        <v>120.63330999999994</v>
      </c>
      <c r="Y2107" s="15">
        <v>111.78579000000001</v>
      </c>
      <c r="Z2107" s="15">
        <v>192.10196632999998</v>
      </c>
      <c r="AA2107" s="15">
        <v>176.42468580999997</v>
      </c>
      <c r="AB2107" s="15">
        <v>166.99891480000002</v>
      </c>
      <c r="AC2107" s="56" t="s">
        <v>2668</v>
      </c>
      <c r="AD2107" s="18">
        <v>-30.008237286959748</v>
      </c>
      <c r="AE2107" s="18">
        <v>9.8009247475262065</v>
      </c>
      <c r="AF2107" s="18">
        <v>37.028658679469274</v>
      </c>
      <c r="AG2107" s="18">
        <v>38.435159244159102</v>
      </c>
      <c r="AH2107" s="57" t="s">
        <v>2668</v>
      </c>
      <c r="AI2107" s="15">
        <v>2.48848</v>
      </c>
      <c r="AJ2107" s="15">
        <v>-2.0002800000000001</v>
      </c>
      <c r="AK2107" s="15">
        <v>-7.19198</v>
      </c>
      <c r="AL2107" s="17">
        <v>-30.171079999999996</v>
      </c>
      <c r="AM2107" s="15">
        <v>-20.435479999999998</v>
      </c>
      <c r="AN2107" s="15">
        <v>-21.006568080000001</v>
      </c>
      <c r="AO2107" s="15">
        <v>-25.901648380000005</v>
      </c>
      <c r="AP2107" s="15">
        <v>-41.010944289999998</v>
      </c>
      <c r="AQ2107" s="56" t="s">
        <v>2668</v>
      </c>
      <c r="AR2107" s="21" t="s">
        <v>2667</v>
      </c>
      <c r="AS2107" s="21" t="s">
        <v>2673</v>
      </c>
      <c r="AT2107" s="21" t="s">
        <v>2673</v>
      </c>
      <c r="AU2107" s="21" t="s">
        <v>2673</v>
      </c>
      <c r="AV2107" s="58" t="s">
        <v>2666</v>
      </c>
      <c r="AW2107" s="18">
        <v>-24.55761125101634</v>
      </c>
      <c r="AX2107" s="18">
        <v>-4.2781876146822997</v>
      </c>
      <c r="AY2107" s="20">
        <v>924.28662264750005</v>
      </c>
      <c r="AZ2107" s="18">
        <v>0.50153434085434212</v>
      </c>
      <c r="BA2107" s="19">
        <v>-11.723056257119906</v>
      </c>
    </row>
    <row r="2108" spans="1:53" ht="21" customHeight="1" x14ac:dyDescent="0.3">
      <c r="A2108" s="9">
        <v>69460</v>
      </c>
      <c r="B2108" s="10" t="s">
        <v>1274</v>
      </c>
      <c r="C2108" s="26" t="s">
        <v>2665</v>
      </c>
      <c r="D2108" s="11" t="s">
        <v>75</v>
      </c>
      <c r="E2108" s="12" t="s">
        <v>387</v>
      </c>
      <c r="F2108" s="10" t="s">
        <v>3365</v>
      </c>
      <c r="G2108" s="13">
        <v>-60.852278625547186</v>
      </c>
      <c r="H2108" s="13">
        <v>-70.345596432552952</v>
      </c>
      <c r="I2108" s="13">
        <v>-63.004172461752425</v>
      </c>
      <c r="J2108" s="13">
        <v>-4.1441441441441462</v>
      </c>
      <c r="K2108" s="13">
        <v>0</v>
      </c>
      <c r="L2108" s="13">
        <v>0</v>
      </c>
      <c r="M2108" s="14">
        <v>-61.726618705035975</v>
      </c>
      <c r="N2108" s="15">
        <v>1183.2688298999999</v>
      </c>
      <c r="O2108" s="15">
        <v>1562.0708188799999</v>
      </c>
      <c r="P2108" s="15">
        <v>1252.09466976</v>
      </c>
      <c r="Q2108" s="15">
        <v>483.2493336</v>
      </c>
      <c r="R2108" s="15">
        <v>463.22278463999999</v>
      </c>
      <c r="S2108" s="15">
        <v>463.22278463999999</v>
      </c>
      <c r="T2108" s="16">
        <v>0</v>
      </c>
      <c r="U2108" s="15">
        <v>408.36610999999999</v>
      </c>
      <c r="V2108" s="15">
        <v>455.81769000000003</v>
      </c>
      <c r="W2108" s="15">
        <v>396.11737999999991</v>
      </c>
      <c r="X2108" s="17">
        <v>425.02713000000017</v>
      </c>
      <c r="Y2108" s="15">
        <v>520.58954000000006</v>
      </c>
      <c r="Z2108" s="15">
        <v>501.35540819999994</v>
      </c>
      <c r="AA2108" s="15">
        <v>590.68603488999997</v>
      </c>
      <c r="AB2108" s="15">
        <v>390.09755670999994</v>
      </c>
      <c r="AC2108" s="56" t="s">
        <v>2668</v>
      </c>
      <c r="AD2108" s="18">
        <v>27.48108308987738</v>
      </c>
      <c r="AE2108" s="18">
        <v>9.9903358730987222</v>
      </c>
      <c r="AF2108" s="18">
        <v>49.118939161417273</v>
      </c>
      <c r="AG2108" s="18">
        <v>-8.2181985159394895</v>
      </c>
      <c r="AH2108" s="57" t="s">
        <v>2668</v>
      </c>
      <c r="AI2108" s="15">
        <v>17.020099999999999</v>
      </c>
      <c r="AJ2108" s="15">
        <v>14.86448</v>
      </c>
      <c r="AK2108" s="15">
        <v>9.7463100000000011</v>
      </c>
      <c r="AL2108" s="17">
        <v>16.638339999999999</v>
      </c>
      <c r="AM2108" s="15">
        <v>45.889569999999999</v>
      </c>
      <c r="AN2108" s="15">
        <v>39.981617710000002</v>
      </c>
      <c r="AO2108" s="15">
        <v>-30.42218226</v>
      </c>
      <c r="AP2108" s="15">
        <v>-12.815527590000002</v>
      </c>
      <c r="AQ2108" s="56" t="s">
        <v>2668</v>
      </c>
      <c r="AR2108" s="21">
        <v>169.61986122290705</v>
      </c>
      <c r="AS2108" s="21">
        <v>168.97421039955654</v>
      </c>
      <c r="AT2108" s="21" t="s">
        <v>2667</v>
      </c>
      <c r="AU2108" s="21" t="s">
        <v>2667</v>
      </c>
      <c r="AV2108" s="58" t="s">
        <v>2668</v>
      </c>
      <c r="AW2108" s="18">
        <v>-3.2852109349475156</v>
      </c>
      <c r="AX2108" s="18">
        <v>10.865235676083781</v>
      </c>
      <c r="AY2108" s="20">
        <v>1045.7549051875001</v>
      </c>
      <c r="AZ2108" s="18">
        <v>0.44295540220960838</v>
      </c>
      <c r="BA2108" s="19">
        <v>4.076813567740901</v>
      </c>
    </row>
    <row r="2109" spans="1:53" ht="21" customHeight="1" x14ac:dyDescent="0.3">
      <c r="A2109" s="9">
        <v>57030</v>
      </c>
      <c r="B2109" s="10" t="s">
        <v>2129</v>
      </c>
      <c r="C2109" s="26" t="s">
        <v>2671</v>
      </c>
      <c r="D2109" s="11" t="s">
        <v>192</v>
      </c>
      <c r="E2109" s="12" t="s">
        <v>2689</v>
      </c>
      <c r="F2109" s="10" t="s">
        <v>1291</v>
      </c>
      <c r="G2109" s="13">
        <v>-36.995515695067269</v>
      </c>
      <c r="H2109" s="13">
        <v>-12.868217054263553</v>
      </c>
      <c r="I2109" s="13">
        <v>-7.1074380165289224</v>
      </c>
      <c r="J2109" s="13">
        <v>2.3679417122040247</v>
      </c>
      <c r="K2109" s="13">
        <v>5.6390977443609103</v>
      </c>
      <c r="L2109" s="13">
        <v>-0.35</v>
      </c>
      <c r="M2109" s="14">
        <v>-8.0196399345335401</v>
      </c>
      <c r="N2109" s="15">
        <v>727.54628620000005</v>
      </c>
      <c r="O2109" s="15">
        <v>526.08447824999996</v>
      </c>
      <c r="P2109" s="15">
        <v>493.45908424999999</v>
      </c>
      <c r="Q2109" s="15">
        <v>447.78353264999998</v>
      </c>
      <c r="R2109" s="15">
        <v>433.91774020000003</v>
      </c>
      <c r="S2109" s="15">
        <v>458.38678570000002</v>
      </c>
      <c r="T2109" s="16">
        <v>0</v>
      </c>
      <c r="U2109" s="15">
        <v>147.83967999999999</v>
      </c>
      <c r="V2109" s="15">
        <v>135.61725000000001</v>
      </c>
      <c r="W2109" s="15">
        <v>152.73935999999998</v>
      </c>
      <c r="X2109" s="17">
        <v>147.09738000000004</v>
      </c>
      <c r="Y2109" s="15">
        <v>135.15958000000001</v>
      </c>
      <c r="Z2109" s="15">
        <v>119.95599812999998</v>
      </c>
      <c r="AA2109" s="15">
        <v>137.45966267000003</v>
      </c>
      <c r="AB2109" s="15">
        <v>125.76844618000001</v>
      </c>
      <c r="AC2109" s="56" t="s">
        <v>2668</v>
      </c>
      <c r="AD2109" s="18">
        <v>-8.5769260323074192</v>
      </c>
      <c r="AE2109" s="18">
        <v>-11.548126709544714</v>
      </c>
      <c r="AF2109" s="18">
        <v>-10.003772000877797</v>
      </c>
      <c r="AG2109" s="18">
        <v>-14.499873362802262</v>
      </c>
      <c r="AH2109" s="57" t="s">
        <v>2668</v>
      </c>
      <c r="AI2109" s="15">
        <v>8.61008</v>
      </c>
      <c r="AJ2109" s="15">
        <v>0.17764000000000024</v>
      </c>
      <c r="AK2109" s="15">
        <v>13.071929999999998</v>
      </c>
      <c r="AL2109" s="17">
        <v>6.0794700000000006</v>
      </c>
      <c r="AM2109" s="15">
        <v>5.34049</v>
      </c>
      <c r="AN2109" s="15">
        <v>-1.74698507</v>
      </c>
      <c r="AO2109" s="15">
        <v>6.6150176799999993</v>
      </c>
      <c r="AP2109" s="15">
        <v>-0.70861558999999907</v>
      </c>
      <c r="AQ2109" s="56" t="s">
        <v>2668</v>
      </c>
      <c r="AR2109" s="21">
        <v>-37.97397933584822</v>
      </c>
      <c r="AS2109" s="21" t="s">
        <v>2667</v>
      </c>
      <c r="AT2109" s="21">
        <v>-49.395248597567452</v>
      </c>
      <c r="AU2109" s="21" t="s">
        <v>2667</v>
      </c>
      <c r="AV2109" s="58" t="s">
        <v>2668</v>
      </c>
      <c r="AW2109" s="18">
        <v>-0.56342875460656272</v>
      </c>
      <c r="AX2109" s="18">
        <v>48.251712857290684</v>
      </c>
      <c r="AY2109" s="20">
        <v>520.10176290499999</v>
      </c>
      <c r="AZ2109" s="18">
        <v>0.8813405729288547</v>
      </c>
      <c r="BA2109" s="19">
        <v>1.8265477446065148</v>
      </c>
    </row>
    <row r="2110" spans="1:53" ht="21" customHeight="1" x14ac:dyDescent="0.3">
      <c r="A2110" s="9">
        <v>263810</v>
      </c>
      <c r="B2110" s="10" t="s">
        <v>2229</v>
      </c>
      <c r="C2110" s="26" t="s">
        <v>2671</v>
      </c>
      <c r="D2110" s="11" t="s">
        <v>93</v>
      </c>
      <c r="E2110" s="12" t="s">
        <v>306</v>
      </c>
      <c r="F2110" s="10" t="s">
        <v>3765</v>
      </c>
      <c r="G2110" s="13">
        <v>14.589461335773724</v>
      </c>
      <c r="H2110" s="13">
        <v>-4.651162790697672</v>
      </c>
      <c r="I2110" s="13">
        <v>-8.16</v>
      </c>
      <c r="J2110" s="13">
        <v>-5.123966942148761</v>
      </c>
      <c r="K2110" s="13">
        <v>2.3172905525846721</v>
      </c>
      <c r="L2110" s="13">
        <v>2.14</v>
      </c>
      <c r="M2110" s="14">
        <v>-8.8888888888888786</v>
      </c>
      <c r="N2110" s="15">
        <v>398.852104</v>
      </c>
      <c r="O2110" s="15">
        <v>479.33723250000003</v>
      </c>
      <c r="P2110" s="15">
        <v>497.65078125000002</v>
      </c>
      <c r="Q2110" s="15">
        <v>481.72595625000002</v>
      </c>
      <c r="R2110" s="15">
        <v>446.69134124999999</v>
      </c>
      <c r="S2110" s="15">
        <v>457.04247750000002</v>
      </c>
      <c r="T2110" s="16">
        <v>0</v>
      </c>
      <c r="U2110" s="15">
        <v>307.50492000000003</v>
      </c>
      <c r="V2110" s="15">
        <v>341.93113</v>
      </c>
      <c r="W2110" s="15">
        <v>282.71213</v>
      </c>
      <c r="X2110" s="17">
        <v>317.56808999999987</v>
      </c>
      <c r="Y2110" s="15">
        <v>344.92129999999997</v>
      </c>
      <c r="Z2110" s="15">
        <v>316.62629661000005</v>
      </c>
      <c r="AA2110" s="15">
        <v>323.50513690000002</v>
      </c>
      <c r="AB2110" s="15">
        <v>306.34282484999994</v>
      </c>
      <c r="AC2110" s="56" t="s">
        <v>2668</v>
      </c>
      <c r="AD2110" s="18">
        <v>12.167733771544187</v>
      </c>
      <c r="AE2110" s="18">
        <v>-7.4005643738842775</v>
      </c>
      <c r="AF2110" s="18">
        <v>14.429167542262867</v>
      </c>
      <c r="AG2110" s="18">
        <v>-3.5347585300525397</v>
      </c>
      <c r="AH2110" s="57" t="s">
        <v>2668</v>
      </c>
      <c r="AI2110" s="15">
        <v>6.3498900000000003</v>
      </c>
      <c r="AJ2110" s="15">
        <v>5.1278000000000006</v>
      </c>
      <c r="AK2110" s="15">
        <v>0.47447999999999979</v>
      </c>
      <c r="AL2110" s="17">
        <v>9.330779999999999</v>
      </c>
      <c r="AM2110" s="15">
        <v>9.0021000000000004</v>
      </c>
      <c r="AN2110" s="15">
        <v>9.9932603800000006</v>
      </c>
      <c r="AO2110" s="15">
        <v>10.24842817</v>
      </c>
      <c r="AP2110" s="15">
        <v>-3.6138521300000015</v>
      </c>
      <c r="AQ2110" s="56" t="s">
        <v>2668</v>
      </c>
      <c r="AR2110" s="21">
        <v>41.767810151041985</v>
      </c>
      <c r="AS2110" s="21">
        <v>94.88397324388626</v>
      </c>
      <c r="AT2110" s="21">
        <v>2059.9283784353406</v>
      </c>
      <c r="AU2110" s="21" t="s">
        <v>2667</v>
      </c>
      <c r="AV2110" s="58" t="s">
        <v>2668</v>
      </c>
      <c r="AW2110" s="18">
        <v>-1.1796757870106851</v>
      </c>
      <c r="AX2110" s="18">
        <v>17.832368758564407</v>
      </c>
      <c r="AY2110" s="20">
        <v>507.53014031499998</v>
      </c>
      <c r="AZ2110" s="18">
        <v>0.90052282848923093</v>
      </c>
      <c r="BA2110" s="19">
        <v>5.0499338628623525</v>
      </c>
    </row>
    <row r="2111" spans="1:53" ht="21" customHeight="1" x14ac:dyDescent="0.3">
      <c r="A2111" s="9">
        <v>465770</v>
      </c>
      <c r="B2111" s="10" t="s">
        <v>2121</v>
      </c>
      <c r="C2111" s="26" t="s">
        <v>2665</v>
      </c>
      <c r="D2111" s="11" t="s">
        <v>54</v>
      </c>
      <c r="E2111" s="12" t="s">
        <v>55</v>
      </c>
      <c r="F2111" s="10" t="s">
        <v>3178</v>
      </c>
      <c r="G2111" s="13">
        <v>-27.562642369020494</v>
      </c>
      <c r="H2111" s="13">
        <v>-10.799438990182331</v>
      </c>
      <c r="I2111" s="13">
        <v>8.5324232081911191</v>
      </c>
      <c r="J2111" s="13">
        <v>-2.4539877300613466</v>
      </c>
      <c r="K2111" s="13">
        <v>-4.0723981900452566</v>
      </c>
      <c r="L2111" s="13">
        <v>6.71</v>
      </c>
      <c r="M2111" s="14">
        <v>7.7966101694915135</v>
      </c>
      <c r="N2111" s="15">
        <v>629.61660959999995</v>
      </c>
      <c r="O2111" s="15">
        <v>511.29458160000001</v>
      </c>
      <c r="P2111" s="15">
        <v>420.22247520000002</v>
      </c>
      <c r="Q2111" s="15">
        <v>467.55128639999998</v>
      </c>
      <c r="R2111" s="15">
        <v>475.4394216</v>
      </c>
      <c r="S2111" s="15">
        <v>456.07763519999997</v>
      </c>
      <c r="T2111" s="16">
        <v>0</v>
      </c>
      <c r="U2111" s="15">
        <v>132.47512</v>
      </c>
      <c r="V2111" s="15">
        <v>85.825259999999986</v>
      </c>
      <c r="W2111" s="15">
        <v>163.19212999999999</v>
      </c>
      <c r="X2111" s="17">
        <v>323.94301000000002</v>
      </c>
      <c r="Y2111" s="15">
        <v>478.73324000000002</v>
      </c>
      <c r="Z2111" s="15">
        <v>435.80244611000001</v>
      </c>
      <c r="AA2111" s="15">
        <v>498.49308766999991</v>
      </c>
      <c r="AB2111" s="15">
        <v>500.81004000999997</v>
      </c>
      <c r="AC2111" s="56" t="s">
        <v>2668</v>
      </c>
      <c r="AD2111" s="18">
        <v>261.37596252035854</v>
      </c>
      <c r="AE2111" s="18">
        <v>407.77876596004495</v>
      </c>
      <c r="AF2111" s="18">
        <v>205.46392627512117</v>
      </c>
      <c r="AG2111" s="18">
        <v>54.598193061798092</v>
      </c>
      <c r="AH2111" s="57" t="s">
        <v>2668</v>
      </c>
      <c r="AI2111" s="15">
        <v>23.811509999999998</v>
      </c>
      <c r="AJ2111" s="15">
        <v>12.396180000000001</v>
      </c>
      <c r="AK2111" s="15">
        <v>30.233140000000006</v>
      </c>
      <c r="AL2111" s="17">
        <v>5.1348299999999938</v>
      </c>
      <c r="AM2111" s="15">
        <v>-4.6993900000000002</v>
      </c>
      <c r="AN2111" s="15">
        <v>-50.405686379999999</v>
      </c>
      <c r="AO2111" s="15">
        <v>-70.104564640000007</v>
      </c>
      <c r="AP2111" s="15">
        <v>0.47900964000000101</v>
      </c>
      <c r="AQ2111" s="56" t="s">
        <v>2668</v>
      </c>
      <c r="AR2111" s="21" t="s">
        <v>2667</v>
      </c>
      <c r="AS2111" s="21" t="s">
        <v>2667</v>
      </c>
      <c r="AT2111" s="21" t="s">
        <v>2667</v>
      </c>
      <c r="AU2111" s="21">
        <v>-90.671363219424947</v>
      </c>
      <c r="AV2111" s="58" t="s">
        <v>2666</v>
      </c>
      <c r="AW2111" s="18">
        <v>9.5646972251282408E-2</v>
      </c>
      <c r="AX2111" s="18">
        <v>-3.656500653881321</v>
      </c>
      <c r="AY2111" s="20">
        <v>517.99661951000007</v>
      </c>
      <c r="AZ2111" s="18">
        <v>0.88046450116108388</v>
      </c>
      <c r="BA2111" s="19">
        <v>-24.079429610561778</v>
      </c>
    </row>
    <row r="2112" spans="1:53" ht="21" customHeight="1" x14ac:dyDescent="0.3">
      <c r="A2112" s="9">
        <v>8870</v>
      </c>
      <c r="B2112" s="10" t="s">
        <v>2099</v>
      </c>
      <c r="C2112" s="26" t="s">
        <v>2665</v>
      </c>
      <c r="D2112" s="11" t="s">
        <v>68</v>
      </c>
      <c r="E2112" s="12" t="s">
        <v>443</v>
      </c>
      <c r="F2112" s="10" t="s">
        <v>2100</v>
      </c>
      <c r="G2112" s="13">
        <v>-17.785843920145194</v>
      </c>
      <c r="H2112" s="13">
        <v>-23.608768971332207</v>
      </c>
      <c r="I2112" s="13">
        <v>-9.1273821464393219</v>
      </c>
      <c r="J2112" s="13">
        <v>0.33222591362125353</v>
      </c>
      <c r="K2112" s="13">
        <v>0.44345898004434225</v>
      </c>
      <c r="L2112" s="13">
        <v>0.44</v>
      </c>
      <c r="M2112" s="14">
        <v>-12.548262548262546</v>
      </c>
      <c r="N2112" s="15">
        <v>551</v>
      </c>
      <c r="O2112" s="15">
        <v>593</v>
      </c>
      <c r="P2112" s="15">
        <v>498.5</v>
      </c>
      <c r="Q2112" s="15">
        <v>451.5</v>
      </c>
      <c r="R2112" s="15">
        <v>451</v>
      </c>
      <c r="S2112" s="15">
        <v>453</v>
      </c>
      <c r="T2112" s="16">
        <v>0</v>
      </c>
      <c r="U2112" s="15">
        <v>490.76344</v>
      </c>
      <c r="V2112" s="15">
        <v>234.19756000000001</v>
      </c>
      <c r="W2112" s="15">
        <v>235.66955999999993</v>
      </c>
      <c r="X2112" s="17">
        <v>-726.34760999999992</v>
      </c>
      <c r="Y2112" s="15">
        <v>442.63672000000003</v>
      </c>
      <c r="Z2112" s="15" t="s">
        <v>2668</v>
      </c>
      <c r="AA2112" s="15" t="s">
        <v>2668</v>
      </c>
      <c r="AB2112" s="15" t="s">
        <v>2668</v>
      </c>
      <c r="AC2112" s="56" t="s">
        <v>2668</v>
      </c>
      <c r="AD2112" s="18">
        <v>-9.8065006635376086</v>
      </c>
      <c r="AE2112" s="18" t="s">
        <v>2668</v>
      </c>
      <c r="AF2112" s="18" t="s">
        <v>2668</v>
      </c>
      <c r="AG2112" s="18" t="s">
        <v>2668</v>
      </c>
      <c r="AH2112" s="57" t="s">
        <v>2668</v>
      </c>
      <c r="AI2112" s="15">
        <v>9.5503900000000002</v>
      </c>
      <c r="AJ2112" s="15">
        <v>7.2359399999999994</v>
      </c>
      <c r="AK2112" s="15">
        <v>-2.2719500000000004</v>
      </c>
      <c r="AL2112" s="17">
        <v>-11.276029999999999</v>
      </c>
      <c r="AM2112" s="15">
        <v>-19.298839999999998</v>
      </c>
      <c r="AN2112" s="15" t="s">
        <v>2668</v>
      </c>
      <c r="AO2112" s="15" t="s">
        <v>2668</v>
      </c>
      <c r="AP2112" s="15" t="s">
        <v>2668</v>
      </c>
      <c r="AQ2112" s="56" t="s">
        <v>2668</v>
      </c>
      <c r="AR2112" s="21" t="s">
        <v>2667</v>
      </c>
      <c r="AS2112" s="21" t="s">
        <v>2668</v>
      </c>
      <c r="AT2112" s="21" t="s">
        <v>2666</v>
      </c>
      <c r="AU2112" s="21" t="s">
        <v>2666</v>
      </c>
      <c r="AV2112" s="58" t="s">
        <v>2666</v>
      </c>
      <c r="AW2112" s="18" t="s">
        <v>2668</v>
      </c>
      <c r="AX2112" s="18" t="s">
        <v>2668</v>
      </c>
      <c r="AY2112" s="20" t="s">
        <v>2668</v>
      </c>
      <c r="AZ2112" s="18" t="s">
        <v>2668</v>
      </c>
      <c r="BA2112" s="19" t="s">
        <v>2668</v>
      </c>
    </row>
    <row r="2113" spans="1:53" ht="21" customHeight="1" x14ac:dyDescent="0.3">
      <c r="A2113" s="9">
        <v>208860</v>
      </c>
      <c r="B2113" s="10" t="s">
        <v>2954</v>
      </c>
      <c r="C2113" s="26" t="s">
        <v>2671</v>
      </c>
      <c r="D2113" s="11" t="s">
        <v>32</v>
      </c>
      <c r="E2113" s="12" t="s">
        <v>271</v>
      </c>
      <c r="F2113" s="10" t="s">
        <v>3719</v>
      </c>
      <c r="G2113" s="13">
        <v>-32.721668267701951</v>
      </c>
      <c r="H2113" s="13">
        <v>-18.905775075987851</v>
      </c>
      <c r="I2113" s="13">
        <v>-4.5096635647816736</v>
      </c>
      <c r="J2113" s="13">
        <v>-7.2967338429464901</v>
      </c>
      <c r="K2113" s="13">
        <v>3.4910783553141922</v>
      </c>
      <c r="L2113" s="13">
        <v>5.37</v>
      </c>
      <c r="M2113" s="14">
        <v>-10.589812332439674</v>
      </c>
      <c r="N2113" s="15">
        <v>673.16270804999999</v>
      </c>
      <c r="O2113" s="15">
        <v>558.47705585000006</v>
      </c>
      <c r="P2113" s="15">
        <v>474.28112281</v>
      </c>
      <c r="Q2113" s="15">
        <v>488.54011147</v>
      </c>
      <c r="R2113" s="15">
        <v>437.61515197</v>
      </c>
      <c r="S2113" s="15">
        <v>452.89263982</v>
      </c>
      <c r="T2113" s="16">
        <v>0</v>
      </c>
      <c r="U2113" s="15">
        <v>18.015180000000001</v>
      </c>
      <c r="V2113" s="15">
        <v>8.0152999999999999</v>
      </c>
      <c r="W2113" s="15">
        <v>28.498319999999996</v>
      </c>
      <c r="X2113" s="17">
        <v>57.617560000000005</v>
      </c>
      <c r="Y2113" s="15">
        <v>22.173819999999999</v>
      </c>
      <c r="Z2113" s="15">
        <v>405.81414862000003</v>
      </c>
      <c r="AA2113" s="15">
        <v>355.07479891999998</v>
      </c>
      <c r="AB2113" s="15">
        <v>354.27508623000006</v>
      </c>
      <c r="AC2113" s="56" t="s">
        <v>2668</v>
      </c>
      <c r="AD2113" s="18">
        <v>23.084087974696878</v>
      </c>
      <c r="AE2113" s="18">
        <v>4962.9938819507697</v>
      </c>
      <c r="AF2113" s="18">
        <v>1145.949932908326</v>
      </c>
      <c r="AG2113" s="18">
        <v>514.87346258675313</v>
      </c>
      <c r="AH2113" s="57" t="s">
        <v>2668</v>
      </c>
      <c r="AI2113" s="15">
        <v>1.4005000000000001</v>
      </c>
      <c r="AJ2113" s="15">
        <v>-13.04025</v>
      </c>
      <c r="AK2113" s="15">
        <v>6.8098799999999997</v>
      </c>
      <c r="AL2113" s="17">
        <v>22.721070000000001</v>
      </c>
      <c r="AM2113" s="15">
        <v>-4.0050999999999997</v>
      </c>
      <c r="AN2113" s="15">
        <v>37.777372979999996</v>
      </c>
      <c r="AO2113" s="15">
        <v>2.8666123300000024</v>
      </c>
      <c r="AP2113" s="15">
        <v>-9.0103958999999989</v>
      </c>
      <c r="AQ2113" s="56" t="s">
        <v>2668</v>
      </c>
      <c r="AR2113" s="21" t="s">
        <v>2667</v>
      </c>
      <c r="AS2113" s="21" t="s">
        <v>2666</v>
      </c>
      <c r="AT2113" s="21">
        <v>-57.905097740341937</v>
      </c>
      <c r="AU2113" s="21" t="s">
        <v>2667</v>
      </c>
      <c r="AV2113" s="58" t="s">
        <v>2666</v>
      </c>
      <c r="AW2113" s="18">
        <v>-2.5433332035519798</v>
      </c>
      <c r="AX2113" s="18">
        <v>16.392233143809797</v>
      </c>
      <c r="AY2113" s="20">
        <v>593.9241674525</v>
      </c>
      <c r="AZ2113" s="18">
        <v>0.76254287102439011</v>
      </c>
      <c r="BA2113" s="19">
        <v>4.6518547188449997</v>
      </c>
    </row>
    <row r="2114" spans="1:53" ht="21" customHeight="1" x14ac:dyDescent="0.3">
      <c r="A2114" s="9">
        <v>184230</v>
      </c>
      <c r="B2114" s="10" t="s">
        <v>2140</v>
      </c>
      <c r="C2114" s="26" t="s">
        <v>2671</v>
      </c>
      <c r="D2114" s="11" t="s">
        <v>32</v>
      </c>
      <c r="E2114" s="12" t="s">
        <v>2684</v>
      </c>
      <c r="F2114" s="10" t="s">
        <v>3803</v>
      </c>
      <c r="G2114" s="13">
        <v>58.612442042995269</v>
      </c>
      <c r="H2114" s="13">
        <v>-29.081062256409474</v>
      </c>
      <c r="I2114" s="13">
        <v>-19.047619047619047</v>
      </c>
      <c r="J2114" s="13">
        <v>-11.304347826086957</v>
      </c>
      <c r="K2114" s="13">
        <v>-4.4943820224719104</v>
      </c>
      <c r="L2114" s="13">
        <v>0.2</v>
      </c>
      <c r="M2114" s="14">
        <v>-20.684292379471223</v>
      </c>
      <c r="N2114" s="15">
        <v>285.45217416000003</v>
      </c>
      <c r="O2114" s="15">
        <v>638.42279468000004</v>
      </c>
      <c r="P2114" s="15">
        <v>559.29505589999997</v>
      </c>
      <c r="Q2114" s="15">
        <v>510.46770974999998</v>
      </c>
      <c r="R2114" s="15">
        <v>474.06914261999998</v>
      </c>
      <c r="S2114" s="15">
        <v>452.76266429999998</v>
      </c>
      <c r="T2114" s="16">
        <v>4.0144420239327738</v>
      </c>
      <c r="U2114" s="15">
        <v>86.485309999999998</v>
      </c>
      <c r="V2114" s="15">
        <v>93.506239999999991</v>
      </c>
      <c r="W2114" s="15">
        <v>90.330690000000033</v>
      </c>
      <c r="X2114" s="17">
        <v>158.91323</v>
      </c>
      <c r="Y2114" s="15">
        <v>80.377809999999997</v>
      </c>
      <c r="Z2114" s="15">
        <v>103.07603264000001</v>
      </c>
      <c r="AA2114" s="15">
        <v>200.02816172000001</v>
      </c>
      <c r="AB2114" s="15">
        <v>232.87474063000002</v>
      </c>
      <c r="AC2114" s="56" t="s">
        <v>2668</v>
      </c>
      <c r="AD2114" s="18">
        <v>-7.0618929388123863</v>
      </c>
      <c r="AE2114" s="18">
        <v>10.23438931989995</v>
      </c>
      <c r="AF2114" s="18">
        <v>121.43986912974975</v>
      </c>
      <c r="AG2114" s="18">
        <v>46.542072444188577</v>
      </c>
      <c r="AH2114" s="57" t="s">
        <v>2668</v>
      </c>
      <c r="AI2114" s="15">
        <v>-34.546030000000002</v>
      </c>
      <c r="AJ2114" s="15">
        <v>-8.3980099999999993</v>
      </c>
      <c r="AK2114" s="15">
        <v>-14.335340000000002</v>
      </c>
      <c r="AL2114" s="17">
        <v>16.210560000000001</v>
      </c>
      <c r="AM2114" s="15">
        <v>-22.871790000000001</v>
      </c>
      <c r="AN2114" s="15">
        <v>-5.7326473199999981</v>
      </c>
      <c r="AO2114" s="15">
        <v>90.097747630000001</v>
      </c>
      <c r="AP2114" s="15">
        <v>86.746466650000002</v>
      </c>
      <c r="AQ2114" s="56" t="s">
        <v>2668</v>
      </c>
      <c r="AR2114" s="21" t="s">
        <v>2669</v>
      </c>
      <c r="AS2114" s="21" t="s">
        <v>2669</v>
      </c>
      <c r="AT2114" s="21" t="s">
        <v>2666</v>
      </c>
      <c r="AU2114" s="21">
        <v>435.12319531219151</v>
      </c>
      <c r="AV2114" s="58" t="s">
        <v>2666</v>
      </c>
      <c r="AW2114" s="18">
        <v>37.250268713267616</v>
      </c>
      <c r="AX2114" s="18">
        <v>3.0542589417290498</v>
      </c>
      <c r="AY2114" s="20">
        <v>500.44766216250002</v>
      </c>
      <c r="AZ2114" s="18">
        <v>0.90471531497130608</v>
      </c>
      <c r="BA2114" s="19">
        <v>29.621434601060269</v>
      </c>
    </row>
    <row r="2115" spans="1:53" ht="21" customHeight="1" x14ac:dyDescent="0.3">
      <c r="A2115" s="9">
        <v>263020</v>
      </c>
      <c r="B2115" s="10" t="s">
        <v>2271</v>
      </c>
      <c r="C2115" s="26" t="s">
        <v>2671</v>
      </c>
      <c r="D2115" s="11" t="s">
        <v>235</v>
      </c>
      <c r="E2115" s="12" t="s">
        <v>453</v>
      </c>
      <c r="F2115" s="10" t="s">
        <v>3415</v>
      </c>
      <c r="G2115" s="13">
        <v>4.3587239189662785</v>
      </c>
      <c r="H2115" s="13">
        <v>-1.5670080385775442</v>
      </c>
      <c r="I2115" s="13">
        <v>9.1819699499165353</v>
      </c>
      <c r="J2115" s="13">
        <v>7.0376432078559814</v>
      </c>
      <c r="K2115" s="13">
        <v>4.4728434504792247</v>
      </c>
      <c r="L2115" s="13">
        <v>4.1399999999999997</v>
      </c>
      <c r="M2115" s="14">
        <v>7.7429983525535429</v>
      </c>
      <c r="N2115" s="15">
        <v>433.54494690000001</v>
      </c>
      <c r="O2115" s="15">
        <v>459.64464270000002</v>
      </c>
      <c r="P2115" s="15">
        <v>414.39257270000002</v>
      </c>
      <c r="Q2115" s="15">
        <v>422.6942603</v>
      </c>
      <c r="R2115" s="15">
        <v>433.07136980000001</v>
      </c>
      <c r="S2115" s="15">
        <v>452.4419742</v>
      </c>
      <c r="T2115" s="16">
        <v>-4.5771912789880131</v>
      </c>
      <c r="U2115" s="15">
        <v>253.89691999999999</v>
      </c>
      <c r="V2115" s="15">
        <v>267.74626000000001</v>
      </c>
      <c r="W2115" s="15">
        <v>266.78914999999995</v>
      </c>
      <c r="X2115" s="17">
        <v>336.98564999999996</v>
      </c>
      <c r="Y2115" s="15">
        <v>334.93932999999998</v>
      </c>
      <c r="Z2115" s="15">
        <v>340.14506966000005</v>
      </c>
      <c r="AA2115" s="15">
        <v>363.10847430999991</v>
      </c>
      <c r="AB2115" s="15">
        <v>387.67483162999997</v>
      </c>
      <c r="AC2115" s="56" t="s">
        <v>2668</v>
      </c>
      <c r="AD2115" s="18">
        <v>31.919414382813315</v>
      </c>
      <c r="AE2115" s="18">
        <v>27.040082524402042</v>
      </c>
      <c r="AF2115" s="18">
        <v>36.103163981743627</v>
      </c>
      <c r="AG2115" s="18">
        <v>15.041940696881317</v>
      </c>
      <c r="AH2115" s="57" t="s">
        <v>2668</v>
      </c>
      <c r="AI2115" s="15">
        <v>25.960920000000002</v>
      </c>
      <c r="AJ2115" s="15">
        <v>22.723390000000002</v>
      </c>
      <c r="AK2115" s="15">
        <v>20.867669999999997</v>
      </c>
      <c r="AL2115" s="17">
        <v>15.144499999999994</v>
      </c>
      <c r="AM2115" s="15">
        <v>17.682210000000001</v>
      </c>
      <c r="AN2115" s="15">
        <v>33.819275320000003</v>
      </c>
      <c r="AO2115" s="15">
        <v>32.332967120000006</v>
      </c>
      <c r="AP2115" s="15">
        <v>38.440229309999992</v>
      </c>
      <c r="AQ2115" s="56" t="s">
        <v>2668</v>
      </c>
      <c r="AR2115" s="21">
        <v>-31.889124114245561</v>
      </c>
      <c r="AS2115" s="21">
        <v>48.83023756578573</v>
      </c>
      <c r="AT2115" s="21">
        <v>54.942871532854468</v>
      </c>
      <c r="AU2115" s="21">
        <v>153.82303351051542</v>
      </c>
      <c r="AV2115" s="58" t="s">
        <v>2668</v>
      </c>
      <c r="AW2115" s="18">
        <v>9.9155854787828126</v>
      </c>
      <c r="AX2115" s="18">
        <v>3.7002097877061129</v>
      </c>
      <c r="AY2115" s="20">
        <v>769.44347018750011</v>
      </c>
      <c r="AZ2115" s="18">
        <v>0.58801197453758069</v>
      </c>
      <c r="BA2115" s="19">
        <v>15.891314500362681</v>
      </c>
    </row>
    <row r="2116" spans="1:53" ht="21" customHeight="1" x14ac:dyDescent="0.3">
      <c r="A2116" s="9">
        <v>420570</v>
      </c>
      <c r="B2116" s="10" t="s">
        <v>2125</v>
      </c>
      <c r="C2116" s="26" t="s">
        <v>2671</v>
      </c>
      <c r="D2116" s="11" t="s">
        <v>130</v>
      </c>
      <c r="E2116" s="12" t="s">
        <v>445</v>
      </c>
      <c r="F2116" s="10" t="s">
        <v>3595</v>
      </c>
      <c r="G2116" s="13">
        <v>-32.014072119613012</v>
      </c>
      <c r="H2116" s="13">
        <v>-14.301552106430149</v>
      </c>
      <c r="I2116" s="13">
        <v>-6.4164648910411621</v>
      </c>
      <c r="J2116" s="13">
        <v>-0.12919896640827266</v>
      </c>
      <c r="K2116" s="13">
        <v>1.1780104712041828</v>
      </c>
      <c r="L2116" s="13">
        <v>0.26</v>
      </c>
      <c r="M2116" s="14">
        <v>-14.491150442477874</v>
      </c>
      <c r="N2116" s="15">
        <v>664.85881710000001</v>
      </c>
      <c r="O2116" s="15">
        <v>527.44296659999998</v>
      </c>
      <c r="P2116" s="15">
        <v>483.00209580000001</v>
      </c>
      <c r="Q2116" s="15">
        <v>452.59518420000001</v>
      </c>
      <c r="R2116" s="15">
        <v>446.74770119999999</v>
      </c>
      <c r="S2116" s="15">
        <v>452.0104359</v>
      </c>
      <c r="T2116" s="16">
        <v>0</v>
      </c>
      <c r="U2116" s="15">
        <v>78.088350000000005</v>
      </c>
      <c r="V2116" s="15">
        <v>120.43265999999998</v>
      </c>
      <c r="W2116" s="15">
        <v>65.126390000000015</v>
      </c>
      <c r="X2116" s="17">
        <v>67.644459999999981</v>
      </c>
      <c r="Y2116" s="15">
        <v>72.677139999999994</v>
      </c>
      <c r="Z2116" s="15">
        <v>85.293321370000015</v>
      </c>
      <c r="AA2116" s="15">
        <v>85.632709419999998</v>
      </c>
      <c r="AB2116" s="15">
        <v>86.060348590000018</v>
      </c>
      <c r="AC2116" s="56" t="s">
        <v>2668</v>
      </c>
      <c r="AD2116" s="18">
        <v>-6.9295996137708205</v>
      </c>
      <c r="AE2116" s="18">
        <v>-29.177582418257618</v>
      </c>
      <c r="AF2116" s="18">
        <v>31.48695854322645</v>
      </c>
      <c r="AG2116" s="18">
        <v>27.224533376421434</v>
      </c>
      <c r="AH2116" s="57" t="s">
        <v>2668</v>
      </c>
      <c r="AI2116" s="15">
        <v>8.4311900000000009</v>
      </c>
      <c r="AJ2116" s="15">
        <v>29.042940000000002</v>
      </c>
      <c r="AK2116" s="15">
        <v>-1.3282700000000034</v>
      </c>
      <c r="AL2116" s="17">
        <v>0.11478000000000321</v>
      </c>
      <c r="AM2116" s="15">
        <v>3.3211900000000001</v>
      </c>
      <c r="AN2116" s="15">
        <v>6.9633478699999998</v>
      </c>
      <c r="AO2116" s="15">
        <v>12.487174529999999</v>
      </c>
      <c r="AP2116" s="15">
        <v>6.4266645400000009</v>
      </c>
      <c r="AQ2116" s="56" t="s">
        <v>2668</v>
      </c>
      <c r="AR2116" s="21">
        <v>-60.608288984117308</v>
      </c>
      <c r="AS2116" s="21">
        <v>-76.023956699975969</v>
      </c>
      <c r="AT2116" s="21" t="s">
        <v>2666</v>
      </c>
      <c r="AU2116" s="21">
        <v>5499.1152988323929</v>
      </c>
      <c r="AV2116" s="58" t="s">
        <v>2668</v>
      </c>
      <c r="AW2116" s="18">
        <v>7.4676255038394785</v>
      </c>
      <c r="AX2116" s="18">
        <v>15.480669930004678</v>
      </c>
      <c r="AY2116" s="20">
        <v>325.77504300499999</v>
      </c>
      <c r="AZ2116" s="18">
        <v>1.3874925216203948</v>
      </c>
      <c r="BA2116" s="19">
        <v>8.9627421028540439</v>
      </c>
    </row>
    <row r="2117" spans="1:53" ht="21" customHeight="1" x14ac:dyDescent="0.3">
      <c r="A2117" s="9">
        <v>291230</v>
      </c>
      <c r="B2117" s="10" t="s">
        <v>1945</v>
      </c>
      <c r="C2117" s="26" t="s">
        <v>2671</v>
      </c>
      <c r="D2117" s="11" t="s">
        <v>151</v>
      </c>
      <c r="E2117" s="12" t="s">
        <v>661</v>
      </c>
      <c r="F2117" s="10" t="s">
        <v>3924</v>
      </c>
      <c r="G2117" s="13">
        <v>-33.870967741935488</v>
      </c>
      <c r="H2117" s="13">
        <v>-15.56836902800659</v>
      </c>
      <c r="I2117" s="13">
        <v>44.366197183098599</v>
      </c>
      <c r="J2117" s="13">
        <v>59.657320872274134</v>
      </c>
      <c r="K2117" s="13">
        <v>37.768817204301072</v>
      </c>
      <c r="L2117" s="13">
        <v>21.16</v>
      </c>
      <c r="M2117" s="14">
        <v>26.543209876543216</v>
      </c>
      <c r="N2117" s="15">
        <v>683.48451250000005</v>
      </c>
      <c r="O2117" s="15">
        <v>535.32270849999998</v>
      </c>
      <c r="P2117" s="15">
        <v>313.08000249999998</v>
      </c>
      <c r="Q2117" s="15">
        <v>283.0948755</v>
      </c>
      <c r="R2117" s="15">
        <v>328.07256599999999</v>
      </c>
      <c r="S2117" s="15">
        <v>451.98169374999998</v>
      </c>
      <c r="T2117" s="16">
        <v>0</v>
      </c>
      <c r="U2117" s="15">
        <v>59.963650000000001</v>
      </c>
      <c r="V2117" s="15">
        <v>49.569090000000003</v>
      </c>
      <c r="W2117" s="15">
        <v>98.385249999999999</v>
      </c>
      <c r="X2117" s="17">
        <v>87.68089999999998</v>
      </c>
      <c r="Y2117" s="15">
        <v>52.378689999999999</v>
      </c>
      <c r="Z2117" s="15">
        <v>82.927619709999988</v>
      </c>
      <c r="AA2117" s="15">
        <v>58.003504329999998</v>
      </c>
      <c r="AB2117" s="15">
        <v>78.995851119999998</v>
      </c>
      <c r="AC2117" s="56" t="s">
        <v>2668</v>
      </c>
      <c r="AD2117" s="18">
        <v>-12.649263345376749</v>
      </c>
      <c r="AE2117" s="18">
        <v>67.297038759436532</v>
      </c>
      <c r="AF2117" s="18">
        <v>-41.044511926330415</v>
      </c>
      <c r="AG2117" s="18">
        <v>-9.9052916655736674</v>
      </c>
      <c r="AH2117" s="57" t="s">
        <v>2668</v>
      </c>
      <c r="AI2117" s="15">
        <v>-15.053900000000001</v>
      </c>
      <c r="AJ2117" s="15">
        <v>-13.18465</v>
      </c>
      <c r="AK2117" s="15">
        <v>-10.272160000000003</v>
      </c>
      <c r="AL2117" s="17">
        <v>-2.9510099999999966</v>
      </c>
      <c r="AM2117" s="15">
        <v>-16.488600000000002</v>
      </c>
      <c r="AN2117" s="15">
        <v>-4.0689388699999967</v>
      </c>
      <c r="AO2117" s="15">
        <v>-17.585090269999998</v>
      </c>
      <c r="AP2117" s="15">
        <v>7.6651538899999956</v>
      </c>
      <c r="AQ2117" s="56" t="s">
        <v>2668</v>
      </c>
      <c r="AR2117" s="21" t="s">
        <v>2673</v>
      </c>
      <c r="AS2117" s="21" t="s">
        <v>2669</v>
      </c>
      <c r="AT2117" s="21" t="s">
        <v>2673</v>
      </c>
      <c r="AU2117" s="21" t="s">
        <v>2666</v>
      </c>
      <c r="AV2117" s="58" t="s">
        <v>2666</v>
      </c>
      <c r="AW2117" s="18">
        <v>9.7032360324292384</v>
      </c>
      <c r="AX2117" s="18">
        <v>-14.830024142173652</v>
      </c>
      <c r="AY2117" s="20">
        <v>297.84601025749998</v>
      </c>
      <c r="AZ2117" s="18">
        <v>1.5175012529435712</v>
      </c>
      <c r="BA2117" s="19">
        <v>-10.232628338264792</v>
      </c>
    </row>
    <row r="2118" spans="1:53" ht="21" customHeight="1" x14ac:dyDescent="0.3">
      <c r="A2118" s="9">
        <v>32790</v>
      </c>
      <c r="B2118" s="10" t="s">
        <v>2268</v>
      </c>
      <c r="C2118" s="26" t="s">
        <v>2671</v>
      </c>
      <c r="D2118" s="11" t="s">
        <v>32</v>
      </c>
      <c r="E2118" s="12" t="s">
        <v>2674</v>
      </c>
      <c r="F2118" s="10" t="s">
        <v>2785</v>
      </c>
      <c r="G2118" s="13">
        <v>-22.613751809276494</v>
      </c>
      <c r="H2118" s="13">
        <v>-2.8971229629118578</v>
      </c>
      <c r="I2118" s="13">
        <v>-18.774478963418829</v>
      </c>
      <c r="J2118" s="13">
        <v>30.563798219584569</v>
      </c>
      <c r="K2118" s="13">
        <v>-4.8648648648648596</v>
      </c>
      <c r="L2118" s="13">
        <v>-7.56</v>
      </c>
      <c r="M2118" s="14">
        <v>-13.504120728220803</v>
      </c>
      <c r="N2118" s="15">
        <v>584.04416309999999</v>
      </c>
      <c r="O2118" s="15">
        <v>465.45465941999998</v>
      </c>
      <c r="P2118" s="15">
        <v>556.43824728000004</v>
      </c>
      <c r="Q2118" s="15">
        <v>346.16782888</v>
      </c>
      <c r="R2118" s="15">
        <v>475.08196099999998</v>
      </c>
      <c r="S2118" s="15">
        <v>451.96986559999999</v>
      </c>
      <c r="T2118" s="16">
        <v>10.23383427278528</v>
      </c>
      <c r="U2118" s="15">
        <v>218.02826999999999</v>
      </c>
      <c r="V2118" s="15">
        <v>287.75995</v>
      </c>
      <c r="W2118" s="15">
        <v>-251.39935000000003</v>
      </c>
      <c r="X2118" s="17">
        <v>172.30331999999999</v>
      </c>
      <c r="Y2118" s="15">
        <v>103.07727</v>
      </c>
      <c r="Z2118" s="15">
        <v>96.240720769999996</v>
      </c>
      <c r="AA2118" s="15">
        <v>30.777564009999992</v>
      </c>
      <c r="AB2118" s="15">
        <v>55.815447090000021</v>
      </c>
      <c r="AC2118" s="56" t="s">
        <v>2668</v>
      </c>
      <c r="AD2118" s="18">
        <v>-52.722979455829289</v>
      </c>
      <c r="AE2118" s="18">
        <v>-66.55520659841649</v>
      </c>
      <c r="AF2118" s="18">
        <v>-112.24249943764771</v>
      </c>
      <c r="AG2118" s="18">
        <v>-67.606284609025508</v>
      </c>
      <c r="AH2118" s="57" t="s">
        <v>2668</v>
      </c>
      <c r="AI2118" s="15">
        <v>-25.59037</v>
      </c>
      <c r="AJ2118" s="15">
        <v>-8.640500000000003</v>
      </c>
      <c r="AK2118" s="15">
        <v>-23.975359999999995</v>
      </c>
      <c r="AL2118" s="17">
        <v>18.388019999999997</v>
      </c>
      <c r="AM2118" s="15">
        <v>-13.44754</v>
      </c>
      <c r="AN2118" s="15">
        <v>-22.112233849999999</v>
      </c>
      <c r="AO2118" s="15">
        <v>-35.306648300000006</v>
      </c>
      <c r="AP2118" s="15">
        <v>-31.874274869999994</v>
      </c>
      <c r="AQ2118" s="56" t="s">
        <v>2668</v>
      </c>
      <c r="AR2118" s="21" t="s">
        <v>2669</v>
      </c>
      <c r="AS2118" s="21" t="s">
        <v>2673</v>
      </c>
      <c r="AT2118" s="21" t="s">
        <v>2673</v>
      </c>
      <c r="AU2118" s="21" t="s">
        <v>2667</v>
      </c>
      <c r="AV2118" s="58" t="s">
        <v>2666</v>
      </c>
      <c r="AW2118" s="18">
        <v>-57.106547616834611</v>
      </c>
      <c r="AX2118" s="18">
        <v>-4.3991317823356537</v>
      </c>
      <c r="AY2118" s="20">
        <v>358.92726040999997</v>
      </c>
      <c r="AZ2118" s="18">
        <v>1.2592241254780094</v>
      </c>
      <c r="BA2118" s="19">
        <v>-28.624378349707975</v>
      </c>
    </row>
    <row r="2119" spans="1:53" ht="21" customHeight="1" x14ac:dyDescent="0.3">
      <c r="A2119" s="9">
        <v>5030</v>
      </c>
      <c r="B2119" s="10" t="s">
        <v>2350</v>
      </c>
      <c r="C2119" s="26" t="s">
        <v>2665</v>
      </c>
      <c r="D2119" s="11" t="s">
        <v>16</v>
      </c>
      <c r="E2119" s="12" t="s">
        <v>281</v>
      </c>
      <c r="F2119" s="10" t="s">
        <v>3090</v>
      </c>
      <c r="G2119" s="13">
        <v>17.77033386954048</v>
      </c>
      <c r="H2119" s="13">
        <v>17.77033386954048</v>
      </c>
      <c r="I2119" s="13">
        <v>17.77033386954048</v>
      </c>
      <c r="J2119" s="13">
        <v>0</v>
      </c>
      <c r="K2119" s="13">
        <v>0</v>
      </c>
      <c r="L2119" s="13">
        <v>0</v>
      </c>
      <c r="M2119" s="14">
        <v>17.77033386954048</v>
      </c>
      <c r="N2119" s="15">
        <v>382.88532168</v>
      </c>
      <c r="O2119" s="15">
        <v>382.88532168</v>
      </c>
      <c r="P2119" s="15">
        <v>382.88532168</v>
      </c>
      <c r="Q2119" s="15">
        <v>450.92532168000002</v>
      </c>
      <c r="R2119" s="15">
        <v>450.92532168000002</v>
      </c>
      <c r="S2119" s="15">
        <v>450.92532168000002</v>
      </c>
      <c r="T2119" s="16">
        <v>17.770333869540455</v>
      </c>
      <c r="U2119" s="15">
        <v>556.59879000000001</v>
      </c>
      <c r="V2119" s="15">
        <v>608.0922700000001</v>
      </c>
      <c r="W2119" s="15">
        <v>455.55135999999993</v>
      </c>
      <c r="X2119" s="17">
        <v>510.05938000000015</v>
      </c>
      <c r="Y2119" s="15">
        <v>548.73703999999998</v>
      </c>
      <c r="Z2119" s="15">
        <v>522.78141997000012</v>
      </c>
      <c r="AA2119" s="15">
        <v>465.22300135</v>
      </c>
      <c r="AB2119" s="15">
        <v>417.3202060399999</v>
      </c>
      <c r="AC2119" s="56" t="s">
        <v>2668</v>
      </c>
      <c r="AD2119" s="18">
        <v>-1.4124626465681023</v>
      </c>
      <c r="AE2119" s="18">
        <v>-14.029260728803539</v>
      </c>
      <c r="AF2119" s="18">
        <v>2.123062776061091</v>
      </c>
      <c r="AG2119" s="18">
        <v>-18.18203479759557</v>
      </c>
      <c r="AH2119" s="57" t="s">
        <v>2668</v>
      </c>
      <c r="AI2119" s="15">
        <v>9.4230999999999998</v>
      </c>
      <c r="AJ2119" s="15">
        <v>11.500069999999999</v>
      </c>
      <c r="AK2119" s="15">
        <v>1.6473800000000018</v>
      </c>
      <c r="AL2119" s="17">
        <v>44.980029999999999</v>
      </c>
      <c r="AM2119" s="15">
        <v>2.49885</v>
      </c>
      <c r="AN2119" s="15">
        <v>7.5504654699999998</v>
      </c>
      <c r="AO2119" s="15">
        <v>1.2803911800000005</v>
      </c>
      <c r="AP2119" s="15">
        <v>-5.5489114200000005</v>
      </c>
      <c r="AQ2119" s="56" t="s">
        <v>2668</v>
      </c>
      <c r="AR2119" s="21">
        <v>-73.481656779616046</v>
      </c>
      <c r="AS2119" s="21">
        <v>-34.34417816587203</v>
      </c>
      <c r="AT2119" s="21">
        <v>-22.277120033022189</v>
      </c>
      <c r="AU2119" s="21" t="s">
        <v>2667</v>
      </c>
      <c r="AV2119" s="58" t="s">
        <v>2668</v>
      </c>
      <c r="AW2119" s="18">
        <v>-1.3296531870944539</v>
      </c>
      <c r="AX2119" s="18">
        <v>78.004029504432026</v>
      </c>
      <c r="AY2119" s="20">
        <v>157.01689002749998</v>
      </c>
      <c r="AZ2119" s="18">
        <v>2.8718268563402627</v>
      </c>
      <c r="BA2119" s="19">
        <v>3.6816391083707947</v>
      </c>
    </row>
    <row r="2120" spans="1:53" ht="21" customHeight="1" x14ac:dyDescent="0.3">
      <c r="A2120" s="9">
        <v>290090</v>
      </c>
      <c r="B2120" s="10" t="s">
        <v>2023</v>
      </c>
      <c r="C2120" s="26" t="s">
        <v>2671</v>
      </c>
      <c r="D2120" s="11" t="s">
        <v>32</v>
      </c>
      <c r="E2120" s="12" t="s">
        <v>271</v>
      </c>
      <c r="F2120" s="10" t="s">
        <v>3813</v>
      </c>
      <c r="G2120" s="13">
        <v>-13.636684053703707</v>
      </c>
      <c r="H2120" s="13">
        <v>-26.755447941888622</v>
      </c>
      <c r="I2120" s="13">
        <v>-15.972222222222221</v>
      </c>
      <c r="J2120" s="13">
        <v>6.1403508771929793</v>
      </c>
      <c r="K2120" s="13">
        <v>-0.49342105263158187</v>
      </c>
      <c r="L2120" s="13">
        <v>1.51</v>
      </c>
      <c r="M2120" s="14">
        <v>-19.973544973544975</v>
      </c>
      <c r="N2120" s="15">
        <v>521.21228680000002</v>
      </c>
      <c r="O2120" s="15">
        <v>614.56613679999998</v>
      </c>
      <c r="P2120" s="15">
        <v>535.699296</v>
      </c>
      <c r="Q2120" s="15">
        <v>424.09527600000001</v>
      </c>
      <c r="R2120" s="15">
        <v>452.36829440000002</v>
      </c>
      <c r="S2120" s="15">
        <v>450.136214</v>
      </c>
      <c r="T2120" s="16">
        <v>0</v>
      </c>
      <c r="U2120" s="15">
        <v>36.938560000000003</v>
      </c>
      <c r="V2120" s="15">
        <v>104.67330000000001</v>
      </c>
      <c r="W2120" s="15">
        <v>31.573039999999992</v>
      </c>
      <c r="X2120" s="17">
        <v>119.62953999999999</v>
      </c>
      <c r="Y2120" s="15">
        <v>31.22906</v>
      </c>
      <c r="Z2120" s="15">
        <v>66.988242839999998</v>
      </c>
      <c r="AA2120" s="15">
        <v>50.162221119999998</v>
      </c>
      <c r="AB2120" s="15">
        <v>62.025158830000009</v>
      </c>
      <c r="AC2120" s="56" t="s">
        <v>2668</v>
      </c>
      <c r="AD2120" s="18">
        <v>-15.456747637157486</v>
      </c>
      <c r="AE2120" s="18">
        <v>-36.002549991258526</v>
      </c>
      <c r="AF2120" s="18">
        <v>58.876754091465422</v>
      </c>
      <c r="AG2120" s="18">
        <v>-48.15230516643296</v>
      </c>
      <c r="AH2120" s="57" t="s">
        <v>2668</v>
      </c>
      <c r="AI2120" s="15">
        <v>-8.9892299999999992</v>
      </c>
      <c r="AJ2120" s="15">
        <v>12.261849999999999</v>
      </c>
      <c r="AK2120" s="15">
        <v>-13.39498</v>
      </c>
      <c r="AL2120" s="17">
        <v>16.138439999999999</v>
      </c>
      <c r="AM2120" s="15">
        <v>-8.6046600000000009</v>
      </c>
      <c r="AN2120" s="15">
        <v>-7.4903073899999999</v>
      </c>
      <c r="AO2120" s="15">
        <v>-10.887912019999998</v>
      </c>
      <c r="AP2120" s="15">
        <v>-13.850747340000002</v>
      </c>
      <c r="AQ2120" s="56" t="s">
        <v>2668</v>
      </c>
      <c r="AR2120" s="21" t="s">
        <v>2669</v>
      </c>
      <c r="AS2120" s="21" t="s">
        <v>2667</v>
      </c>
      <c r="AT2120" s="21" t="s">
        <v>2669</v>
      </c>
      <c r="AU2120" s="21" t="s">
        <v>2667</v>
      </c>
      <c r="AV2120" s="58" t="s">
        <v>2666</v>
      </c>
      <c r="AW2120" s="18">
        <v>-22.330853481508125</v>
      </c>
      <c r="AX2120" s="18">
        <v>-11.02366480342087</v>
      </c>
      <c r="AY2120" s="20">
        <v>641.76310887499994</v>
      </c>
      <c r="AZ2120" s="18">
        <v>0.70140556192000703</v>
      </c>
      <c r="BA2120" s="19">
        <v>-6.3627257761170899</v>
      </c>
    </row>
    <row r="2121" spans="1:53" ht="21" customHeight="1" x14ac:dyDescent="0.3">
      <c r="A2121" s="9">
        <v>354200</v>
      </c>
      <c r="B2121" s="10" t="s">
        <v>2274</v>
      </c>
      <c r="C2121" s="26" t="s">
        <v>2671</v>
      </c>
      <c r="D2121" s="11" t="s">
        <v>14</v>
      </c>
      <c r="E2121" s="12" t="s">
        <v>337</v>
      </c>
      <c r="F2121" s="10" t="s">
        <v>3269</v>
      </c>
      <c r="G2121" s="13">
        <v>39.090015982689749</v>
      </c>
      <c r="H2121" s="13">
        <v>6.0637586464379556</v>
      </c>
      <c r="I2121" s="13">
        <v>24.785228205989895</v>
      </c>
      <c r="J2121" s="13">
        <v>-18.394160583941598</v>
      </c>
      <c r="K2121" s="13">
        <v>-0.29726516052318575</v>
      </c>
      <c r="L2121" s="13">
        <v>4.75</v>
      </c>
      <c r="M2121" s="14">
        <v>21.822213967720128</v>
      </c>
      <c r="N2121" s="15">
        <v>323.24355154</v>
      </c>
      <c r="O2121" s="15">
        <v>423.89550703999998</v>
      </c>
      <c r="P2121" s="15">
        <v>360.29866191999997</v>
      </c>
      <c r="Q2121" s="15">
        <v>550.94036249999999</v>
      </c>
      <c r="R2121" s="15">
        <v>450.93999500000001</v>
      </c>
      <c r="S2121" s="15">
        <v>449.59950750000002</v>
      </c>
      <c r="T2121" s="16">
        <v>7.0756967134284254</v>
      </c>
      <c r="U2121" s="15">
        <v>8.73508</v>
      </c>
      <c r="V2121" s="15">
        <v>20.294</v>
      </c>
      <c r="W2121" s="15">
        <v>20.714089999999999</v>
      </c>
      <c r="X2121" s="17">
        <v>7.1654300000000006</v>
      </c>
      <c r="Y2121" s="15">
        <v>20.357099999999999</v>
      </c>
      <c r="Z2121" s="15">
        <v>18.039720460000002</v>
      </c>
      <c r="AA2121" s="15">
        <v>54.283856439999994</v>
      </c>
      <c r="AB2121" s="15">
        <v>119.71452011000001</v>
      </c>
      <c r="AC2121" s="56" t="s">
        <v>2668</v>
      </c>
      <c r="AD2121" s="18">
        <v>133.04995489451724</v>
      </c>
      <c r="AE2121" s="18">
        <v>-11.108108504976833</v>
      </c>
      <c r="AF2121" s="18">
        <v>162.06247264543117</v>
      </c>
      <c r="AG2121" s="18">
        <v>1570.7234612577333</v>
      </c>
      <c r="AH2121" s="57" t="s">
        <v>2668</v>
      </c>
      <c r="AI2121" s="15">
        <v>-30.302240000000001</v>
      </c>
      <c r="AJ2121" s="15">
        <v>-44.519190000000009</v>
      </c>
      <c r="AK2121" s="15">
        <v>-41.131779999999992</v>
      </c>
      <c r="AL2121" s="17">
        <v>-44.798940000000002</v>
      </c>
      <c r="AM2121" s="15">
        <v>-28.587060000000001</v>
      </c>
      <c r="AN2121" s="15">
        <v>-18.664172549999996</v>
      </c>
      <c r="AO2121" s="15">
        <v>-16.473202560000004</v>
      </c>
      <c r="AP2121" s="15">
        <v>-19.036208909999999</v>
      </c>
      <c r="AQ2121" s="56" t="s">
        <v>2668</v>
      </c>
      <c r="AR2121" s="21" t="s">
        <v>2669</v>
      </c>
      <c r="AS2121" s="21" t="s">
        <v>2669</v>
      </c>
      <c r="AT2121" s="21" t="s">
        <v>2669</v>
      </c>
      <c r="AU2121" s="21" t="s">
        <v>2669</v>
      </c>
      <c r="AV2121" s="58" t="s">
        <v>2666</v>
      </c>
      <c r="AW2121" s="18">
        <v>-15.901336690410259</v>
      </c>
      <c r="AX2121" s="18">
        <v>-5.4325278980592451</v>
      </c>
      <c r="AY2121" s="20">
        <v>176.9598064125</v>
      </c>
      <c r="AZ2121" s="18">
        <v>2.5406871572404786</v>
      </c>
      <c r="BA2121" s="19">
        <v>-46.768046200888023</v>
      </c>
    </row>
    <row r="2122" spans="1:53" ht="21" customHeight="1" x14ac:dyDescent="0.3">
      <c r="A2122" s="9">
        <v>359090</v>
      </c>
      <c r="B2122" s="10" t="s">
        <v>2060</v>
      </c>
      <c r="C2122" s="26" t="s">
        <v>2671</v>
      </c>
      <c r="D2122" s="11" t="s">
        <v>14</v>
      </c>
      <c r="E2122" s="12" t="s">
        <v>1506</v>
      </c>
      <c r="F2122" s="10" t="s">
        <v>1676</v>
      </c>
      <c r="G2122" s="13">
        <v>-24.760886278319894</v>
      </c>
      <c r="H2122" s="13">
        <v>-18.286311389759668</v>
      </c>
      <c r="I2122" s="13">
        <v>-9.1753774680603968</v>
      </c>
      <c r="J2122" s="13">
        <v>-3.9312039312039304</v>
      </c>
      <c r="K2122" s="13">
        <v>1.2953367875647714</v>
      </c>
      <c r="L2122" s="13">
        <v>0.13</v>
      </c>
      <c r="M2122" s="14">
        <v>-14.348302300109527</v>
      </c>
      <c r="N2122" s="15">
        <v>597.32363223000004</v>
      </c>
      <c r="O2122" s="15">
        <v>549.99476169000002</v>
      </c>
      <c r="P2122" s="15">
        <v>494.82287337000002</v>
      </c>
      <c r="Q2122" s="15">
        <v>467.81163637999998</v>
      </c>
      <c r="R2122" s="15">
        <v>443.67393523999999</v>
      </c>
      <c r="S2122" s="15">
        <v>449.42100693999998</v>
      </c>
      <c r="T2122" s="16">
        <v>0</v>
      </c>
      <c r="U2122" s="15">
        <v>147.27582000000001</v>
      </c>
      <c r="V2122" s="15">
        <v>142.97561999999999</v>
      </c>
      <c r="W2122" s="15">
        <v>164.58163000000002</v>
      </c>
      <c r="X2122" s="17">
        <v>142.05349999999999</v>
      </c>
      <c r="Y2122" s="15">
        <v>170.43957</v>
      </c>
      <c r="Z2122" s="15">
        <v>169.30034373000001</v>
      </c>
      <c r="AA2122" s="15">
        <v>157.93424081000001</v>
      </c>
      <c r="AB2122" s="15">
        <v>152.14655468000001</v>
      </c>
      <c r="AC2122" s="56" t="s">
        <v>2668</v>
      </c>
      <c r="AD2122" s="18">
        <v>15.728141931241657</v>
      </c>
      <c r="AE2122" s="18">
        <v>18.412036772423178</v>
      </c>
      <c r="AF2122" s="18">
        <v>-4.0389618148756963</v>
      </c>
      <c r="AG2122" s="18">
        <v>7.1051080613994122</v>
      </c>
      <c r="AH2122" s="57" t="s">
        <v>2668</v>
      </c>
      <c r="AI2122" s="15">
        <v>4.0253399999999999</v>
      </c>
      <c r="AJ2122" s="15">
        <v>13.8187</v>
      </c>
      <c r="AK2122" s="15">
        <v>25.986110000000004</v>
      </c>
      <c r="AL2122" s="17">
        <v>-7.5277500000000046</v>
      </c>
      <c r="AM2122" s="15">
        <v>-2.1451199999999999</v>
      </c>
      <c r="AN2122" s="15">
        <v>12.6082278</v>
      </c>
      <c r="AO2122" s="15">
        <v>2.4561488400000009</v>
      </c>
      <c r="AP2122" s="15">
        <v>0.92635752999999887</v>
      </c>
      <c r="AQ2122" s="56" t="s">
        <v>2668</v>
      </c>
      <c r="AR2122" s="21" t="s">
        <v>2667</v>
      </c>
      <c r="AS2122" s="21">
        <v>-8.7596676966719027</v>
      </c>
      <c r="AT2122" s="21">
        <v>-90.548224262885057</v>
      </c>
      <c r="AU2122" s="21" t="s">
        <v>2666</v>
      </c>
      <c r="AV2122" s="58" t="s">
        <v>2666</v>
      </c>
      <c r="AW2122" s="18">
        <v>0.60885869676664495</v>
      </c>
      <c r="AX2122" s="18">
        <v>32.459448993875874</v>
      </c>
      <c r="AY2122" s="20">
        <v>475.03652688250003</v>
      </c>
      <c r="AZ2122" s="18">
        <v>0.94607673622362087</v>
      </c>
      <c r="BA2122" s="19">
        <v>2.9146420088711835</v>
      </c>
    </row>
    <row r="2123" spans="1:53" ht="21" customHeight="1" x14ac:dyDescent="0.3">
      <c r="A2123" s="9">
        <v>50860</v>
      </c>
      <c r="B2123" s="10" t="s">
        <v>2207</v>
      </c>
      <c r="C2123" s="26" t="s">
        <v>2671</v>
      </c>
      <c r="D2123" s="11" t="s">
        <v>162</v>
      </c>
      <c r="E2123" s="12" t="s">
        <v>885</v>
      </c>
      <c r="F2123" s="10" t="s">
        <v>885</v>
      </c>
      <c r="G2123" s="13">
        <v>2.9426948890036053</v>
      </c>
      <c r="H2123" s="13">
        <v>1.7346938775510079</v>
      </c>
      <c r="I2123" s="13">
        <v>5.78249336870027</v>
      </c>
      <c r="J2123" s="13">
        <v>-2.0147420147420214</v>
      </c>
      <c r="K2123" s="13">
        <v>0.15067805123052391</v>
      </c>
      <c r="L2123" s="13">
        <v>0.25</v>
      </c>
      <c r="M2123" s="14">
        <v>5.0026329647182788</v>
      </c>
      <c r="N2123" s="15">
        <v>435.82499999999999</v>
      </c>
      <c r="O2123" s="15">
        <v>441</v>
      </c>
      <c r="P2123" s="15">
        <v>424.125</v>
      </c>
      <c r="Q2123" s="15">
        <v>457.875</v>
      </c>
      <c r="R2123" s="15">
        <v>447.97500000000002</v>
      </c>
      <c r="S2123" s="15">
        <v>448.65</v>
      </c>
      <c r="T2123" s="16">
        <v>0</v>
      </c>
      <c r="U2123" s="15" t="s">
        <v>2668</v>
      </c>
      <c r="V2123" s="15" t="s">
        <v>2668</v>
      </c>
      <c r="W2123" s="15" t="s">
        <v>2668</v>
      </c>
      <c r="X2123" s="17" t="s">
        <v>2668</v>
      </c>
      <c r="Y2123" s="15" t="s">
        <v>2668</v>
      </c>
      <c r="Z2123" s="15" t="s">
        <v>2668</v>
      </c>
      <c r="AA2123" s="15" t="s">
        <v>2668</v>
      </c>
      <c r="AB2123" s="15" t="s">
        <v>2668</v>
      </c>
      <c r="AC2123" s="56" t="s">
        <v>2668</v>
      </c>
      <c r="AD2123" s="18" t="s">
        <v>2668</v>
      </c>
      <c r="AE2123" s="18" t="s">
        <v>2668</v>
      </c>
      <c r="AF2123" s="18" t="s">
        <v>2668</v>
      </c>
      <c r="AG2123" s="18" t="s">
        <v>2668</v>
      </c>
      <c r="AH2123" s="57" t="s">
        <v>2668</v>
      </c>
      <c r="AI2123" s="15" t="s">
        <v>2668</v>
      </c>
      <c r="AJ2123" s="15" t="s">
        <v>2668</v>
      </c>
      <c r="AK2123" s="15" t="s">
        <v>2668</v>
      </c>
      <c r="AL2123" s="17" t="s">
        <v>2668</v>
      </c>
      <c r="AM2123" s="15" t="s">
        <v>2668</v>
      </c>
      <c r="AN2123" s="15" t="s">
        <v>2668</v>
      </c>
      <c r="AO2123" s="15" t="s">
        <v>2668</v>
      </c>
      <c r="AP2123" s="15" t="s">
        <v>2668</v>
      </c>
      <c r="AQ2123" s="56" t="s">
        <v>2668</v>
      </c>
      <c r="AR2123" s="21" t="s">
        <v>2668</v>
      </c>
      <c r="AS2123" s="21" t="s">
        <v>2668</v>
      </c>
      <c r="AT2123" s="21" t="s">
        <v>2668</v>
      </c>
      <c r="AU2123" s="21" t="s">
        <v>2668</v>
      </c>
      <c r="AV2123" s="58" t="s">
        <v>2668</v>
      </c>
      <c r="AW2123" s="18" t="s">
        <v>2668</v>
      </c>
      <c r="AX2123" s="18" t="s">
        <v>2668</v>
      </c>
      <c r="AY2123" s="20" t="s">
        <v>2668</v>
      </c>
      <c r="AZ2123" s="18" t="s">
        <v>2668</v>
      </c>
      <c r="BA2123" s="19" t="s">
        <v>2668</v>
      </c>
    </row>
    <row r="2124" spans="1:53" ht="21" customHeight="1" x14ac:dyDescent="0.3">
      <c r="A2124" s="9">
        <v>74610</v>
      </c>
      <c r="B2124" s="10" t="s">
        <v>2361</v>
      </c>
      <c r="C2124" s="26" t="s">
        <v>2665</v>
      </c>
      <c r="D2124" s="11" t="s">
        <v>151</v>
      </c>
      <c r="E2124" s="12" t="s">
        <v>151</v>
      </c>
      <c r="F2124" s="10" t="s">
        <v>2362</v>
      </c>
      <c r="G2124" s="13">
        <v>19.525306866891469</v>
      </c>
      <c r="H2124" s="13">
        <v>19.525306866891469</v>
      </c>
      <c r="I2124" s="13">
        <v>19.5253215276324</v>
      </c>
      <c r="J2124" s="13">
        <v>0</v>
      </c>
      <c r="K2124" s="13">
        <v>0</v>
      </c>
      <c r="L2124" s="13">
        <v>0</v>
      </c>
      <c r="M2124" s="14">
        <v>19.5253215276324</v>
      </c>
      <c r="N2124" s="15">
        <v>374.94486518999997</v>
      </c>
      <c r="O2124" s="15">
        <v>374.94486518999997</v>
      </c>
      <c r="P2124" s="15">
        <v>374.94481919999998</v>
      </c>
      <c r="Q2124" s="15">
        <v>448.15400069999998</v>
      </c>
      <c r="R2124" s="15">
        <v>448.15400069999998</v>
      </c>
      <c r="S2124" s="15">
        <v>448.15400069999998</v>
      </c>
      <c r="T2124" s="16">
        <v>-88.047469313310856</v>
      </c>
      <c r="U2124" s="15">
        <v>160.05411000000001</v>
      </c>
      <c r="V2124" s="15">
        <v>136.35211999999999</v>
      </c>
      <c r="W2124" s="15">
        <v>107.94483000000002</v>
      </c>
      <c r="X2124" s="17">
        <v>178.79036634999994</v>
      </c>
      <c r="Y2124" s="15">
        <v>98.635270000000006</v>
      </c>
      <c r="Z2124" s="15">
        <v>5.4989119600000009</v>
      </c>
      <c r="AA2124" s="15">
        <v>59.929415809999995</v>
      </c>
      <c r="AB2124" s="15" t="s">
        <v>2668</v>
      </c>
      <c r="AC2124" s="56" t="s">
        <v>2668</v>
      </c>
      <c r="AD2124" s="18">
        <v>-38.373797461371026</v>
      </c>
      <c r="AE2124" s="18">
        <v>-95.967123972843254</v>
      </c>
      <c r="AF2124" s="18">
        <v>-44.481439444575543</v>
      </c>
      <c r="AG2124" s="18" t="s">
        <v>2668</v>
      </c>
      <c r="AH2124" s="57" t="s">
        <v>2668</v>
      </c>
      <c r="AI2124" s="15">
        <v>-46.592619999999997</v>
      </c>
      <c r="AJ2124" s="15">
        <v>-81.085540000000009</v>
      </c>
      <c r="AK2124" s="15">
        <v>-57.628979999999999</v>
      </c>
      <c r="AL2124" s="17">
        <v>-38.537878269999993</v>
      </c>
      <c r="AM2124" s="15">
        <v>-41.349890000000002</v>
      </c>
      <c r="AN2124" s="15">
        <v>-2.5999640100000008</v>
      </c>
      <c r="AO2124" s="15">
        <v>7.0147768100000008</v>
      </c>
      <c r="AP2124" s="15" t="s">
        <v>2668</v>
      </c>
      <c r="AQ2124" s="56" t="s">
        <v>2668</v>
      </c>
      <c r="AR2124" s="21" t="s">
        <v>2669</v>
      </c>
      <c r="AS2124" s="21" t="s">
        <v>2669</v>
      </c>
      <c r="AT2124" s="21" t="s">
        <v>2666</v>
      </c>
      <c r="AU2124" s="21" t="s">
        <v>2666</v>
      </c>
      <c r="AV2124" s="58" t="s">
        <v>2666</v>
      </c>
      <c r="AW2124" s="18" t="s">
        <v>2668</v>
      </c>
      <c r="AX2124" s="18" t="s">
        <v>2668</v>
      </c>
      <c r="AY2124" s="20" t="s">
        <v>2668</v>
      </c>
      <c r="AZ2124" s="18" t="s">
        <v>2668</v>
      </c>
      <c r="BA2124" s="19" t="s">
        <v>2668</v>
      </c>
    </row>
    <row r="2125" spans="1:53" ht="21" customHeight="1" x14ac:dyDescent="0.3">
      <c r="A2125" s="9">
        <v>462980</v>
      </c>
      <c r="B2125" s="10" t="s">
        <v>2242</v>
      </c>
      <c r="C2125" s="26" t="s">
        <v>2671</v>
      </c>
      <c r="D2125" s="11" t="s">
        <v>23</v>
      </c>
      <c r="E2125" s="12" t="s">
        <v>61</v>
      </c>
      <c r="F2125" s="10" t="s">
        <v>3891</v>
      </c>
      <c r="G2125" s="13">
        <v>-20.678513731825522</v>
      </c>
      <c r="H2125" s="13">
        <v>12.873563218390816</v>
      </c>
      <c r="I2125" s="13">
        <v>20.935960591133007</v>
      </c>
      <c r="J2125" s="13">
        <v>11.590909090909097</v>
      </c>
      <c r="K2125" s="13">
        <v>-1.6032064128256529</v>
      </c>
      <c r="L2125" s="13">
        <v>2.08</v>
      </c>
      <c r="M2125" s="14">
        <v>16.07565011820331</v>
      </c>
      <c r="N2125" s="15">
        <v>564.35582514999999</v>
      </c>
      <c r="O2125" s="15">
        <v>396.59900475000001</v>
      </c>
      <c r="P2125" s="15">
        <v>370.15907110000001</v>
      </c>
      <c r="Q2125" s="15">
        <v>401.15761400000002</v>
      </c>
      <c r="R2125" s="15">
        <v>454.94920315000002</v>
      </c>
      <c r="S2125" s="15">
        <v>447.65542835000002</v>
      </c>
      <c r="T2125" s="16">
        <v>0</v>
      </c>
      <c r="U2125" s="15">
        <v>50.562989999999999</v>
      </c>
      <c r="V2125" s="15">
        <v>57.417010000000005</v>
      </c>
      <c r="W2125" s="15">
        <v>63.174909999999997</v>
      </c>
      <c r="X2125" s="17">
        <v>62.251710000000003</v>
      </c>
      <c r="Y2125" s="15">
        <v>75.53783</v>
      </c>
      <c r="Z2125" s="15">
        <v>77.652169999999998</v>
      </c>
      <c r="AA2125" s="15">
        <v>89.81</v>
      </c>
      <c r="AB2125" s="15">
        <v>147.18670596999999</v>
      </c>
      <c r="AC2125" s="56" t="s">
        <v>2668</v>
      </c>
      <c r="AD2125" s="18">
        <v>49.393518856380922</v>
      </c>
      <c r="AE2125" s="18">
        <v>35.242448187392526</v>
      </c>
      <c r="AF2125" s="18">
        <v>42.160867344330221</v>
      </c>
      <c r="AG2125" s="18">
        <v>136.4380126586081</v>
      </c>
      <c r="AH2125" s="57" t="s">
        <v>2668</v>
      </c>
      <c r="AI2125" s="15">
        <v>-0.62209000000000003</v>
      </c>
      <c r="AJ2125" s="15">
        <v>1.7120900000000001</v>
      </c>
      <c r="AK2125" s="15">
        <v>2.5446900000000001</v>
      </c>
      <c r="AL2125" s="17">
        <v>-0.11011999999999977</v>
      </c>
      <c r="AM2125" s="15">
        <v>0.24562999999999999</v>
      </c>
      <c r="AN2125" s="15">
        <v>-1.23563</v>
      </c>
      <c r="AO2125" s="15">
        <v>5.99</v>
      </c>
      <c r="AP2125" s="15">
        <v>28.297229719999997</v>
      </c>
      <c r="AQ2125" s="56" t="s">
        <v>2668</v>
      </c>
      <c r="AR2125" s="21" t="s">
        <v>2666</v>
      </c>
      <c r="AS2125" s="21" t="s">
        <v>2667</v>
      </c>
      <c r="AT2125" s="21">
        <v>135.3921302791303</v>
      </c>
      <c r="AU2125" s="21" t="s">
        <v>2666</v>
      </c>
      <c r="AV2125" s="58" t="s">
        <v>2668</v>
      </c>
      <c r="AW2125" s="18">
        <v>19.225397792221546</v>
      </c>
      <c r="AX2125" s="18">
        <v>13.444224402882249</v>
      </c>
      <c r="AY2125" s="20">
        <v>204.21424439</v>
      </c>
      <c r="AZ2125" s="18">
        <v>2.1920871861175657</v>
      </c>
      <c r="BA2125" s="19">
        <v>16.305047583463526</v>
      </c>
    </row>
    <row r="2126" spans="1:53" ht="21" customHeight="1" x14ac:dyDescent="0.3">
      <c r="A2126" s="9">
        <v>142760</v>
      </c>
      <c r="B2126" s="10" t="s">
        <v>1932</v>
      </c>
      <c r="C2126" s="26" t="s">
        <v>2671</v>
      </c>
      <c r="D2126" s="11" t="s">
        <v>14</v>
      </c>
      <c r="E2126" s="12" t="s">
        <v>134</v>
      </c>
      <c r="F2126" s="10" t="s">
        <v>3204</v>
      </c>
      <c r="G2126" s="13">
        <v>-6.6585459336320874</v>
      </c>
      <c r="H2126" s="13">
        <v>-36.345594053006771</v>
      </c>
      <c r="I2126" s="13">
        <v>-32.881756338963456</v>
      </c>
      <c r="J2126" s="13">
        <v>67.220192724167347</v>
      </c>
      <c r="K2126" s="13">
        <v>4.2142970830919335</v>
      </c>
      <c r="L2126" s="13">
        <v>-2.12</v>
      </c>
      <c r="M2126" s="14">
        <v>-32.676104769003622</v>
      </c>
      <c r="N2126" s="15">
        <v>478.85475158999998</v>
      </c>
      <c r="O2126" s="15">
        <v>702.18232555999998</v>
      </c>
      <c r="P2126" s="15">
        <v>665.94410643000003</v>
      </c>
      <c r="Q2126" s="15">
        <v>267.29426675000002</v>
      </c>
      <c r="R2126" s="15">
        <v>428.89507535000001</v>
      </c>
      <c r="S2126" s="15">
        <v>446.969988</v>
      </c>
      <c r="T2126" s="16">
        <v>7.9722848044281314</v>
      </c>
      <c r="U2126" s="15">
        <v>49.382280000000002</v>
      </c>
      <c r="V2126" s="15">
        <v>39.544329999999995</v>
      </c>
      <c r="W2126" s="15">
        <v>35.417169999999999</v>
      </c>
      <c r="X2126" s="17">
        <v>31.953099999999992</v>
      </c>
      <c r="Y2126" s="15">
        <v>30.952359999999999</v>
      </c>
      <c r="Z2126" s="15">
        <v>23.27832669</v>
      </c>
      <c r="AA2126" s="15">
        <v>11.815489459999995</v>
      </c>
      <c r="AB2126" s="15">
        <v>46.115929190000003</v>
      </c>
      <c r="AC2126" s="56" t="s">
        <v>2668</v>
      </c>
      <c r="AD2126" s="18">
        <v>-37.320917543701917</v>
      </c>
      <c r="AE2126" s="18">
        <v>-41.133591870187203</v>
      </c>
      <c r="AF2126" s="18">
        <v>-66.639092112667413</v>
      </c>
      <c r="AG2126" s="18">
        <v>44.323803292951268</v>
      </c>
      <c r="AH2126" s="57" t="s">
        <v>2668</v>
      </c>
      <c r="AI2126" s="15">
        <v>-15.936159999999999</v>
      </c>
      <c r="AJ2126" s="15">
        <v>3.0469799999999996</v>
      </c>
      <c r="AK2126" s="15">
        <v>-6.0347800000000014</v>
      </c>
      <c r="AL2126" s="17">
        <v>-36.468429999999998</v>
      </c>
      <c r="AM2126" s="15">
        <v>-10.75081</v>
      </c>
      <c r="AN2126" s="15">
        <v>-11.843324430000001</v>
      </c>
      <c r="AO2126" s="15">
        <v>-14.7011979</v>
      </c>
      <c r="AP2126" s="15">
        <v>-28.014967480000003</v>
      </c>
      <c r="AQ2126" s="56" t="s">
        <v>2668</v>
      </c>
      <c r="AR2126" s="21" t="s">
        <v>2669</v>
      </c>
      <c r="AS2126" s="21" t="s">
        <v>2667</v>
      </c>
      <c r="AT2126" s="21" t="s">
        <v>2673</v>
      </c>
      <c r="AU2126" s="21" t="s">
        <v>2669</v>
      </c>
      <c r="AV2126" s="58" t="s">
        <v>2666</v>
      </c>
      <c r="AW2126" s="18">
        <v>-60.749003591745698</v>
      </c>
      <c r="AX2126" s="18">
        <v>-6.843790172458557</v>
      </c>
      <c r="AY2126" s="20">
        <v>336.779114935</v>
      </c>
      <c r="AZ2126" s="18">
        <v>1.3271903398352578</v>
      </c>
      <c r="BA2126" s="19">
        <v>-19.392621725550057</v>
      </c>
    </row>
    <row r="2127" spans="1:53" ht="21" customHeight="1" x14ac:dyDescent="0.3">
      <c r="A2127" s="9">
        <v>308170</v>
      </c>
      <c r="B2127" s="10" t="s">
        <v>2290</v>
      </c>
      <c r="C2127" s="26" t="s">
        <v>2665</v>
      </c>
      <c r="D2127" s="11" t="s">
        <v>16</v>
      </c>
      <c r="E2127" s="12" t="s">
        <v>281</v>
      </c>
      <c r="F2127" s="10" t="s">
        <v>2978</v>
      </c>
      <c r="G2127" s="13">
        <v>-3.1775700934579487</v>
      </c>
      <c r="H2127" s="13">
        <v>6.3655030800821244</v>
      </c>
      <c r="I2127" s="13">
        <v>-26.939351198871641</v>
      </c>
      <c r="J2127" s="13">
        <v>1.7681728880157177</v>
      </c>
      <c r="K2127" s="13">
        <v>2.3715415019762931</v>
      </c>
      <c r="L2127" s="13">
        <v>1.17</v>
      </c>
      <c r="M2127" s="14">
        <v>-39.907192575406036</v>
      </c>
      <c r="N2127" s="15">
        <v>460.63499999999999</v>
      </c>
      <c r="O2127" s="15">
        <v>419.30700000000002</v>
      </c>
      <c r="P2127" s="15">
        <v>610.44899999999996</v>
      </c>
      <c r="Q2127" s="15">
        <v>438.24900000000002</v>
      </c>
      <c r="R2127" s="15">
        <v>435.666</v>
      </c>
      <c r="S2127" s="15">
        <v>445.99799999999999</v>
      </c>
      <c r="T2127" s="16">
        <v>0</v>
      </c>
      <c r="U2127" s="15">
        <v>1121.28945</v>
      </c>
      <c r="V2127" s="15">
        <v>1091.6830000000002</v>
      </c>
      <c r="W2127" s="15">
        <v>1057.22858</v>
      </c>
      <c r="X2127" s="17">
        <v>1052.51062</v>
      </c>
      <c r="Y2127" s="15">
        <v>1154.10175</v>
      </c>
      <c r="Z2127" s="15">
        <v>1234.4055371799998</v>
      </c>
      <c r="AA2127" s="15">
        <v>1145.75822247</v>
      </c>
      <c r="AB2127" s="15">
        <v>1080.3275810500004</v>
      </c>
      <c r="AC2127" s="56" t="s">
        <v>2668</v>
      </c>
      <c r="AD2127" s="18">
        <v>2.9263006086430288</v>
      </c>
      <c r="AE2127" s="18">
        <v>13.073624594319</v>
      </c>
      <c r="AF2127" s="18">
        <v>8.3737466187302712</v>
      </c>
      <c r="AG2127" s="18">
        <v>2.6429149997555745</v>
      </c>
      <c r="AH2127" s="57" t="s">
        <v>2668</v>
      </c>
      <c r="AI2127" s="15">
        <v>0.44239000000000001</v>
      </c>
      <c r="AJ2127" s="15">
        <v>15.29379</v>
      </c>
      <c r="AK2127" s="15">
        <v>11.538380000000002</v>
      </c>
      <c r="AL2127" s="17">
        <v>11.921250000000001</v>
      </c>
      <c r="AM2127" s="15">
        <v>9.8205600000000004</v>
      </c>
      <c r="AN2127" s="15">
        <v>21.227763169999999</v>
      </c>
      <c r="AO2127" s="15">
        <v>14.007297679999997</v>
      </c>
      <c r="AP2127" s="15">
        <v>13.081850320000001</v>
      </c>
      <c r="AQ2127" s="56" t="s">
        <v>2668</v>
      </c>
      <c r="AR2127" s="21">
        <v>2119.887429643527</v>
      </c>
      <c r="AS2127" s="21">
        <v>38.799886555261963</v>
      </c>
      <c r="AT2127" s="21">
        <v>21.397437768560181</v>
      </c>
      <c r="AU2127" s="21">
        <v>9.7355589388696586</v>
      </c>
      <c r="AV2127" s="58" t="s">
        <v>2668</v>
      </c>
      <c r="AW2127" s="18">
        <v>1.2109151473560813</v>
      </c>
      <c r="AX2127" s="18">
        <v>7.671437904408597</v>
      </c>
      <c r="AY2127" s="20">
        <v>741.20403765000003</v>
      </c>
      <c r="AZ2127" s="18">
        <v>0.60172095313193952</v>
      </c>
      <c r="BA2127" s="19">
        <v>7.8436527888226077</v>
      </c>
    </row>
    <row r="2128" spans="1:53" ht="21" customHeight="1" x14ac:dyDescent="0.3">
      <c r="A2128" s="9">
        <v>444530</v>
      </c>
      <c r="B2128" s="10" t="s">
        <v>2752</v>
      </c>
      <c r="C2128" s="26" t="s">
        <v>2671</v>
      </c>
      <c r="D2128" s="11" t="s">
        <v>32</v>
      </c>
      <c r="E2128" s="12" t="s">
        <v>271</v>
      </c>
      <c r="F2128" s="10" t="s">
        <v>3845</v>
      </c>
      <c r="G2128" s="13">
        <v>-35.800501971656615</v>
      </c>
      <c r="H2128" s="13">
        <v>-35.627650426566795</v>
      </c>
      <c r="I2128" s="13">
        <v>-7.5905363419849987</v>
      </c>
      <c r="J2128" s="13">
        <v>-17.514792899408292</v>
      </c>
      <c r="K2128" s="13">
        <v>-3.8620689655172402</v>
      </c>
      <c r="L2128" s="13">
        <v>4.6500000000000004</v>
      </c>
      <c r="M2128" s="14">
        <v>-17.432964423903762</v>
      </c>
      <c r="N2128" s="15">
        <v>694.53260039999998</v>
      </c>
      <c r="O2128" s="15">
        <v>692.66765320000002</v>
      </c>
      <c r="P2128" s="15">
        <v>482.51166649999999</v>
      </c>
      <c r="Q2128" s="15">
        <v>540.56534350000004</v>
      </c>
      <c r="R2128" s="15">
        <v>463.79866750000002</v>
      </c>
      <c r="S2128" s="15">
        <v>445.88644310000001</v>
      </c>
      <c r="T2128" s="16">
        <v>0.11424237819455119</v>
      </c>
      <c r="U2128" s="15">
        <v>5.4320199999999996</v>
      </c>
      <c r="V2128" s="15">
        <v>1.4479800000000003</v>
      </c>
      <c r="W2128" s="15">
        <v>1.5790099999999994</v>
      </c>
      <c r="X2128" s="17">
        <v>63.811529999999998</v>
      </c>
      <c r="Y2128" s="15">
        <v>1.02338</v>
      </c>
      <c r="Z2128" s="15">
        <v>9.0793320000000008</v>
      </c>
      <c r="AA2128" s="15">
        <v>18.69965389</v>
      </c>
      <c r="AB2128" s="15">
        <v>75.242363069999996</v>
      </c>
      <c r="AC2128" s="56" t="s">
        <v>2668</v>
      </c>
      <c r="AD2128" s="18">
        <v>-81.160231368809391</v>
      </c>
      <c r="AE2128" s="18">
        <v>527.03435130319474</v>
      </c>
      <c r="AF2128" s="18">
        <v>1084.2644372106579</v>
      </c>
      <c r="AG2128" s="18">
        <v>17.913428921074303</v>
      </c>
      <c r="AH2128" s="57" t="s">
        <v>2668</v>
      </c>
      <c r="AI2128" s="15">
        <v>-15.648569999999999</v>
      </c>
      <c r="AJ2128" s="15">
        <v>-11.491430000000001</v>
      </c>
      <c r="AK2128" s="15">
        <v>-13.273710000000001</v>
      </c>
      <c r="AL2128" s="17">
        <v>38.984470000000002</v>
      </c>
      <c r="AM2128" s="15">
        <v>-10.93595</v>
      </c>
      <c r="AN2128" s="15">
        <v>-10.230295069999999</v>
      </c>
      <c r="AO2128" s="15">
        <v>-30.557481150000005</v>
      </c>
      <c r="AP2128" s="15">
        <v>25.076687380000003</v>
      </c>
      <c r="AQ2128" s="56" t="s">
        <v>2668</v>
      </c>
      <c r="AR2128" s="21" t="s">
        <v>2669</v>
      </c>
      <c r="AS2128" s="21" t="s">
        <v>2669</v>
      </c>
      <c r="AT2128" s="21" t="s">
        <v>2673</v>
      </c>
      <c r="AU2128" s="21">
        <v>-35.675187119383686</v>
      </c>
      <c r="AV2128" s="58" t="s">
        <v>2666</v>
      </c>
      <c r="AW2128" s="18">
        <v>33.32788386333705</v>
      </c>
      <c r="AX2128" s="18">
        <v>-16.73305787473382</v>
      </c>
      <c r="AY2128" s="20">
        <v>141.58202695</v>
      </c>
      <c r="AZ2128" s="18">
        <v>3.1493152959129889</v>
      </c>
      <c r="BA2128" s="19">
        <v>-18.820919161872474</v>
      </c>
    </row>
    <row r="2129" spans="1:53" ht="21" customHeight="1" x14ac:dyDescent="0.3">
      <c r="A2129" s="9">
        <v>206400</v>
      </c>
      <c r="B2129" s="10" t="s">
        <v>1710</v>
      </c>
      <c r="C2129" s="26" t="s">
        <v>2671</v>
      </c>
      <c r="D2129" s="11" t="s">
        <v>41</v>
      </c>
      <c r="E2129" s="12" t="s">
        <v>379</v>
      </c>
      <c r="F2129" s="10" t="s">
        <v>2808</v>
      </c>
      <c r="G2129" s="13">
        <v>-30.194231901118307</v>
      </c>
      <c r="H2129" s="13">
        <v>-47.982456140350884</v>
      </c>
      <c r="I2129" s="13">
        <v>-29.863985807214654</v>
      </c>
      <c r="J2129" s="13">
        <v>8.438818565401629E-2</v>
      </c>
      <c r="K2129" s="13">
        <v>0.59372349448685302</v>
      </c>
      <c r="L2129" s="13">
        <v>0.17</v>
      </c>
      <c r="M2129" s="14">
        <v>-28.511151295961422</v>
      </c>
      <c r="N2129" s="15">
        <v>637.29758442000002</v>
      </c>
      <c r="O2129" s="15">
        <v>855.23160240000004</v>
      </c>
      <c r="P2129" s="15">
        <v>634.29677177999997</v>
      </c>
      <c r="Q2129" s="15">
        <v>444.49537229999999</v>
      </c>
      <c r="R2129" s="15">
        <v>442.24476282000001</v>
      </c>
      <c r="S2129" s="15">
        <v>444.87047388000002</v>
      </c>
      <c r="T2129" s="16">
        <v>0</v>
      </c>
      <c r="U2129" s="15">
        <v>39.925359999999998</v>
      </c>
      <c r="V2129" s="15">
        <v>126.47313000000001</v>
      </c>
      <c r="W2129" s="15">
        <v>56.619219999999984</v>
      </c>
      <c r="X2129" s="17">
        <v>29.936170000000004</v>
      </c>
      <c r="Y2129" s="15">
        <v>12.04888</v>
      </c>
      <c r="Z2129" s="15">
        <v>17.210101399999999</v>
      </c>
      <c r="AA2129" s="15">
        <v>8.2860073199999995</v>
      </c>
      <c r="AB2129" s="15">
        <v>10.202197169999998</v>
      </c>
      <c r="AC2129" s="56" t="s">
        <v>2668</v>
      </c>
      <c r="AD2129" s="18">
        <v>-69.821486894545217</v>
      </c>
      <c r="AE2129" s="18">
        <v>-86.392286329910547</v>
      </c>
      <c r="AF2129" s="18">
        <v>-85.365380660489492</v>
      </c>
      <c r="AG2129" s="18">
        <v>-65.920165572282642</v>
      </c>
      <c r="AH2129" s="57" t="s">
        <v>2668</v>
      </c>
      <c r="AI2129" s="15">
        <v>-18.564319999999999</v>
      </c>
      <c r="AJ2129" s="15">
        <v>-11.337900000000001</v>
      </c>
      <c r="AK2129" s="15">
        <v>-12.917439999999999</v>
      </c>
      <c r="AL2129" s="17">
        <v>-54.220470000000006</v>
      </c>
      <c r="AM2129" s="15">
        <v>-22.87079</v>
      </c>
      <c r="AN2129" s="15">
        <v>1.8193480400000013</v>
      </c>
      <c r="AO2129" s="15">
        <v>-17.08112646</v>
      </c>
      <c r="AP2129" s="15">
        <v>-15.482174630000003</v>
      </c>
      <c r="AQ2129" s="56" t="s">
        <v>2668</v>
      </c>
      <c r="AR2129" s="21" t="s">
        <v>2673</v>
      </c>
      <c r="AS2129" s="21" t="s">
        <v>2666</v>
      </c>
      <c r="AT2129" s="21" t="s">
        <v>2673</v>
      </c>
      <c r="AU2129" s="21" t="s">
        <v>2669</v>
      </c>
      <c r="AV2129" s="58" t="s">
        <v>2666</v>
      </c>
      <c r="AW2129" s="18">
        <v>-151.75333677657207</v>
      </c>
      <c r="AX2129" s="18">
        <v>-8.2975399782317893</v>
      </c>
      <c r="AY2129" s="20">
        <v>773.59354904749989</v>
      </c>
      <c r="AZ2129" s="18">
        <v>0.57507004088614011</v>
      </c>
      <c r="BA2129" s="19">
        <v>-6.9306088599128142</v>
      </c>
    </row>
    <row r="2130" spans="1:53" ht="21" customHeight="1" x14ac:dyDescent="0.3">
      <c r="A2130" s="9">
        <v>8250</v>
      </c>
      <c r="B2130" s="10" t="s">
        <v>2097</v>
      </c>
      <c r="C2130" s="26" t="s">
        <v>2665</v>
      </c>
      <c r="D2130" s="11" t="s">
        <v>41</v>
      </c>
      <c r="E2130" s="12" t="s">
        <v>379</v>
      </c>
      <c r="F2130" s="10" t="s">
        <v>1469</v>
      </c>
      <c r="G2130" s="13">
        <v>-23.827392120075054</v>
      </c>
      <c r="H2130" s="13">
        <v>-12.5</v>
      </c>
      <c r="I2130" s="13">
        <v>-2.4038461538461564</v>
      </c>
      <c r="J2130" s="13">
        <v>3.1766200762388896</v>
      </c>
      <c r="K2130" s="13">
        <v>9.7297297297297192</v>
      </c>
      <c r="L2130" s="13">
        <v>1.5</v>
      </c>
      <c r="M2130" s="14">
        <v>-14.074074074074062</v>
      </c>
      <c r="N2130" s="15">
        <v>583.77544550000005</v>
      </c>
      <c r="O2130" s="15">
        <v>508.20226400000001</v>
      </c>
      <c r="P2130" s="15">
        <v>455.629616</v>
      </c>
      <c r="Q2130" s="15">
        <v>430.98618725</v>
      </c>
      <c r="R2130" s="15">
        <v>405.24749500000001</v>
      </c>
      <c r="S2130" s="15">
        <v>444.67698100000001</v>
      </c>
      <c r="T2130" s="16">
        <v>0</v>
      </c>
      <c r="U2130" s="15">
        <v>757.29876999999999</v>
      </c>
      <c r="V2130" s="15">
        <v>790.30930999999998</v>
      </c>
      <c r="W2130" s="15">
        <v>795.55787999999984</v>
      </c>
      <c r="X2130" s="17">
        <v>926.56187</v>
      </c>
      <c r="Y2130" s="15">
        <v>775.36614999999995</v>
      </c>
      <c r="Z2130" s="15">
        <v>755.98357061000013</v>
      </c>
      <c r="AA2130" s="15">
        <v>769.70658561999971</v>
      </c>
      <c r="AB2130" s="15">
        <v>672.04845145000036</v>
      </c>
      <c r="AC2130" s="56" t="s">
        <v>2668</v>
      </c>
      <c r="AD2130" s="18">
        <v>2.3857664525191336</v>
      </c>
      <c r="AE2130" s="18">
        <v>-4.3433297514867792</v>
      </c>
      <c r="AF2130" s="18">
        <v>-3.2494548831569769</v>
      </c>
      <c r="AG2130" s="18">
        <v>-27.468583242045096</v>
      </c>
      <c r="AH2130" s="57" t="s">
        <v>2668</v>
      </c>
      <c r="AI2130" s="15">
        <v>16.80322</v>
      </c>
      <c r="AJ2130" s="15">
        <v>34.299610000000001</v>
      </c>
      <c r="AK2130" s="15">
        <v>27.344210000000004</v>
      </c>
      <c r="AL2130" s="17">
        <v>59.464790000000008</v>
      </c>
      <c r="AM2130" s="15">
        <v>8.8132400000000004</v>
      </c>
      <c r="AN2130" s="15">
        <v>14.504966629999998</v>
      </c>
      <c r="AO2130" s="15">
        <v>0.29585042000000072</v>
      </c>
      <c r="AP2130" s="15">
        <v>-61.899116890000002</v>
      </c>
      <c r="AQ2130" s="56" t="s">
        <v>2668</v>
      </c>
      <c r="AR2130" s="21">
        <v>-47.550290956138163</v>
      </c>
      <c r="AS2130" s="21">
        <v>-57.710986713843113</v>
      </c>
      <c r="AT2130" s="21">
        <v>-98.918050951188562</v>
      </c>
      <c r="AU2130" s="21" t="s">
        <v>2667</v>
      </c>
      <c r="AV2130" s="58" t="s">
        <v>2668</v>
      </c>
      <c r="AW2130" s="18">
        <v>-9.210514027143061</v>
      </c>
      <c r="AX2130" s="18">
        <v>-11.614895806833875</v>
      </c>
      <c r="AY2130" s="20">
        <v>1929.1052909300001</v>
      </c>
      <c r="AZ2130" s="18">
        <v>0.23050944035596221</v>
      </c>
      <c r="BA2130" s="19">
        <v>-1.9846018783942685</v>
      </c>
    </row>
    <row r="2131" spans="1:53" ht="21" customHeight="1" x14ac:dyDescent="0.3">
      <c r="A2131" s="9">
        <v>13810</v>
      </c>
      <c r="B2131" s="10" t="s">
        <v>2309</v>
      </c>
      <c r="C2131" s="26" t="s">
        <v>2671</v>
      </c>
      <c r="D2131" s="11" t="s">
        <v>162</v>
      </c>
      <c r="E2131" s="12" t="s">
        <v>163</v>
      </c>
      <c r="F2131" s="10" t="s">
        <v>3892</v>
      </c>
      <c r="G2131" s="13">
        <v>-12.063953488372093</v>
      </c>
      <c r="H2131" s="13">
        <v>9.0090090090090058</v>
      </c>
      <c r="I2131" s="13">
        <v>20.517928286852595</v>
      </c>
      <c r="J2131" s="13">
        <v>8.4229390681003657</v>
      </c>
      <c r="K2131" s="13">
        <v>1.8518518518518601</v>
      </c>
      <c r="L2131" s="13">
        <v>3.77</v>
      </c>
      <c r="M2131" s="14">
        <v>25.518672199170123</v>
      </c>
      <c r="N2131" s="15">
        <v>504.148168</v>
      </c>
      <c r="O2131" s="15">
        <v>406.68929250000002</v>
      </c>
      <c r="P2131" s="15">
        <v>367.85229700000002</v>
      </c>
      <c r="Q2131" s="15">
        <v>408.88761299999999</v>
      </c>
      <c r="R2131" s="15">
        <v>435.26745899999997</v>
      </c>
      <c r="S2131" s="15">
        <v>443.3279675</v>
      </c>
      <c r="T2131" s="16">
        <v>0</v>
      </c>
      <c r="U2131" s="15">
        <v>17.66752</v>
      </c>
      <c r="V2131" s="15">
        <v>81.31759000000001</v>
      </c>
      <c r="W2131" s="15">
        <v>78.302869999999999</v>
      </c>
      <c r="X2131" s="17">
        <v>94.627220000000023</v>
      </c>
      <c r="Y2131" s="15">
        <v>73.936610000000002</v>
      </c>
      <c r="Z2131" s="15">
        <v>78.509036659999992</v>
      </c>
      <c r="AA2131" s="15">
        <v>92.552065620000008</v>
      </c>
      <c r="AB2131" s="15">
        <v>134.65185491000003</v>
      </c>
      <c r="AC2131" s="56" t="s">
        <v>2668</v>
      </c>
      <c r="AD2131" s="18">
        <v>318.48889940410425</v>
      </c>
      <c r="AE2131" s="18">
        <v>-3.4538078907651037</v>
      </c>
      <c r="AF2131" s="18">
        <v>18.197539400535391</v>
      </c>
      <c r="AG2131" s="18">
        <v>42.297168732210451</v>
      </c>
      <c r="AH2131" s="57" t="s">
        <v>2668</v>
      </c>
      <c r="AI2131" s="15">
        <v>-20.11356</v>
      </c>
      <c r="AJ2131" s="15">
        <v>-9.5820399999999992</v>
      </c>
      <c r="AK2131" s="15">
        <v>-12.537640000000003</v>
      </c>
      <c r="AL2131" s="17">
        <v>-14.700769999999999</v>
      </c>
      <c r="AM2131" s="15">
        <v>-1.3362700000000001</v>
      </c>
      <c r="AN2131" s="15">
        <v>-4.1803758000000002</v>
      </c>
      <c r="AO2131" s="15">
        <v>-13.747908970000001</v>
      </c>
      <c r="AP2131" s="15">
        <v>14.65859498</v>
      </c>
      <c r="AQ2131" s="56" t="s">
        <v>2668</v>
      </c>
      <c r="AR2131" s="21" t="s">
        <v>2669</v>
      </c>
      <c r="AS2131" s="21" t="s">
        <v>2669</v>
      </c>
      <c r="AT2131" s="21" t="s">
        <v>2673</v>
      </c>
      <c r="AU2131" s="21" t="s">
        <v>2666</v>
      </c>
      <c r="AV2131" s="58" t="s">
        <v>2666</v>
      </c>
      <c r="AW2131" s="18">
        <v>10.886292646913525</v>
      </c>
      <c r="AX2131" s="18">
        <v>-96.250941760826791</v>
      </c>
      <c r="AY2131" s="20">
        <v>454.01648712500003</v>
      </c>
      <c r="AZ2131" s="18">
        <v>0.97645786017004876</v>
      </c>
      <c r="BA2131" s="19">
        <v>-1.0144917465809751</v>
      </c>
    </row>
    <row r="2132" spans="1:53" ht="21" customHeight="1" x14ac:dyDescent="0.3">
      <c r="A2132" s="9">
        <v>351870</v>
      </c>
      <c r="B2132" s="10" t="s">
        <v>1828</v>
      </c>
      <c r="C2132" s="26" t="s">
        <v>2671</v>
      </c>
      <c r="D2132" s="11" t="s">
        <v>151</v>
      </c>
      <c r="E2132" s="12" t="s">
        <v>661</v>
      </c>
      <c r="F2132" s="10" t="s">
        <v>1829</v>
      </c>
      <c r="G2132" s="13">
        <v>-46.995994659546056</v>
      </c>
      <c r="H2132" s="13">
        <v>-31.66953528399311</v>
      </c>
      <c r="I2132" s="13">
        <v>-13.976164680390035</v>
      </c>
      <c r="J2132" s="13">
        <v>-4.4524669073405576</v>
      </c>
      <c r="K2132" s="13">
        <v>2.5839793281653645</v>
      </c>
      <c r="L2132" s="13">
        <v>-0.5</v>
      </c>
      <c r="M2132" s="14">
        <v>-20.916334661354576</v>
      </c>
      <c r="N2132" s="15">
        <v>835.93208579999998</v>
      </c>
      <c r="O2132" s="15">
        <v>648.43330019999996</v>
      </c>
      <c r="P2132" s="15">
        <v>515.0636283</v>
      </c>
      <c r="Q2132" s="15">
        <v>463.72467510000001</v>
      </c>
      <c r="R2132" s="15">
        <v>431.9168454</v>
      </c>
      <c r="S2132" s="15">
        <v>443.0774874</v>
      </c>
      <c r="T2132" s="16">
        <v>0</v>
      </c>
      <c r="U2132" s="15">
        <v>105.94938999999999</v>
      </c>
      <c r="V2132" s="15">
        <v>148.86915999999999</v>
      </c>
      <c r="W2132" s="15">
        <v>163.29946000000004</v>
      </c>
      <c r="X2132" s="17">
        <v>169.66149999999993</v>
      </c>
      <c r="Y2132" s="15">
        <v>112.29337</v>
      </c>
      <c r="Z2132" s="15">
        <v>114.54663000000001</v>
      </c>
      <c r="AA2132" s="15">
        <v>204.16</v>
      </c>
      <c r="AB2132" s="15">
        <v>233.74697200000003</v>
      </c>
      <c r="AC2132" s="56" t="s">
        <v>2668</v>
      </c>
      <c r="AD2132" s="18">
        <v>5.9877456585639699</v>
      </c>
      <c r="AE2132" s="18">
        <v>-23.055500548266672</v>
      </c>
      <c r="AF2132" s="18">
        <v>25.021846367403743</v>
      </c>
      <c r="AG2132" s="18">
        <v>37.772548279957505</v>
      </c>
      <c r="AH2132" s="57" t="s">
        <v>2668</v>
      </c>
      <c r="AI2132" s="15">
        <v>-3.4278</v>
      </c>
      <c r="AJ2132" s="15">
        <v>15.836319999999999</v>
      </c>
      <c r="AK2132" s="15">
        <v>14.583629999999999</v>
      </c>
      <c r="AL2132" s="17">
        <v>8.4798100000000041</v>
      </c>
      <c r="AM2132" s="15">
        <v>4.71767</v>
      </c>
      <c r="AN2132" s="15">
        <v>3.2323300000000001</v>
      </c>
      <c r="AO2132" s="15">
        <v>11.05</v>
      </c>
      <c r="AP2132" s="15">
        <v>25.354745979999997</v>
      </c>
      <c r="AQ2132" s="56" t="s">
        <v>2668</v>
      </c>
      <c r="AR2132" s="21" t="s">
        <v>2666</v>
      </c>
      <c r="AS2132" s="21">
        <v>-79.589134344342625</v>
      </c>
      <c r="AT2132" s="21">
        <v>-24.230112804562363</v>
      </c>
      <c r="AU2132" s="21">
        <v>199.00134531316132</v>
      </c>
      <c r="AV2132" s="58" t="s">
        <v>2668</v>
      </c>
      <c r="AW2132" s="18">
        <v>10.847090665200145</v>
      </c>
      <c r="AX2132" s="18">
        <v>9.9894042364663331</v>
      </c>
      <c r="AY2132" s="20">
        <v>551.93697557249993</v>
      </c>
      <c r="AZ2132" s="18">
        <v>0.80276826342430718</v>
      </c>
      <c r="BA2132" s="19">
        <v>8.0361975991901566</v>
      </c>
    </row>
    <row r="2133" spans="1:53" ht="21" customHeight="1" x14ac:dyDescent="0.3">
      <c r="A2133" s="9">
        <v>14570</v>
      </c>
      <c r="B2133" s="10" t="s">
        <v>2165</v>
      </c>
      <c r="C2133" s="26" t="s">
        <v>2671</v>
      </c>
      <c r="D2133" s="11" t="s">
        <v>14</v>
      </c>
      <c r="E2133" s="12" t="s">
        <v>120</v>
      </c>
      <c r="F2133" s="10" t="s">
        <v>3133</v>
      </c>
      <c r="G2133" s="13">
        <v>-15.173867228661752</v>
      </c>
      <c r="H2133" s="13">
        <v>-8.6265607264472184</v>
      </c>
      <c r="I2133" s="13">
        <v>-4.7337278106508895</v>
      </c>
      <c r="J2133" s="13">
        <v>2.4173027989821794</v>
      </c>
      <c r="K2133" s="13">
        <v>1.6414141414141437</v>
      </c>
      <c r="L2133" s="13">
        <v>0.63</v>
      </c>
      <c r="M2133" s="14">
        <v>-6.8287037037036979</v>
      </c>
      <c r="N2133" s="15">
        <v>521.95000000000005</v>
      </c>
      <c r="O2133" s="15">
        <v>484.55</v>
      </c>
      <c r="P2133" s="15">
        <v>464.75</v>
      </c>
      <c r="Q2133" s="15">
        <v>432.3</v>
      </c>
      <c r="R2133" s="15">
        <v>435.6</v>
      </c>
      <c r="S2133" s="15">
        <v>442.75</v>
      </c>
      <c r="T2133" s="16">
        <v>0</v>
      </c>
      <c r="U2133" s="15">
        <v>193.13449</v>
      </c>
      <c r="V2133" s="15">
        <v>189.66574</v>
      </c>
      <c r="W2133" s="15">
        <v>170.17343</v>
      </c>
      <c r="X2133" s="17">
        <v>177.04057999999998</v>
      </c>
      <c r="Y2133" s="15">
        <v>130.86465999999999</v>
      </c>
      <c r="Z2133" s="15">
        <v>149.36590579000003</v>
      </c>
      <c r="AA2133" s="15">
        <v>164.85784114</v>
      </c>
      <c r="AB2133" s="15">
        <v>179.99993983000002</v>
      </c>
      <c r="AC2133" s="56" t="s">
        <v>2668</v>
      </c>
      <c r="AD2133" s="18">
        <v>-32.241693340221111</v>
      </c>
      <c r="AE2133" s="18">
        <v>-21.247819564039329</v>
      </c>
      <c r="AF2133" s="18">
        <v>-3.1236303223129425</v>
      </c>
      <c r="AG2133" s="18">
        <v>1.6715714724839126</v>
      </c>
      <c r="AH2133" s="57" t="s">
        <v>2668</v>
      </c>
      <c r="AI2133" s="15">
        <v>37.764499999999998</v>
      </c>
      <c r="AJ2133" s="15">
        <v>48.815129999999996</v>
      </c>
      <c r="AK2133" s="15">
        <v>29.52000000000001</v>
      </c>
      <c r="AL2133" s="17">
        <v>-24.715070000000011</v>
      </c>
      <c r="AM2133" s="15">
        <v>8.0471699999999995</v>
      </c>
      <c r="AN2133" s="15">
        <v>22.400558699999998</v>
      </c>
      <c r="AO2133" s="15">
        <v>19.795563340000001</v>
      </c>
      <c r="AP2133" s="15">
        <v>18.888476319999995</v>
      </c>
      <c r="AQ2133" s="56" t="s">
        <v>2668</v>
      </c>
      <c r="AR2133" s="21">
        <v>-78.691178222934226</v>
      </c>
      <c r="AS2133" s="21">
        <v>-54.11144311200237</v>
      </c>
      <c r="AT2133" s="21">
        <v>-32.941858604336062</v>
      </c>
      <c r="AU2133" s="21" t="s">
        <v>2666</v>
      </c>
      <c r="AV2133" s="58" t="s">
        <v>2668</v>
      </c>
      <c r="AW2133" s="18">
        <v>10.493601463333329</v>
      </c>
      <c r="AX2133" s="18">
        <v>6.4044362021003574</v>
      </c>
      <c r="AY2133" s="20">
        <v>801.01010790000009</v>
      </c>
      <c r="AZ2133" s="18">
        <v>0.55273959171470766</v>
      </c>
      <c r="BA2133" s="19">
        <v>8.630573781552151</v>
      </c>
    </row>
    <row r="2134" spans="1:53" ht="21" customHeight="1" x14ac:dyDescent="0.3">
      <c r="A2134" s="9">
        <v>140430</v>
      </c>
      <c r="B2134" s="10" t="s">
        <v>2298</v>
      </c>
      <c r="C2134" s="26" t="s">
        <v>2671</v>
      </c>
      <c r="D2134" s="11" t="s">
        <v>32</v>
      </c>
      <c r="E2134" s="12" t="s">
        <v>2684</v>
      </c>
      <c r="F2134" s="10" t="s">
        <v>3866</v>
      </c>
      <c r="G2134" s="13">
        <v>-40.672890196824198</v>
      </c>
      <c r="H2134" s="13">
        <v>8.5116457992512995</v>
      </c>
      <c r="I2134" s="13">
        <v>1.346389228886169</v>
      </c>
      <c r="J2134" s="13">
        <v>25.264750378214828</v>
      </c>
      <c r="K2134" s="13">
        <v>29.984301412872849</v>
      </c>
      <c r="L2134" s="13">
        <v>17.28</v>
      </c>
      <c r="M2134" s="14">
        <v>-4.387990762124705</v>
      </c>
      <c r="N2134" s="15">
        <v>745.94165195000005</v>
      </c>
      <c r="O2134" s="15">
        <v>407.83237565000002</v>
      </c>
      <c r="P2134" s="15">
        <v>436.66639363000002</v>
      </c>
      <c r="Q2134" s="15">
        <v>353.28823279</v>
      </c>
      <c r="R2134" s="15">
        <v>340.46082343</v>
      </c>
      <c r="S2134" s="15">
        <v>442.54562292000003</v>
      </c>
      <c r="T2134" s="16">
        <v>179.79754079879407</v>
      </c>
      <c r="U2134" s="15">
        <v>19.175039999999999</v>
      </c>
      <c r="V2134" s="15">
        <v>78.547179999999997</v>
      </c>
      <c r="W2134" s="15">
        <v>78.416989999999998</v>
      </c>
      <c r="X2134" s="17">
        <v>140.58992999999998</v>
      </c>
      <c r="Y2134" s="15">
        <v>70.413960000000003</v>
      </c>
      <c r="Z2134" s="15">
        <v>70.267539620000008</v>
      </c>
      <c r="AA2134" s="15">
        <v>44.633589699999987</v>
      </c>
      <c r="AB2134" s="15">
        <v>93.698392180000013</v>
      </c>
      <c r="AC2134" s="56" t="s">
        <v>2668</v>
      </c>
      <c r="AD2134" s="18">
        <v>267.21675678381899</v>
      </c>
      <c r="AE2134" s="18">
        <v>-10.540977257235706</v>
      </c>
      <c r="AF2134" s="18">
        <v>-43.081735603470641</v>
      </c>
      <c r="AG2134" s="18">
        <v>-33.353411456994095</v>
      </c>
      <c r="AH2134" s="57" t="s">
        <v>2668</v>
      </c>
      <c r="AI2134" s="15">
        <v>-14.105969999999999</v>
      </c>
      <c r="AJ2134" s="15">
        <v>-0.56950000000000145</v>
      </c>
      <c r="AK2134" s="15">
        <v>-4.7615999999999978</v>
      </c>
      <c r="AL2134" s="17">
        <v>35.377890000000001</v>
      </c>
      <c r="AM2134" s="15">
        <v>-8.9530499999999993</v>
      </c>
      <c r="AN2134" s="15">
        <v>-6.2390517800000005</v>
      </c>
      <c r="AO2134" s="15">
        <v>-5.8730487299999989</v>
      </c>
      <c r="AP2134" s="15">
        <v>15.697402319999998</v>
      </c>
      <c r="AQ2134" s="56" t="s">
        <v>2668</v>
      </c>
      <c r="AR2134" s="21" t="s">
        <v>2669</v>
      </c>
      <c r="AS2134" s="21" t="s">
        <v>2673</v>
      </c>
      <c r="AT2134" s="21" t="s">
        <v>2673</v>
      </c>
      <c r="AU2134" s="21">
        <v>-55.629342733554779</v>
      </c>
      <c r="AV2134" s="58" t="s">
        <v>2666</v>
      </c>
      <c r="AW2134" s="18">
        <v>16.753118121647578</v>
      </c>
      <c r="AX2134" s="18">
        <v>-82.445302435098029</v>
      </c>
      <c r="AY2134" s="20">
        <v>332.95818419750003</v>
      </c>
      <c r="AZ2134" s="18">
        <v>1.3291327377539286</v>
      </c>
      <c r="BA2134" s="19">
        <v>-1.6121388344717862</v>
      </c>
    </row>
    <row r="2135" spans="1:53" ht="21" customHeight="1" x14ac:dyDescent="0.3">
      <c r="A2135" s="9">
        <v>450520</v>
      </c>
      <c r="B2135" s="10" t="s">
        <v>2888</v>
      </c>
      <c r="C2135" s="26" t="s">
        <v>2671</v>
      </c>
      <c r="D2135" s="11" t="s">
        <v>32</v>
      </c>
      <c r="E2135" s="12" t="s">
        <v>271</v>
      </c>
      <c r="F2135" s="10" t="s">
        <v>3822</v>
      </c>
      <c r="G2135" s="13">
        <v>-33.222222222222221</v>
      </c>
      <c r="H2135" s="13">
        <v>-21.335078534031414</v>
      </c>
      <c r="I2135" s="13">
        <v>-14.872521246458925</v>
      </c>
      <c r="J2135" s="13">
        <v>8.0935251798561083</v>
      </c>
      <c r="K2135" s="13">
        <v>0.50167224080268635</v>
      </c>
      <c r="L2135" s="13">
        <v>0.84</v>
      </c>
      <c r="M2135" s="14">
        <v>-10.164424514200309</v>
      </c>
      <c r="N2135" s="15">
        <v>661.70600999999999</v>
      </c>
      <c r="O2135" s="15">
        <v>561.71487960000002</v>
      </c>
      <c r="P2135" s="15">
        <v>519.07160339999996</v>
      </c>
      <c r="Q2135" s="15">
        <v>408.78726840000002</v>
      </c>
      <c r="R2135" s="15">
        <v>439.66688219999998</v>
      </c>
      <c r="S2135" s="15">
        <v>441.87256889999998</v>
      </c>
      <c r="T2135" s="16">
        <v>0</v>
      </c>
      <c r="U2135" s="15">
        <v>69.849869999999996</v>
      </c>
      <c r="V2135" s="15">
        <v>49.291090000000011</v>
      </c>
      <c r="W2135" s="15">
        <v>90.728899999999982</v>
      </c>
      <c r="X2135" s="17">
        <v>94.25985</v>
      </c>
      <c r="Y2135" s="15">
        <v>71.122919999999993</v>
      </c>
      <c r="Z2135" s="15">
        <v>103.75327283999999</v>
      </c>
      <c r="AA2135" s="15">
        <v>114.55351001000002</v>
      </c>
      <c r="AB2135" s="15">
        <v>100.15053882000001</v>
      </c>
      <c r="AC2135" s="56" t="s">
        <v>2668</v>
      </c>
      <c r="AD2135" s="18">
        <v>1.8225517098313881</v>
      </c>
      <c r="AE2135" s="18">
        <v>110.49092815760409</v>
      </c>
      <c r="AF2135" s="18">
        <v>26.259119211188555</v>
      </c>
      <c r="AG2135" s="18">
        <v>6.2494145916845989</v>
      </c>
      <c r="AH2135" s="57" t="s">
        <v>2668</v>
      </c>
      <c r="AI2135" s="15">
        <v>-18.788270000000001</v>
      </c>
      <c r="AJ2135" s="15">
        <v>-18.481750000000002</v>
      </c>
      <c r="AK2135" s="15">
        <v>1.4756700000000009</v>
      </c>
      <c r="AL2135" s="17">
        <v>-0.1392799999999994</v>
      </c>
      <c r="AM2135" s="15">
        <v>-33.901479999999999</v>
      </c>
      <c r="AN2135" s="15">
        <v>-10.72110601</v>
      </c>
      <c r="AO2135" s="15">
        <v>-8.8426945300000028</v>
      </c>
      <c r="AP2135" s="15">
        <v>4.9136889100000047</v>
      </c>
      <c r="AQ2135" s="56" t="s">
        <v>2668</v>
      </c>
      <c r="AR2135" s="21" t="s">
        <v>2673</v>
      </c>
      <c r="AS2135" s="21" t="s">
        <v>2669</v>
      </c>
      <c r="AT2135" s="21" t="s">
        <v>2667</v>
      </c>
      <c r="AU2135" s="21" t="s">
        <v>2666</v>
      </c>
      <c r="AV2135" s="58" t="s">
        <v>2666</v>
      </c>
      <c r="AW2135" s="18">
        <v>4.9063030193290817</v>
      </c>
      <c r="AX2135" s="18">
        <v>-9.1010933743924305</v>
      </c>
      <c r="AY2135" s="20">
        <v>404.45479692250007</v>
      </c>
      <c r="AZ2135" s="18">
        <v>1.0925141011114519</v>
      </c>
      <c r="BA2135" s="19">
        <v>-12.004207144884784</v>
      </c>
    </row>
    <row r="2136" spans="1:53" ht="21" customHeight="1" x14ac:dyDescent="0.3">
      <c r="A2136" s="9">
        <v>68050</v>
      </c>
      <c r="B2136" s="10" t="s">
        <v>1901</v>
      </c>
      <c r="C2136" s="26" t="s">
        <v>2671</v>
      </c>
      <c r="D2136" s="11" t="s">
        <v>96</v>
      </c>
      <c r="E2136" s="12" t="s">
        <v>320</v>
      </c>
      <c r="F2136" s="10" t="s">
        <v>3209</v>
      </c>
      <c r="G2136" s="13">
        <v>-33.541666666666671</v>
      </c>
      <c r="H2136" s="13">
        <v>-22.572815533980595</v>
      </c>
      <c r="I2136" s="13">
        <v>-14.978678038379535</v>
      </c>
      <c r="J2136" s="13">
        <v>-3.216019417475724</v>
      </c>
      <c r="K2136" s="13">
        <v>2.1780909673286164</v>
      </c>
      <c r="L2136" s="13">
        <v>1.27</v>
      </c>
      <c r="M2136" s="14">
        <v>-19.322205361659083</v>
      </c>
      <c r="N2136" s="15">
        <v>664.65782400000001</v>
      </c>
      <c r="O2136" s="15">
        <v>570.49796560000004</v>
      </c>
      <c r="P2136" s="15">
        <v>519.54086575999997</v>
      </c>
      <c r="Q2136" s="15">
        <v>456.39837247999998</v>
      </c>
      <c r="R2136" s="15">
        <v>432.30452636000001</v>
      </c>
      <c r="S2136" s="15">
        <v>441.72051219999997</v>
      </c>
      <c r="T2136" s="16">
        <v>0</v>
      </c>
      <c r="U2136" s="15">
        <v>130.63095000000001</v>
      </c>
      <c r="V2136" s="15">
        <v>120.27076</v>
      </c>
      <c r="W2136" s="15">
        <v>66.235530000000011</v>
      </c>
      <c r="X2136" s="17">
        <v>29.748239999999953</v>
      </c>
      <c r="Y2136" s="15">
        <v>100.69815</v>
      </c>
      <c r="Z2136" s="15">
        <v>68.484794350000016</v>
      </c>
      <c r="AA2136" s="15">
        <v>43.117765419999984</v>
      </c>
      <c r="AB2136" s="15">
        <v>139.48036190000002</v>
      </c>
      <c r="AC2136" s="56" t="s">
        <v>2668</v>
      </c>
      <c r="AD2136" s="18">
        <v>-22.914018461934184</v>
      </c>
      <c r="AE2136" s="18">
        <v>-43.057818583669039</v>
      </c>
      <c r="AF2136" s="18">
        <v>-34.902362191409999</v>
      </c>
      <c r="AG2136" s="18">
        <v>368.86929075468072</v>
      </c>
      <c r="AH2136" s="57" t="s">
        <v>2668</v>
      </c>
      <c r="AI2136" s="15">
        <v>4.3064999999999998</v>
      </c>
      <c r="AJ2136" s="15">
        <v>7.4953500000000002</v>
      </c>
      <c r="AK2136" s="15">
        <v>-0.43979999999999997</v>
      </c>
      <c r="AL2136" s="17">
        <v>-10.07335</v>
      </c>
      <c r="AM2136" s="15">
        <v>-6.1648899999999998</v>
      </c>
      <c r="AN2136" s="15">
        <v>-19.97811248</v>
      </c>
      <c r="AO2136" s="15">
        <v>3.2403640500000002</v>
      </c>
      <c r="AP2136" s="15">
        <v>-11.818061879999998</v>
      </c>
      <c r="AQ2136" s="56" t="s">
        <v>2668</v>
      </c>
      <c r="AR2136" s="21" t="s">
        <v>2667</v>
      </c>
      <c r="AS2136" s="21" t="s">
        <v>2667</v>
      </c>
      <c r="AT2136" s="21" t="s">
        <v>2666</v>
      </c>
      <c r="AU2136" s="21" t="s">
        <v>2673</v>
      </c>
      <c r="AV2136" s="58" t="s">
        <v>2666</v>
      </c>
      <c r="AW2136" s="18">
        <v>-8.4729217210326127</v>
      </c>
      <c r="AX2136" s="18">
        <v>-12.722108375008176</v>
      </c>
      <c r="AY2136" s="20">
        <v>662.96369554</v>
      </c>
      <c r="AZ2136" s="18">
        <v>0.66628160059384234</v>
      </c>
      <c r="BA2136" s="19">
        <v>-5.237194818295313</v>
      </c>
    </row>
    <row r="2137" spans="1:53" ht="21" customHeight="1" x14ac:dyDescent="0.3">
      <c r="A2137" s="9">
        <v>288330</v>
      </c>
      <c r="B2137" s="10" t="s">
        <v>2863</v>
      </c>
      <c r="C2137" s="26" t="s">
        <v>2671</v>
      </c>
      <c r="D2137" s="11" t="s">
        <v>151</v>
      </c>
      <c r="E2137" s="12" t="s">
        <v>152</v>
      </c>
      <c r="F2137" s="10" t="s">
        <v>3626</v>
      </c>
      <c r="G2137" s="13">
        <v>-90.547716321821696</v>
      </c>
      <c r="H2137" s="13">
        <v>-70.052357403843146</v>
      </c>
      <c r="I2137" s="13">
        <v>-58.441558441558442</v>
      </c>
      <c r="J2137" s="13">
        <v>-50.827423167848693</v>
      </c>
      <c r="K2137" s="13">
        <v>-7.5555555555555483</v>
      </c>
      <c r="L2137" s="13">
        <v>0</v>
      </c>
      <c r="M2137" s="14">
        <v>-43.465841922855411</v>
      </c>
      <c r="N2137" s="15">
        <v>4668.5827719999997</v>
      </c>
      <c r="O2137" s="15">
        <v>1473.5306324799999</v>
      </c>
      <c r="P2137" s="15">
        <v>1061.8484977099999</v>
      </c>
      <c r="Q2137" s="15">
        <v>897.42640266000001</v>
      </c>
      <c r="R2137" s="15">
        <v>477.35446949999999</v>
      </c>
      <c r="S2137" s="15">
        <v>441.28768736000001</v>
      </c>
      <c r="T2137" s="16">
        <v>21.086381843114978</v>
      </c>
      <c r="U2137" s="15" t="s">
        <v>2668</v>
      </c>
      <c r="V2137" s="15" t="s">
        <v>2668</v>
      </c>
      <c r="W2137" s="15" t="s">
        <v>2668</v>
      </c>
      <c r="X2137" s="17">
        <v>1.098E-2</v>
      </c>
      <c r="Y2137" s="15">
        <v>0.09</v>
      </c>
      <c r="Z2137" s="15">
        <v>-8.1000000000000003E-2</v>
      </c>
      <c r="AA2137" s="15">
        <v>8.1000000000000003E-2</v>
      </c>
      <c r="AB2137" s="15" t="s">
        <v>2668</v>
      </c>
      <c r="AC2137" s="56" t="s">
        <v>2668</v>
      </c>
      <c r="AD2137" s="18" t="s">
        <v>2668</v>
      </c>
      <c r="AE2137" s="18" t="s">
        <v>2668</v>
      </c>
      <c r="AF2137" s="18" t="s">
        <v>2668</v>
      </c>
      <c r="AG2137" s="18" t="s">
        <v>2668</v>
      </c>
      <c r="AH2137" s="57" t="s">
        <v>2668</v>
      </c>
      <c r="AI2137" s="15">
        <v>-54.934579999999997</v>
      </c>
      <c r="AJ2137" s="15">
        <v>-54.698570000000004</v>
      </c>
      <c r="AK2137" s="15">
        <v>-46.503999999999991</v>
      </c>
      <c r="AL2137" s="17">
        <v>-33.946470000000005</v>
      </c>
      <c r="AM2137" s="15">
        <v>-49.786270000000002</v>
      </c>
      <c r="AN2137" s="15">
        <v>-46.527629689999998</v>
      </c>
      <c r="AO2137" s="15">
        <v>-34.388250910000011</v>
      </c>
      <c r="AP2137" s="15" t="s">
        <v>2668</v>
      </c>
      <c r="AQ2137" s="56" t="s">
        <v>2668</v>
      </c>
      <c r="AR2137" s="21" t="s">
        <v>2669</v>
      </c>
      <c r="AS2137" s="21" t="s">
        <v>2669</v>
      </c>
      <c r="AT2137" s="21" t="s">
        <v>2669</v>
      </c>
      <c r="AU2137" s="21" t="s">
        <v>2666</v>
      </c>
      <c r="AV2137" s="58" t="s">
        <v>2666</v>
      </c>
      <c r="AW2137" s="18" t="s">
        <v>2668</v>
      </c>
      <c r="AX2137" s="18" t="s">
        <v>2668</v>
      </c>
      <c r="AY2137" s="20" t="s">
        <v>2668</v>
      </c>
      <c r="AZ2137" s="18" t="s">
        <v>2668</v>
      </c>
      <c r="BA2137" s="19" t="s">
        <v>2668</v>
      </c>
    </row>
    <row r="2138" spans="1:53" ht="21" customHeight="1" x14ac:dyDescent="0.3">
      <c r="A2138" s="9">
        <v>57680</v>
      </c>
      <c r="B2138" s="10" t="s">
        <v>1751</v>
      </c>
      <c r="C2138" s="26" t="s">
        <v>2671</v>
      </c>
      <c r="D2138" s="11" t="s">
        <v>32</v>
      </c>
      <c r="E2138" s="12" t="s">
        <v>570</v>
      </c>
      <c r="F2138" s="10" t="s">
        <v>3806</v>
      </c>
      <c r="G2138" s="13">
        <v>-24.604141291108395</v>
      </c>
      <c r="H2138" s="13">
        <v>-49.674796747967477</v>
      </c>
      <c r="I2138" s="13">
        <v>-20.843989769820968</v>
      </c>
      <c r="J2138" s="13">
        <v>-3.7325038880248851</v>
      </c>
      <c r="K2138" s="13">
        <v>2.9950083194675514</v>
      </c>
      <c r="L2138" s="13">
        <v>0</v>
      </c>
      <c r="M2138" s="14">
        <v>-20.437017994858607</v>
      </c>
      <c r="N2138" s="15">
        <v>584.95019320999995</v>
      </c>
      <c r="O2138" s="15">
        <v>876.35656229999995</v>
      </c>
      <c r="P2138" s="15">
        <v>557.16327781999996</v>
      </c>
      <c r="Q2138" s="15">
        <v>458.12786143</v>
      </c>
      <c r="R2138" s="15">
        <v>428.20349100999999</v>
      </c>
      <c r="S2138" s="15">
        <v>441.02822119000001</v>
      </c>
      <c r="T2138" s="16">
        <v>0</v>
      </c>
      <c r="U2138" s="15">
        <v>92.382800000000003</v>
      </c>
      <c r="V2138" s="15">
        <v>89.377999999999986</v>
      </c>
      <c r="W2138" s="15">
        <v>87.244240000000019</v>
      </c>
      <c r="X2138" s="17">
        <v>161.16347999999999</v>
      </c>
      <c r="Y2138" s="15">
        <v>70.457980000000006</v>
      </c>
      <c r="Z2138" s="15">
        <v>80.531636339999991</v>
      </c>
      <c r="AA2138" s="15">
        <v>84.691912790000003</v>
      </c>
      <c r="AB2138" s="15">
        <v>127.98302080000002</v>
      </c>
      <c r="AC2138" s="56" t="s">
        <v>2668</v>
      </c>
      <c r="AD2138" s="18">
        <v>-23.732577925761067</v>
      </c>
      <c r="AE2138" s="18">
        <v>-9.8976970395399313</v>
      </c>
      <c r="AF2138" s="18">
        <v>-2.9254965256159227</v>
      </c>
      <c r="AG2138" s="18">
        <v>-20.588075660813466</v>
      </c>
      <c r="AH2138" s="57" t="s">
        <v>2668</v>
      </c>
      <c r="AI2138" s="15">
        <v>-9.54495</v>
      </c>
      <c r="AJ2138" s="15">
        <v>5.1793899999999997</v>
      </c>
      <c r="AK2138" s="15">
        <v>-8.45303</v>
      </c>
      <c r="AL2138" s="17">
        <v>-85.633139999999997</v>
      </c>
      <c r="AM2138" s="15">
        <v>-8.8848599999999998</v>
      </c>
      <c r="AN2138" s="15">
        <v>0.39994952999999889</v>
      </c>
      <c r="AO2138" s="15">
        <v>-0.5110827699999998</v>
      </c>
      <c r="AP2138" s="15">
        <v>11.63925884</v>
      </c>
      <c r="AQ2138" s="56" t="s">
        <v>2668</v>
      </c>
      <c r="AR2138" s="21" t="s">
        <v>2669</v>
      </c>
      <c r="AS2138" s="21">
        <v>-92.27805726156943</v>
      </c>
      <c r="AT2138" s="21" t="s">
        <v>2669</v>
      </c>
      <c r="AU2138" s="21" t="s">
        <v>2666</v>
      </c>
      <c r="AV2138" s="58" t="s">
        <v>2666</v>
      </c>
      <c r="AW2138" s="18">
        <v>9.0943773379038717</v>
      </c>
      <c r="AX2138" s="18">
        <v>166.84975629766456</v>
      </c>
      <c r="AY2138" s="20">
        <v>1470.6484685800001</v>
      </c>
      <c r="AZ2138" s="18">
        <v>0.29988690745099633</v>
      </c>
      <c r="BA2138" s="19">
        <v>0.17973469911217002</v>
      </c>
    </row>
    <row r="2139" spans="1:53" ht="21" customHeight="1" x14ac:dyDescent="0.3">
      <c r="A2139" s="9">
        <v>37370</v>
      </c>
      <c r="B2139" s="10" t="s">
        <v>2184</v>
      </c>
      <c r="C2139" s="26" t="s">
        <v>2671</v>
      </c>
      <c r="D2139" s="11" t="s">
        <v>75</v>
      </c>
      <c r="E2139" s="12" t="s">
        <v>771</v>
      </c>
      <c r="F2139" s="10" t="s">
        <v>3834</v>
      </c>
      <c r="G2139" s="13">
        <v>-18.500797448165873</v>
      </c>
      <c r="H2139" s="13">
        <v>-3.0360531309297945</v>
      </c>
      <c r="I2139" s="13">
        <v>-11.130434782608701</v>
      </c>
      <c r="J2139" s="13">
        <v>-1.7307692307692357</v>
      </c>
      <c r="K2139" s="13">
        <v>0.78895463510848529</v>
      </c>
      <c r="L2139" s="13">
        <v>-0.2</v>
      </c>
      <c r="M2139" s="14">
        <v>-5.1948051948051965</v>
      </c>
      <c r="N2139" s="15">
        <v>540.7857444</v>
      </c>
      <c r="O2139" s="15">
        <v>454.53602439999997</v>
      </c>
      <c r="P2139" s="15">
        <v>495.93588999999997</v>
      </c>
      <c r="Q2139" s="15">
        <v>448.49854399999998</v>
      </c>
      <c r="R2139" s="15">
        <v>437.2860804</v>
      </c>
      <c r="S2139" s="15">
        <v>440.73606919999997</v>
      </c>
      <c r="T2139" s="16">
        <v>0</v>
      </c>
      <c r="U2139" s="15">
        <v>156.43244999999999</v>
      </c>
      <c r="V2139" s="15">
        <v>155.56495000000004</v>
      </c>
      <c r="W2139" s="15">
        <v>164.27358999999996</v>
      </c>
      <c r="X2139" s="17">
        <v>175.86225000000002</v>
      </c>
      <c r="Y2139" s="15">
        <v>149.17353</v>
      </c>
      <c r="Z2139" s="15">
        <v>156.03452666000001</v>
      </c>
      <c r="AA2139" s="15">
        <v>157.72551473999999</v>
      </c>
      <c r="AB2139" s="15">
        <v>164.57270802999994</v>
      </c>
      <c r="AC2139" s="56" t="s">
        <v>2668</v>
      </c>
      <c r="AD2139" s="18">
        <v>-4.640290425675742</v>
      </c>
      <c r="AE2139" s="18">
        <v>0.30185248026626255</v>
      </c>
      <c r="AF2139" s="18">
        <v>-3.9860791135081231</v>
      </c>
      <c r="AG2139" s="18">
        <v>-6.4195368647905209</v>
      </c>
      <c r="AH2139" s="57" t="s">
        <v>2668</v>
      </c>
      <c r="AI2139" s="15">
        <v>-20.549849999999999</v>
      </c>
      <c r="AJ2139" s="15">
        <v>-13.139330000000001</v>
      </c>
      <c r="AK2139" s="15">
        <v>-14.432079999999999</v>
      </c>
      <c r="AL2139" s="17">
        <v>-6.540149999999997</v>
      </c>
      <c r="AM2139" s="15">
        <v>-10.195539999999999</v>
      </c>
      <c r="AN2139" s="15">
        <v>-1.7269727200000009</v>
      </c>
      <c r="AO2139" s="15">
        <v>-1.8931922700000001</v>
      </c>
      <c r="AP2139" s="15">
        <v>-7.8413127299999985</v>
      </c>
      <c r="AQ2139" s="56" t="s">
        <v>2668</v>
      </c>
      <c r="AR2139" s="21" t="s">
        <v>2669</v>
      </c>
      <c r="AS2139" s="21" t="s">
        <v>2669</v>
      </c>
      <c r="AT2139" s="21" t="s">
        <v>2669</v>
      </c>
      <c r="AU2139" s="21" t="s">
        <v>2673</v>
      </c>
      <c r="AV2139" s="58" t="s">
        <v>2666</v>
      </c>
      <c r="AW2139" s="18">
        <v>-4.7646495119777734</v>
      </c>
      <c r="AX2139" s="18">
        <v>-20.350727643953739</v>
      </c>
      <c r="AY2139" s="20">
        <v>228.27120672000001</v>
      </c>
      <c r="AZ2139" s="18">
        <v>1.9307562943784309</v>
      </c>
      <c r="BA2139" s="19">
        <v>-9.487406682247375</v>
      </c>
    </row>
    <row r="2140" spans="1:53" ht="21" customHeight="1" x14ac:dyDescent="0.3">
      <c r="A2140" s="9">
        <v>475460</v>
      </c>
      <c r="B2140" s="10" t="s">
        <v>1986</v>
      </c>
      <c r="C2140" s="26" t="s">
        <v>2671</v>
      </c>
      <c r="D2140" s="11" t="s">
        <v>253</v>
      </c>
      <c r="E2140" s="12" t="s">
        <v>525</v>
      </c>
      <c r="F2140" s="10" t="s">
        <v>3848</v>
      </c>
      <c r="G2140" s="13">
        <v>-40.689122489753181</v>
      </c>
      <c r="H2140" s="13">
        <v>-17.299578059071742</v>
      </c>
      <c r="I2140" s="13">
        <v>-6.6666666666666767</v>
      </c>
      <c r="J2140" s="13">
        <v>-0.38119440914867742</v>
      </c>
      <c r="K2140" s="13">
        <v>3.1578947368420929</v>
      </c>
      <c r="L2140" s="13">
        <v>4.53</v>
      </c>
      <c r="M2140" s="14">
        <v>-9.8850574712643695</v>
      </c>
      <c r="N2140" s="15">
        <v>741.95691999999997</v>
      </c>
      <c r="O2140" s="15">
        <v>532.11477000000002</v>
      </c>
      <c r="P2140" s="15">
        <v>471.4941</v>
      </c>
      <c r="Q2140" s="15">
        <v>441.7450675</v>
      </c>
      <c r="R2140" s="15">
        <v>426.5899</v>
      </c>
      <c r="S2140" s="15">
        <v>440.06115999999997</v>
      </c>
      <c r="T2140" s="16">
        <v>0</v>
      </c>
      <c r="U2140" s="15">
        <v>264.95281</v>
      </c>
      <c r="V2140" s="15">
        <v>259.24719000000005</v>
      </c>
      <c r="W2140" s="15">
        <v>278.27649999999994</v>
      </c>
      <c r="X2140" s="17">
        <v>300.1527000000001</v>
      </c>
      <c r="Y2140" s="15">
        <v>283.29288000000003</v>
      </c>
      <c r="Z2140" s="15">
        <v>315.28288891999995</v>
      </c>
      <c r="AA2140" s="15">
        <v>415.36503470000002</v>
      </c>
      <c r="AB2140" s="15">
        <v>341.99899488999995</v>
      </c>
      <c r="AC2140" s="56" t="s">
        <v>2668</v>
      </c>
      <c r="AD2140" s="18">
        <v>6.9220137729431919</v>
      </c>
      <c r="AE2140" s="18">
        <v>21.614775812999131</v>
      </c>
      <c r="AF2140" s="18">
        <v>49.263424938864794</v>
      </c>
      <c r="AG2140" s="18">
        <v>13.941668653988405</v>
      </c>
      <c r="AH2140" s="57" t="s">
        <v>2668</v>
      </c>
      <c r="AI2140" s="15">
        <v>9.6401699999999995</v>
      </c>
      <c r="AJ2140" s="15">
        <v>4.3898299999999999</v>
      </c>
      <c r="AK2140" s="15">
        <v>7.7803799999999992</v>
      </c>
      <c r="AL2140" s="17">
        <v>9.3811</v>
      </c>
      <c r="AM2140" s="15">
        <v>2.1936300000000002</v>
      </c>
      <c r="AN2140" s="15">
        <v>-2.8885486400000002</v>
      </c>
      <c r="AO2140" s="15">
        <v>9.421717919999999</v>
      </c>
      <c r="AP2140" s="15">
        <v>20.333625869999999</v>
      </c>
      <c r="AQ2140" s="56" t="s">
        <v>2668</v>
      </c>
      <c r="AR2140" s="21">
        <v>-77.244903357513394</v>
      </c>
      <c r="AS2140" s="21" t="s">
        <v>2667</v>
      </c>
      <c r="AT2140" s="21">
        <v>21.095858042923354</v>
      </c>
      <c r="AU2140" s="21">
        <v>116.75097664452996</v>
      </c>
      <c r="AV2140" s="58" t="s">
        <v>2668</v>
      </c>
      <c r="AW2140" s="18">
        <v>5.9455221137536016</v>
      </c>
      <c r="AX2140" s="18">
        <v>15.142970473713113</v>
      </c>
      <c r="AY2140" s="20">
        <v>366.32337631000001</v>
      </c>
      <c r="AZ2140" s="18">
        <v>1.2012915048795565</v>
      </c>
      <c r="BA2140" s="19">
        <v>7.9329977362426654</v>
      </c>
    </row>
    <row r="2141" spans="1:53" ht="21" customHeight="1" x14ac:dyDescent="0.3">
      <c r="A2141" s="9">
        <v>52600</v>
      </c>
      <c r="B2141" s="10" t="s">
        <v>2168</v>
      </c>
      <c r="C2141" s="26" t="s">
        <v>2671</v>
      </c>
      <c r="D2141" s="11" t="s">
        <v>32</v>
      </c>
      <c r="E2141" s="12" t="s">
        <v>570</v>
      </c>
      <c r="F2141" s="10" t="s">
        <v>3398</v>
      </c>
      <c r="G2141" s="13">
        <v>-5.8168316831683109</v>
      </c>
      <c r="H2141" s="13">
        <v>-12.023121387283231</v>
      </c>
      <c r="I2141" s="13">
        <v>3.5374149659863852</v>
      </c>
      <c r="J2141" s="13">
        <v>11.257309941520454</v>
      </c>
      <c r="K2141" s="13">
        <v>1.8741633199464536</v>
      </c>
      <c r="L2141" s="13">
        <v>2.15</v>
      </c>
      <c r="M2141" s="14">
        <v>0.13157894736841591</v>
      </c>
      <c r="N2141" s="15">
        <v>467.17347999999998</v>
      </c>
      <c r="O2141" s="15">
        <v>500.13002499999999</v>
      </c>
      <c r="P2141" s="15">
        <v>424.96597500000001</v>
      </c>
      <c r="Q2141" s="15">
        <v>395.47854000000001</v>
      </c>
      <c r="R2141" s="15">
        <v>431.90419500000002</v>
      </c>
      <c r="S2141" s="15">
        <v>439.998785</v>
      </c>
      <c r="T2141" s="16">
        <v>0</v>
      </c>
      <c r="U2141" s="15">
        <v>63.928260000000002</v>
      </c>
      <c r="V2141" s="15">
        <v>58.68824</v>
      </c>
      <c r="W2141" s="15">
        <v>66.277169999999984</v>
      </c>
      <c r="X2141" s="17">
        <v>70.083020000000033</v>
      </c>
      <c r="Y2141" s="15">
        <v>63.312759999999997</v>
      </c>
      <c r="Z2141" s="15">
        <v>71.053144970000005</v>
      </c>
      <c r="AA2141" s="15">
        <v>63.483315169999997</v>
      </c>
      <c r="AB2141" s="15">
        <v>70.408105890000002</v>
      </c>
      <c r="AC2141" s="56" t="s">
        <v>2668</v>
      </c>
      <c r="AD2141" s="18">
        <v>-0.96279798636784708</v>
      </c>
      <c r="AE2141" s="18">
        <v>21.068794991977956</v>
      </c>
      <c r="AF2141" s="18">
        <v>-4.2154105704875207</v>
      </c>
      <c r="AG2141" s="18">
        <v>0.4638582783675238</v>
      </c>
      <c r="AH2141" s="57" t="s">
        <v>2668</v>
      </c>
      <c r="AI2141" s="15">
        <v>10.89855</v>
      </c>
      <c r="AJ2141" s="15">
        <v>8.1253199999999985</v>
      </c>
      <c r="AK2141" s="15">
        <v>13.18852</v>
      </c>
      <c r="AL2141" s="17">
        <v>9.8311899999999994</v>
      </c>
      <c r="AM2141" s="15">
        <v>10.480359999999999</v>
      </c>
      <c r="AN2141" s="15">
        <v>12.35360405</v>
      </c>
      <c r="AO2141" s="15">
        <v>10.537290400000003</v>
      </c>
      <c r="AP2141" s="15">
        <v>10.356344909999997</v>
      </c>
      <c r="AQ2141" s="56" t="s">
        <v>2668</v>
      </c>
      <c r="AR2141" s="21">
        <v>-3.8371159466167648</v>
      </c>
      <c r="AS2141" s="21">
        <v>52.038369565752518</v>
      </c>
      <c r="AT2141" s="21">
        <v>-20.102555859186598</v>
      </c>
      <c r="AU2141" s="21">
        <v>5.3417227212575247</v>
      </c>
      <c r="AV2141" s="58" t="s">
        <v>2668</v>
      </c>
      <c r="AW2141" s="18">
        <v>14.709023597623721</v>
      </c>
      <c r="AX2141" s="18">
        <v>10.06226711367308</v>
      </c>
      <c r="AY2141" s="20">
        <v>380.21619211750004</v>
      </c>
      <c r="AZ2141" s="18">
        <v>1.1572331587183564</v>
      </c>
      <c r="BA2141" s="19">
        <v>11.500719923702421</v>
      </c>
    </row>
    <row r="2142" spans="1:53" ht="21" customHeight="1" x14ac:dyDescent="0.3">
      <c r="A2142" s="9">
        <v>46390</v>
      </c>
      <c r="B2142" s="10" t="s">
        <v>1875</v>
      </c>
      <c r="C2142" s="26" t="s">
        <v>2671</v>
      </c>
      <c r="D2142" s="11" t="s">
        <v>96</v>
      </c>
      <c r="E2142" s="12" t="s">
        <v>320</v>
      </c>
      <c r="F2142" s="10" t="s">
        <v>3209</v>
      </c>
      <c r="G2142" s="13">
        <v>-18.247588424437289</v>
      </c>
      <c r="H2142" s="13">
        <v>-25.928623452294254</v>
      </c>
      <c r="I2142" s="13">
        <v>-9.9999999999999982</v>
      </c>
      <c r="J2142" s="13">
        <v>11.269146608315106</v>
      </c>
      <c r="K2142" s="13">
        <v>0</v>
      </c>
      <c r="L2142" s="13">
        <v>0.69</v>
      </c>
      <c r="M2142" s="14">
        <v>-23.591284748309537</v>
      </c>
      <c r="N2142" s="15">
        <v>537.07128651999994</v>
      </c>
      <c r="O2142" s="15">
        <v>592.76437009000006</v>
      </c>
      <c r="P2142" s="15">
        <v>487.8541429</v>
      </c>
      <c r="Q2142" s="15">
        <v>394.60060762000001</v>
      </c>
      <c r="R2142" s="15">
        <v>439.06872860999999</v>
      </c>
      <c r="S2142" s="15">
        <v>439.06872860999999</v>
      </c>
      <c r="T2142" s="16">
        <v>0</v>
      </c>
      <c r="U2142" s="15">
        <v>187.16717</v>
      </c>
      <c r="V2142" s="15">
        <v>150.85863999999998</v>
      </c>
      <c r="W2142" s="15">
        <v>121.00764000000004</v>
      </c>
      <c r="X2142" s="17">
        <v>8.1600799999999936</v>
      </c>
      <c r="Y2142" s="15">
        <v>6.5424300000000004</v>
      </c>
      <c r="Z2142" s="15">
        <v>6.2226847999999988</v>
      </c>
      <c r="AA2142" s="15">
        <v>3.7524310100000022</v>
      </c>
      <c r="AB2142" s="15">
        <v>356.14567281000001</v>
      </c>
      <c r="AC2142" s="56" t="s">
        <v>2668</v>
      </c>
      <c r="AD2142" s="18">
        <v>-96.504499159761835</v>
      </c>
      <c r="AE2142" s="18">
        <v>-95.875155178384219</v>
      </c>
      <c r="AF2142" s="18">
        <v>-96.899013144955148</v>
      </c>
      <c r="AG2142" s="18">
        <v>4264.4875149508371</v>
      </c>
      <c r="AH2142" s="57" t="s">
        <v>2668</v>
      </c>
      <c r="AI2142" s="15">
        <v>15.0725</v>
      </c>
      <c r="AJ2142" s="15">
        <v>9.8225299999999987</v>
      </c>
      <c r="AK2142" s="15">
        <v>3.2003000000000021</v>
      </c>
      <c r="AL2142" s="17">
        <v>-21.385020000000001</v>
      </c>
      <c r="AM2142" s="15">
        <v>-13.935460000000001</v>
      </c>
      <c r="AN2142" s="15">
        <v>-12.847096939999998</v>
      </c>
      <c r="AO2142" s="15">
        <v>-16.934482279999997</v>
      </c>
      <c r="AP2142" s="15">
        <v>28.237073789999997</v>
      </c>
      <c r="AQ2142" s="56" t="s">
        <v>2668</v>
      </c>
      <c r="AR2142" s="21" t="s">
        <v>2667</v>
      </c>
      <c r="AS2142" s="21" t="s">
        <v>2667</v>
      </c>
      <c r="AT2142" s="21" t="s">
        <v>2667</v>
      </c>
      <c r="AU2142" s="21" t="s">
        <v>2666</v>
      </c>
      <c r="AV2142" s="58" t="s">
        <v>2666</v>
      </c>
      <c r="AW2142" s="18">
        <v>7.9285180042224397</v>
      </c>
      <c r="AX2142" s="18">
        <v>-28.363676301181506</v>
      </c>
      <c r="AY2142" s="20">
        <v>572.86201317250004</v>
      </c>
      <c r="AZ2142" s="18">
        <v>0.76644762353580553</v>
      </c>
      <c r="BA2142" s="19">
        <v>-2.7022153806764417</v>
      </c>
    </row>
    <row r="2143" spans="1:53" ht="21" customHeight="1" x14ac:dyDescent="0.3">
      <c r="A2143" s="9">
        <v>80530</v>
      </c>
      <c r="B2143" s="10" t="s">
        <v>1855</v>
      </c>
      <c r="C2143" s="26" t="s">
        <v>2671</v>
      </c>
      <c r="D2143" s="11" t="s">
        <v>130</v>
      </c>
      <c r="E2143" s="12" t="s">
        <v>241</v>
      </c>
      <c r="F2143" s="10" t="s">
        <v>3801</v>
      </c>
      <c r="G2143" s="13">
        <v>-16.648456141132606</v>
      </c>
      <c r="H2143" s="13">
        <v>-36.319612590799032</v>
      </c>
      <c r="I2143" s="13">
        <v>-22.647058823529409</v>
      </c>
      <c r="J2143" s="13">
        <v>-13.770491803278684</v>
      </c>
      <c r="K2143" s="13">
        <v>0.38167938931297218</v>
      </c>
      <c r="L2143" s="13">
        <v>0.77</v>
      </c>
      <c r="M2143" s="14">
        <v>-26.399253731343286</v>
      </c>
      <c r="N2143" s="15">
        <v>525.46213720000003</v>
      </c>
      <c r="O2143" s="15">
        <v>687.77974125000003</v>
      </c>
      <c r="P2143" s="15">
        <v>566.21092499999997</v>
      </c>
      <c r="Q2143" s="15">
        <v>507.92450624999998</v>
      </c>
      <c r="R2143" s="15">
        <v>436.31547749999999</v>
      </c>
      <c r="S2143" s="15">
        <v>437.98080375000001</v>
      </c>
      <c r="T2143" s="16">
        <v>0</v>
      </c>
      <c r="U2143" s="15">
        <v>180.01827</v>
      </c>
      <c r="V2143" s="15">
        <v>231.30814999999998</v>
      </c>
      <c r="W2143" s="15">
        <v>199.25507000000005</v>
      </c>
      <c r="X2143" s="17">
        <v>173.55860999999993</v>
      </c>
      <c r="Y2143" s="15">
        <v>232.14712</v>
      </c>
      <c r="Z2143" s="15">
        <v>220.23478173999999</v>
      </c>
      <c r="AA2143" s="15">
        <v>167.75487966000003</v>
      </c>
      <c r="AB2143" s="15">
        <v>145.17521171999999</v>
      </c>
      <c r="AC2143" s="56" t="s">
        <v>2668</v>
      </c>
      <c r="AD2143" s="18">
        <v>28.957533032619409</v>
      </c>
      <c r="AE2143" s="18">
        <v>-4.7872797651098757</v>
      </c>
      <c r="AF2143" s="18">
        <v>-15.808978080206447</v>
      </c>
      <c r="AG2143" s="18">
        <v>-16.353782897892501</v>
      </c>
      <c r="AH2143" s="57" t="s">
        <v>2668</v>
      </c>
      <c r="AI2143" s="15">
        <v>1.5297799999999999</v>
      </c>
      <c r="AJ2143" s="15">
        <v>10.073829999999999</v>
      </c>
      <c r="AK2143" s="15">
        <v>2.0971100000000007</v>
      </c>
      <c r="AL2143" s="17">
        <v>1.7341800000000003</v>
      </c>
      <c r="AM2143" s="15">
        <v>20.234680000000001</v>
      </c>
      <c r="AN2143" s="15">
        <v>20.210542100000001</v>
      </c>
      <c r="AO2143" s="15">
        <v>2.8029873199999997</v>
      </c>
      <c r="AP2143" s="15">
        <v>-5.7069302800000017</v>
      </c>
      <c r="AQ2143" s="56" t="s">
        <v>2668</v>
      </c>
      <c r="AR2143" s="21">
        <v>1222.7182993633073</v>
      </c>
      <c r="AS2143" s="21">
        <v>100.62421243955875</v>
      </c>
      <c r="AT2143" s="21">
        <v>33.659527635650917</v>
      </c>
      <c r="AU2143" s="21" t="s">
        <v>2667</v>
      </c>
      <c r="AV2143" s="58" t="s">
        <v>2668</v>
      </c>
      <c r="AW2143" s="18">
        <v>-3.93106385889554</v>
      </c>
      <c r="AX2143" s="18">
        <v>11.66664572394216</v>
      </c>
      <c r="AY2143" s="20">
        <v>540.09085527249999</v>
      </c>
      <c r="AZ2143" s="18">
        <v>0.81093912158356973</v>
      </c>
      <c r="BA2143" s="19">
        <v>6.9509192339608754</v>
      </c>
    </row>
    <row r="2144" spans="1:53" ht="21" customHeight="1" x14ac:dyDescent="0.3">
      <c r="A2144" s="9">
        <v>145270</v>
      </c>
      <c r="B2144" s="10" t="s">
        <v>2240</v>
      </c>
      <c r="C2144" s="26" t="s">
        <v>2665</v>
      </c>
      <c r="D2144" s="11" t="s">
        <v>23</v>
      </c>
      <c r="E2144" s="12" t="s">
        <v>159</v>
      </c>
      <c r="F2144" s="10" t="s">
        <v>2773</v>
      </c>
      <c r="G2144" s="13">
        <v>-1.0857763300760159</v>
      </c>
      <c r="H2144" s="13">
        <v>-4.6073298429319394</v>
      </c>
      <c r="I2144" s="13">
        <v>-1.6198704103671746</v>
      </c>
      <c r="J2144" s="13">
        <v>1.3348164627363657</v>
      </c>
      <c r="K2144" s="13">
        <v>-0.65430752453653485</v>
      </c>
      <c r="L2144" s="13">
        <v>0.11</v>
      </c>
      <c r="M2144" s="14">
        <v>-1.5135135135135203</v>
      </c>
      <c r="N2144" s="15">
        <v>442.63972854000002</v>
      </c>
      <c r="O2144" s="15">
        <v>458.98039169999998</v>
      </c>
      <c r="P2144" s="15">
        <v>445.04276723999999</v>
      </c>
      <c r="Q2144" s="15">
        <v>432.06635826000002</v>
      </c>
      <c r="R2144" s="15">
        <v>440.71729757999998</v>
      </c>
      <c r="S2144" s="15">
        <v>437.83365113999997</v>
      </c>
      <c r="T2144" s="16">
        <v>0</v>
      </c>
      <c r="U2144" s="15" t="s">
        <v>2668</v>
      </c>
      <c r="V2144" s="15" t="s">
        <v>2668</v>
      </c>
      <c r="W2144" s="15" t="s">
        <v>2668</v>
      </c>
      <c r="X2144" s="17" t="s">
        <v>2668</v>
      </c>
      <c r="Y2144" s="15" t="s">
        <v>2668</v>
      </c>
      <c r="Z2144" s="15" t="s">
        <v>2668</v>
      </c>
      <c r="AA2144" s="15" t="s">
        <v>2668</v>
      </c>
      <c r="AB2144" s="15" t="s">
        <v>2668</v>
      </c>
      <c r="AC2144" s="56" t="s">
        <v>2668</v>
      </c>
      <c r="AD2144" s="18" t="s">
        <v>2668</v>
      </c>
      <c r="AE2144" s="18" t="s">
        <v>2668</v>
      </c>
      <c r="AF2144" s="18" t="s">
        <v>2668</v>
      </c>
      <c r="AG2144" s="18" t="s">
        <v>2668</v>
      </c>
      <c r="AH2144" s="57" t="s">
        <v>2668</v>
      </c>
      <c r="AI2144" s="15" t="s">
        <v>2668</v>
      </c>
      <c r="AJ2144" s="15" t="s">
        <v>2668</v>
      </c>
      <c r="AK2144" s="15" t="s">
        <v>2668</v>
      </c>
      <c r="AL2144" s="17" t="s">
        <v>2668</v>
      </c>
      <c r="AM2144" s="15" t="s">
        <v>2668</v>
      </c>
      <c r="AN2144" s="15" t="s">
        <v>2668</v>
      </c>
      <c r="AO2144" s="15" t="s">
        <v>2668</v>
      </c>
      <c r="AP2144" s="15" t="s">
        <v>2668</v>
      </c>
      <c r="AQ2144" s="56" t="s">
        <v>2668</v>
      </c>
      <c r="AR2144" s="21" t="s">
        <v>2668</v>
      </c>
      <c r="AS2144" s="21" t="s">
        <v>2668</v>
      </c>
      <c r="AT2144" s="21" t="s">
        <v>2668</v>
      </c>
      <c r="AU2144" s="21" t="s">
        <v>2668</v>
      </c>
      <c r="AV2144" s="58" t="s">
        <v>2668</v>
      </c>
      <c r="AW2144" s="18" t="s">
        <v>2668</v>
      </c>
      <c r="AX2144" s="18" t="s">
        <v>2668</v>
      </c>
      <c r="AY2144" s="20" t="s">
        <v>2668</v>
      </c>
      <c r="AZ2144" s="18" t="s">
        <v>2668</v>
      </c>
      <c r="BA2144" s="19" t="s">
        <v>2668</v>
      </c>
    </row>
    <row r="2145" spans="1:53" ht="21" customHeight="1" x14ac:dyDescent="0.3">
      <c r="A2145" s="9">
        <v>475660</v>
      </c>
      <c r="B2145" s="10" t="s">
        <v>2305</v>
      </c>
      <c r="C2145" s="26" t="s">
        <v>2671</v>
      </c>
      <c r="D2145" s="11" t="s">
        <v>155</v>
      </c>
      <c r="E2145" s="12" t="s">
        <v>411</v>
      </c>
      <c r="F2145" s="10" t="s">
        <v>3328</v>
      </c>
      <c r="G2145" s="13">
        <v>6.6019417475728037</v>
      </c>
      <c r="H2145" s="13">
        <v>-26.308724832214768</v>
      </c>
      <c r="I2145" s="13">
        <v>0.5494505494505475</v>
      </c>
      <c r="J2145" s="13">
        <v>-12.01923076923077</v>
      </c>
      <c r="K2145" s="13">
        <v>1.6666666666666607</v>
      </c>
      <c r="L2145" s="13">
        <v>3.98</v>
      </c>
      <c r="M2145" s="14">
        <v>-1.9642857142857184</v>
      </c>
      <c r="N2145" s="15">
        <v>408.38650250000001</v>
      </c>
      <c r="O2145" s="15">
        <v>590.77270750000002</v>
      </c>
      <c r="P2145" s="15">
        <v>432.96899100000002</v>
      </c>
      <c r="Q2145" s="15">
        <v>494.82170400000001</v>
      </c>
      <c r="R2145" s="15">
        <v>428.21109000000001</v>
      </c>
      <c r="S2145" s="15">
        <v>435.34794149999999</v>
      </c>
      <c r="T2145" s="16">
        <v>0</v>
      </c>
      <c r="U2145" s="15">
        <v>68.059219999999996</v>
      </c>
      <c r="V2145" s="15">
        <v>92.86609</v>
      </c>
      <c r="W2145" s="15" t="s">
        <v>2668</v>
      </c>
      <c r="X2145" s="17" t="s">
        <v>2668</v>
      </c>
      <c r="Y2145" s="15">
        <v>51.331769999999999</v>
      </c>
      <c r="Z2145" s="15">
        <v>38.70389101</v>
      </c>
      <c r="AA2145" s="15">
        <v>65.459027129999996</v>
      </c>
      <c r="AB2145" s="15">
        <v>65.498429439999995</v>
      </c>
      <c r="AC2145" s="56" t="s">
        <v>2668</v>
      </c>
      <c r="AD2145" s="18">
        <v>-24.577786815658477</v>
      </c>
      <c r="AE2145" s="18">
        <v>-58.32290235327018</v>
      </c>
      <c r="AF2145" s="18" t="s">
        <v>2668</v>
      </c>
      <c r="AG2145" s="18" t="s">
        <v>2668</v>
      </c>
      <c r="AH2145" s="57" t="s">
        <v>2668</v>
      </c>
      <c r="AI2145" s="15">
        <v>-3.28023</v>
      </c>
      <c r="AJ2145" s="15">
        <v>19.79035</v>
      </c>
      <c r="AK2145" s="15" t="s">
        <v>2668</v>
      </c>
      <c r="AL2145" s="17" t="s">
        <v>2668</v>
      </c>
      <c r="AM2145" s="15">
        <v>4.3782300000000003</v>
      </c>
      <c r="AN2145" s="15">
        <v>-10.04011923</v>
      </c>
      <c r="AO2145" s="15">
        <v>-9.8028994899999997</v>
      </c>
      <c r="AP2145" s="15">
        <v>-4.8395126800000003</v>
      </c>
      <c r="AQ2145" s="56" t="s">
        <v>2668</v>
      </c>
      <c r="AR2145" s="21" t="s">
        <v>2666</v>
      </c>
      <c r="AS2145" s="21" t="s">
        <v>2667</v>
      </c>
      <c r="AT2145" s="21" t="s">
        <v>2667</v>
      </c>
      <c r="AU2145" s="21" t="s">
        <v>2667</v>
      </c>
      <c r="AV2145" s="58" t="s">
        <v>2668</v>
      </c>
      <c r="AW2145" s="18">
        <v>-7.3887461445670972</v>
      </c>
      <c r="AX2145" s="18">
        <v>-21.441168199955897</v>
      </c>
      <c r="AY2145" s="20">
        <v>372.96011509499999</v>
      </c>
      <c r="AZ2145" s="18">
        <v>1.1672774752043087</v>
      </c>
      <c r="BA2145" s="19">
        <v>-5.4440945769303273</v>
      </c>
    </row>
    <row r="2146" spans="1:53" ht="21" customHeight="1" x14ac:dyDescent="0.3">
      <c r="A2146" s="9">
        <v>357430</v>
      </c>
      <c r="B2146" s="10" t="s">
        <v>2233</v>
      </c>
      <c r="C2146" s="26" t="s">
        <v>2665</v>
      </c>
      <c r="D2146" s="11" t="s">
        <v>23</v>
      </c>
      <c r="E2146" s="12" t="s">
        <v>159</v>
      </c>
      <c r="F2146" s="10" t="s">
        <v>2773</v>
      </c>
      <c r="G2146" s="13">
        <v>-3.0570652173913082</v>
      </c>
      <c r="H2146" s="13">
        <v>-5.6216931216931272</v>
      </c>
      <c r="I2146" s="13">
        <v>-13.828502415458942</v>
      </c>
      <c r="J2146" s="13">
        <v>-2.9911624745071363</v>
      </c>
      <c r="K2146" s="13">
        <v>-0.13995801259621965</v>
      </c>
      <c r="L2146" s="13">
        <v>0.14000000000000001</v>
      </c>
      <c r="M2146" s="14">
        <v>-13.984327908378546</v>
      </c>
      <c r="N2146" s="15">
        <v>449.03811904000003</v>
      </c>
      <c r="O2146" s="15">
        <v>461.24024184000001</v>
      </c>
      <c r="P2146" s="15">
        <v>505.16788392000001</v>
      </c>
      <c r="Q2146" s="15">
        <v>448.73306596999998</v>
      </c>
      <c r="R2146" s="15">
        <v>435.92083702999997</v>
      </c>
      <c r="S2146" s="15">
        <v>435.31073089</v>
      </c>
      <c r="T2146" s="16">
        <v>0</v>
      </c>
      <c r="U2146" s="15" t="s">
        <v>2668</v>
      </c>
      <c r="V2146" s="15" t="s">
        <v>2668</v>
      </c>
      <c r="W2146" s="15" t="s">
        <v>2668</v>
      </c>
      <c r="X2146" s="17" t="s">
        <v>2668</v>
      </c>
      <c r="Y2146" s="15" t="s">
        <v>2668</v>
      </c>
      <c r="Z2146" s="15" t="s">
        <v>2668</v>
      </c>
      <c r="AA2146" s="15" t="s">
        <v>2668</v>
      </c>
      <c r="AB2146" s="15" t="s">
        <v>2668</v>
      </c>
      <c r="AC2146" s="56" t="s">
        <v>2668</v>
      </c>
      <c r="AD2146" s="18" t="s">
        <v>2668</v>
      </c>
      <c r="AE2146" s="18" t="s">
        <v>2668</v>
      </c>
      <c r="AF2146" s="18" t="s">
        <v>2668</v>
      </c>
      <c r="AG2146" s="18" t="s">
        <v>2668</v>
      </c>
      <c r="AH2146" s="57" t="s">
        <v>2668</v>
      </c>
      <c r="AI2146" s="15" t="s">
        <v>2668</v>
      </c>
      <c r="AJ2146" s="15" t="s">
        <v>2668</v>
      </c>
      <c r="AK2146" s="15" t="s">
        <v>2668</v>
      </c>
      <c r="AL2146" s="17" t="s">
        <v>2668</v>
      </c>
      <c r="AM2146" s="15" t="s">
        <v>2668</v>
      </c>
      <c r="AN2146" s="15" t="s">
        <v>2668</v>
      </c>
      <c r="AO2146" s="15" t="s">
        <v>2668</v>
      </c>
      <c r="AP2146" s="15" t="s">
        <v>2668</v>
      </c>
      <c r="AQ2146" s="56" t="s">
        <v>2668</v>
      </c>
      <c r="AR2146" s="21" t="s">
        <v>2668</v>
      </c>
      <c r="AS2146" s="21" t="s">
        <v>2668</v>
      </c>
      <c r="AT2146" s="21" t="s">
        <v>2668</v>
      </c>
      <c r="AU2146" s="21" t="s">
        <v>2668</v>
      </c>
      <c r="AV2146" s="58" t="s">
        <v>2668</v>
      </c>
      <c r="AW2146" s="18" t="s">
        <v>2668</v>
      </c>
      <c r="AX2146" s="18" t="s">
        <v>2668</v>
      </c>
      <c r="AY2146" s="20" t="s">
        <v>2668</v>
      </c>
      <c r="AZ2146" s="18" t="s">
        <v>2668</v>
      </c>
      <c r="BA2146" s="19" t="s">
        <v>2668</v>
      </c>
    </row>
    <row r="2147" spans="1:53" ht="21" customHeight="1" x14ac:dyDescent="0.3">
      <c r="A2147" s="9">
        <v>73540</v>
      </c>
      <c r="B2147" s="10" t="s">
        <v>2568</v>
      </c>
      <c r="C2147" s="26" t="s">
        <v>2671</v>
      </c>
      <c r="D2147" s="11" t="s">
        <v>83</v>
      </c>
      <c r="E2147" s="12" t="s">
        <v>459</v>
      </c>
      <c r="F2147" s="10" t="s">
        <v>3326</v>
      </c>
      <c r="G2147" s="13">
        <v>159.34738273283483</v>
      </c>
      <c r="H2147" s="13">
        <v>68.805309734513287</v>
      </c>
      <c r="I2147" s="13">
        <v>90.750000000000014</v>
      </c>
      <c r="J2147" s="13">
        <v>47.013487475915227</v>
      </c>
      <c r="K2147" s="13">
        <v>24.469820554649257</v>
      </c>
      <c r="L2147" s="13">
        <v>16.670000000000002</v>
      </c>
      <c r="M2147" s="14">
        <v>88.861386138613881</v>
      </c>
      <c r="N2147" s="15">
        <v>167.69399999999999</v>
      </c>
      <c r="O2147" s="15">
        <v>257.64</v>
      </c>
      <c r="P2147" s="15">
        <v>228</v>
      </c>
      <c r="Q2147" s="15">
        <v>295.83</v>
      </c>
      <c r="R2147" s="15">
        <v>349.41</v>
      </c>
      <c r="S2147" s="15">
        <v>434.91</v>
      </c>
      <c r="T2147" s="16">
        <v>0</v>
      </c>
      <c r="U2147" s="15">
        <v>58.081760000000003</v>
      </c>
      <c r="V2147" s="15">
        <v>42.764849999999996</v>
      </c>
      <c r="W2147" s="15">
        <v>103.54068000000001</v>
      </c>
      <c r="X2147" s="17">
        <v>93.20826999999997</v>
      </c>
      <c r="Y2147" s="15">
        <v>91.930390000000003</v>
      </c>
      <c r="Z2147" s="15">
        <v>41.448796790000003</v>
      </c>
      <c r="AA2147" s="15">
        <v>56.011354469999986</v>
      </c>
      <c r="AB2147" s="15">
        <v>63.246340410000016</v>
      </c>
      <c r="AC2147" s="56" t="s">
        <v>2668</v>
      </c>
      <c r="AD2147" s="18">
        <v>58.277555638809829</v>
      </c>
      <c r="AE2147" s="18">
        <v>-3.0774180430891085</v>
      </c>
      <c r="AF2147" s="18">
        <v>-45.904011379875051</v>
      </c>
      <c r="AG2147" s="18">
        <v>-32.145140758432667</v>
      </c>
      <c r="AH2147" s="57" t="s">
        <v>2668</v>
      </c>
      <c r="AI2147" s="15">
        <v>-7.7106500000000002</v>
      </c>
      <c r="AJ2147" s="15">
        <v>-6.0581799999999992</v>
      </c>
      <c r="AK2147" s="15">
        <v>0.13505999999999929</v>
      </c>
      <c r="AL2147" s="17">
        <v>21.77938</v>
      </c>
      <c r="AM2147" s="15">
        <v>6.4351200000000004</v>
      </c>
      <c r="AN2147" s="15">
        <v>-0.18794261000000034</v>
      </c>
      <c r="AO2147" s="15">
        <v>-1.5894931300000001</v>
      </c>
      <c r="AP2147" s="15">
        <v>4.5383820700000008</v>
      </c>
      <c r="AQ2147" s="56" t="s">
        <v>2668</v>
      </c>
      <c r="AR2147" s="21" t="s">
        <v>2666</v>
      </c>
      <c r="AS2147" s="21" t="s">
        <v>2669</v>
      </c>
      <c r="AT2147" s="21" t="s">
        <v>2667</v>
      </c>
      <c r="AU2147" s="21">
        <v>-79.162023574592112</v>
      </c>
      <c r="AV2147" s="58" t="s">
        <v>2668</v>
      </c>
      <c r="AW2147" s="18">
        <v>7.1757228016349028</v>
      </c>
      <c r="AX2147" s="18">
        <v>47.293047308848628</v>
      </c>
      <c r="AY2147" s="20">
        <v>605.80276521500002</v>
      </c>
      <c r="AZ2147" s="18">
        <v>0.7179069244519708</v>
      </c>
      <c r="BA2147" s="19">
        <v>1.5179967570363115</v>
      </c>
    </row>
    <row r="2148" spans="1:53" ht="21" customHeight="1" x14ac:dyDescent="0.3">
      <c r="A2148" s="9">
        <v>189330</v>
      </c>
      <c r="B2148" s="10" t="s">
        <v>2370</v>
      </c>
      <c r="C2148" s="26" t="s">
        <v>2671</v>
      </c>
      <c r="D2148" s="11" t="s">
        <v>32</v>
      </c>
      <c r="E2148" s="12" t="s">
        <v>271</v>
      </c>
      <c r="F2148" s="10" t="s">
        <v>3422</v>
      </c>
      <c r="G2148" s="13">
        <v>8.6940036994575856</v>
      </c>
      <c r="H2148" s="13">
        <v>-10.617760617760631</v>
      </c>
      <c r="I2148" s="13">
        <v>1.758241758241752</v>
      </c>
      <c r="J2148" s="13">
        <v>4.2792792792792689</v>
      </c>
      <c r="K2148" s="13">
        <v>1.4238773274917627</v>
      </c>
      <c r="L2148" s="13">
        <v>-0.64</v>
      </c>
      <c r="M2148" s="14">
        <v>-9.9221789883268574</v>
      </c>
      <c r="N2148" s="15">
        <v>399.6538304</v>
      </c>
      <c r="O2148" s="15">
        <v>486.00231120000001</v>
      </c>
      <c r="P2148" s="15">
        <v>426.89392199999998</v>
      </c>
      <c r="Q2148" s="15">
        <v>416.57340959999999</v>
      </c>
      <c r="R2148" s="15">
        <v>428.30126460000002</v>
      </c>
      <c r="S2148" s="15">
        <v>434.39974919999997</v>
      </c>
      <c r="T2148" s="16">
        <v>0</v>
      </c>
      <c r="U2148" s="15">
        <v>22.89733</v>
      </c>
      <c r="V2148" s="15">
        <v>3.4823099999999982</v>
      </c>
      <c r="W2148" s="15">
        <v>26.007190000000005</v>
      </c>
      <c r="X2148" s="17">
        <v>38.546750000000003</v>
      </c>
      <c r="Y2148" s="15">
        <v>7.8429099999999998</v>
      </c>
      <c r="Z2148" s="15">
        <v>7.1626219899999999</v>
      </c>
      <c r="AA2148" s="15">
        <v>38.389898809999998</v>
      </c>
      <c r="AB2148" s="15">
        <v>49.327774309999995</v>
      </c>
      <c r="AC2148" s="56" t="s">
        <v>2668</v>
      </c>
      <c r="AD2148" s="18">
        <v>-65.747491083021472</v>
      </c>
      <c r="AE2148" s="18">
        <v>105.68593806984454</v>
      </c>
      <c r="AF2148" s="18">
        <v>47.612636390167459</v>
      </c>
      <c r="AG2148" s="18">
        <v>27.968698554352798</v>
      </c>
      <c r="AH2148" s="57" t="s">
        <v>2668</v>
      </c>
      <c r="AI2148" s="15">
        <v>-19.47758</v>
      </c>
      <c r="AJ2148" s="15">
        <v>-19.05078</v>
      </c>
      <c r="AK2148" s="15">
        <v>-11.498580000000004</v>
      </c>
      <c r="AL2148" s="17">
        <v>-2.8226499999999959</v>
      </c>
      <c r="AM2148" s="15">
        <v>-10.69786</v>
      </c>
      <c r="AN2148" s="15">
        <v>-12.452820009999998</v>
      </c>
      <c r="AO2148" s="15">
        <v>-6.6205390500000014</v>
      </c>
      <c r="AP2148" s="15">
        <v>-2.4795354199999977</v>
      </c>
      <c r="AQ2148" s="56" t="s">
        <v>2668</v>
      </c>
      <c r="AR2148" s="21" t="s">
        <v>2669</v>
      </c>
      <c r="AS2148" s="21" t="s">
        <v>2669</v>
      </c>
      <c r="AT2148" s="21" t="s">
        <v>2669</v>
      </c>
      <c r="AU2148" s="21" t="s">
        <v>2669</v>
      </c>
      <c r="AV2148" s="58" t="s">
        <v>2666</v>
      </c>
      <c r="AW2148" s="18">
        <v>-5.0266517285320393</v>
      </c>
      <c r="AX2148" s="18">
        <v>-13.469444551115506</v>
      </c>
      <c r="AY2148" s="20">
        <v>167.70033567749999</v>
      </c>
      <c r="AZ2148" s="18">
        <v>2.590333212184992</v>
      </c>
      <c r="BA2148" s="19">
        <v>-19.23118063521385</v>
      </c>
    </row>
    <row r="2149" spans="1:53" ht="21" customHeight="1" x14ac:dyDescent="0.3">
      <c r="A2149" s="9">
        <v>25750</v>
      </c>
      <c r="B2149" s="10" t="s">
        <v>2081</v>
      </c>
      <c r="C2149" s="26" t="s">
        <v>2665</v>
      </c>
      <c r="D2149" s="11" t="s">
        <v>41</v>
      </c>
      <c r="E2149" s="12" t="s">
        <v>379</v>
      </c>
      <c r="F2149" s="10" t="s">
        <v>3088</v>
      </c>
      <c r="G2149" s="13">
        <v>-44.087136929460577</v>
      </c>
      <c r="H2149" s="13">
        <v>-19.91084695393759</v>
      </c>
      <c r="I2149" s="13">
        <v>-15.251572327044016</v>
      </c>
      <c r="J2149" s="13">
        <v>-7.8632478632478575</v>
      </c>
      <c r="K2149" s="13">
        <v>0</v>
      </c>
      <c r="L2149" s="13">
        <v>0</v>
      </c>
      <c r="M2149" s="14">
        <v>-15.517241379310342</v>
      </c>
      <c r="N2149" s="15">
        <v>776.64803635999999</v>
      </c>
      <c r="O2149" s="15">
        <v>542.20345277000001</v>
      </c>
      <c r="P2149" s="15">
        <v>512.39434763999998</v>
      </c>
      <c r="Q2149" s="15">
        <v>471.30612165000002</v>
      </c>
      <c r="R2149" s="15">
        <v>434.24615311000002</v>
      </c>
      <c r="S2149" s="15">
        <v>434.24615311000002</v>
      </c>
      <c r="T2149" s="16">
        <v>0</v>
      </c>
      <c r="U2149" s="15">
        <v>811.21402999999998</v>
      </c>
      <c r="V2149" s="15">
        <v>930.14296000000002</v>
      </c>
      <c r="W2149" s="15">
        <v>796.81817999999998</v>
      </c>
      <c r="X2149" s="17">
        <v>734.41543000000001</v>
      </c>
      <c r="Y2149" s="15">
        <v>743.29885999999999</v>
      </c>
      <c r="Z2149" s="15">
        <v>686.17370930000004</v>
      </c>
      <c r="AA2149" s="15">
        <v>719.70860035999976</v>
      </c>
      <c r="AB2149" s="15">
        <v>648.9844225400002</v>
      </c>
      <c r="AC2149" s="56" t="s">
        <v>2668</v>
      </c>
      <c r="AD2149" s="18">
        <v>-8.3720408533861317</v>
      </c>
      <c r="AE2149" s="18">
        <v>-26.229220796338659</v>
      </c>
      <c r="AF2149" s="18">
        <v>-9.6771862860860267</v>
      </c>
      <c r="AG2149" s="18">
        <v>-11.63251805044453</v>
      </c>
      <c r="AH2149" s="57" t="s">
        <v>2668</v>
      </c>
      <c r="AI2149" s="15">
        <v>17.643989999999999</v>
      </c>
      <c r="AJ2149" s="15">
        <v>46.804389999999998</v>
      </c>
      <c r="AK2149" s="15">
        <v>19.322649999999996</v>
      </c>
      <c r="AL2149" s="17">
        <v>30.431960000000004</v>
      </c>
      <c r="AM2149" s="15">
        <v>11.824780000000001</v>
      </c>
      <c r="AN2149" s="15">
        <v>15.951657439999998</v>
      </c>
      <c r="AO2149" s="15">
        <v>-5.5270339899999996</v>
      </c>
      <c r="AP2149" s="15">
        <v>1.0767523300000015</v>
      </c>
      <c r="AQ2149" s="56" t="s">
        <v>2668</v>
      </c>
      <c r="AR2149" s="21">
        <v>-32.981258774234171</v>
      </c>
      <c r="AS2149" s="21">
        <v>-65.918458845420275</v>
      </c>
      <c r="AT2149" s="21" t="s">
        <v>2667</v>
      </c>
      <c r="AU2149" s="21">
        <v>-96.461771341707859</v>
      </c>
      <c r="AV2149" s="58" t="s">
        <v>2668</v>
      </c>
      <c r="AW2149" s="18">
        <v>0.16591343221857313</v>
      </c>
      <c r="AX2149" s="18">
        <v>18.616275961010494</v>
      </c>
      <c r="AY2149" s="20">
        <v>1180.816113635</v>
      </c>
      <c r="AZ2149" s="18">
        <v>0.36775087000906992</v>
      </c>
      <c r="BA2149" s="19">
        <v>1.9754266147497974</v>
      </c>
    </row>
    <row r="2150" spans="1:53" ht="21" customHeight="1" x14ac:dyDescent="0.3">
      <c r="A2150" s="9">
        <v>277410</v>
      </c>
      <c r="B2150" s="10" t="s">
        <v>2197</v>
      </c>
      <c r="C2150" s="26" t="s">
        <v>2671</v>
      </c>
      <c r="D2150" s="11" t="s">
        <v>68</v>
      </c>
      <c r="E2150" s="12" t="s">
        <v>496</v>
      </c>
      <c r="F2150" s="10" t="s">
        <v>3861</v>
      </c>
      <c r="G2150" s="13">
        <v>-7.2449224432058141</v>
      </c>
      <c r="H2150" s="13">
        <v>-6.9192751235584886</v>
      </c>
      <c r="I2150" s="13">
        <v>-3.3361847733105243</v>
      </c>
      <c r="J2150" s="13">
        <v>2.3550724637681153</v>
      </c>
      <c r="K2150" s="13">
        <v>1.2544802867383575</v>
      </c>
      <c r="L2150" s="13">
        <v>1.89</v>
      </c>
      <c r="M2150" s="14">
        <v>-7.3770491803278659</v>
      </c>
      <c r="N2150" s="15">
        <v>467.95282580000003</v>
      </c>
      <c r="O2150" s="15">
        <v>466.3156707</v>
      </c>
      <c r="P2150" s="15">
        <v>449.03049344999999</v>
      </c>
      <c r="Q2150" s="15">
        <v>424.0630152</v>
      </c>
      <c r="R2150" s="15">
        <v>428.6723958</v>
      </c>
      <c r="S2150" s="15">
        <v>434.05000649999999</v>
      </c>
      <c r="T2150" s="16">
        <v>0</v>
      </c>
      <c r="U2150" s="15">
        <v>73.400469999999999</v>
      </c>
      <c r="V2150" s="15">
        <v>78.168770000000009</v>
      </c>
      <c r="W2150" s="15">
        <v>93.551839999999999</v>
      </c>
      <c r="X2150" s="17">
        <v>79.721159999999998</v>
      </c>
      <c r="Y2150" s="15">
        <v>75.81935</v>
      </c>
      <c r="Z2150" s="15">
        <v>85.351380480000003</v>
      </c>
      <c r="AA2150" s="15">
        <v>109.36791296999999</v>
      </c>
      <c r="AB2150" s="15">
        <v>87.503508479999994</v>
      </c>
      <c r="AC2150" s="56" t="s">
        <v>2668</v>
      </c>
      <c r="AD2150" s="18">
        <v>3.2954557375450166</v>
      </c>
      <c r="AE2150" s="18">
        <v>9.1885934497881969</v>
      </c>
      <c r="AF2150" s="18">
        <v>16.906212608966321</v>
      </c>
      <c r="AG2150" s="18">
        <v>9.7619609147684194</v>
      </c>
      <c r="AH2150" s="57" t="s">
        <v>2668</v>
      </c>
      <c r="AI2150" s="15">
        <v>-5.7236000000000002</v>
      </c>
      <c r="AJ2150" s="15">
        <v>0.20910000000000029</v>
      </c>
      <c r="AK2150" s="15">
        <v>8.0634300000000003</v>
      </c>
      <c r="AL2150" s="17">
        <v>5.5881499999999988</v>
      </c>
      <c r="AM2150" s="15">
        <v>-2.5125700000000002</v>
      </c>
      <c r="AN2150" s="15">
        <v>5.5753188199999997</v>
      </c>
      <c r="AO2150" s="15">
        <v>16.578599820000001</v>
      </c>
      <c r="AP2150" s="15">
        <v>3.4190913400000014</v>
      </c>
      <c r="AQ2150" s="56" t="s">
        <v>2668</v>
      </c>
      <c r="AR2150" s="21" t="s">
        <v>2669</v>
      </c>
      <c r="AS2150" s="21">
        <v>2566.3408990913399</v>
      </c>
      <c r="AT2150" s="21">
        <v>105.60232828957403</v>
      </c>
      <c r="AU2150" s="21">
        <v>-38.815326360244406</v>
      </c>
      <c r="AV2150" s="58" t="s">
        <v>2666</v>
      </c>
      <c r="AW2150" s="18">
        <v>3.9073762862679695</v>
      </c>
      <c r="AX2150" s="18">
        <v>18.822277756905137</v>
      </c>
      <c r="AY2150" s="20">
        <v>649.04670740749998</v>
      </c>
      <c r="AZ2150" s="18">
        <v>0.66875003223378859</v>
      </c>
      <c r="BA2150" s="19">
        <v>3.5529707980664087</v>
      </c>
    </row>
    <row r="2151" spans="1:53" ht="21" customHeight="1" x14ac:dyDescent="0.3">
      <c r="A2151" s="9">
        <v>256150</v>
      </c>
      <c r="B2151" s="10" t="s">
        <v>2190</v>
      </c>
      <c r="C2151" s="26" t="s">
        <v>2671</v>
      </c>
      <c r="D2151" s="11" t="s">
        <v>93</v>
      </c>
      <c r="E2151" s="12" t="s">
        <v>94</v>
      </c>
      <c r="F2151" s="10" t="s">
        <v>3699</v>
      </c>
      <c r="G2151" s="13">
        <v>-9.7731239092495592</v>
      </c>
      <c r="H2151" s="13">
        <v>-10.708117443868737</v>
      </c>
      <c r="I2151" s="13">
        <v>-2.4528301886792447</v>
      </c>
      <c r="J2151" s="13">
        <v>0.77972709551656916</v>
      </c>
      <c r="K2151" s="13">
        <v>0.9765625</v>
      </c>
      <c r="L2151" s="13">
        <v>0.98</v>
      </c>
      <c r="M2151" s="14">
        <v>-5.4844606946983561</v>
      </c>
      <c r="N2151" s="15">
        <v>481.0335</v>
      </c>
      <c r="O2151" s="15">
        <v>486.07049999999998</v>
      </c>
      <c r="P2151" s="15">
        <v>444.935</v>
      </c>
      <c r="Q2151" s="15">
        <v>430.6635</v>
      </c>
      <c r="R2151" s="15">
        <v>429.82400000000001</v>
      </c>
      <c r="S2151" s="15">
        <v>434.0215</v>
      </c>
      <c r="T2151" s="16">
        <v>0</v>
      </c>
      <c r="U2151" s="15">
        <v>179.27053000000001</v>
      </c>
      <c r="V2151" s="15">
        <v>176.80646999999999</v>
      </c>
      <c r="W2151" s="15">
        <v>179.50196000000005</v>
      </c>
      <c r="X2151" s="17">
        <v>146.85596999999996</v>
      </c>
      <c r="Y2151" s="15">
        <v>163.91863000000001</v>
      </c>
      <c r="Z2151" s="15">
        <v>179.31623460999998</v>
      </c>
      <c r="AA2151" s="15">
        <v>184.37597058</v>
      </c>
      <c r="AB2151" s="15">
        <v>166.82616934999999</v>
      </c>
      <c r="AC2151" s="56" t="s">
        <v>2668</v>
      </c>
      <c r="AD2151" s="18">
        <v>-8.5635380226744431</v>
      </c>
      <c r="AE2151" s="18">
        <v>1.4194981722105426</v>
      </c>
      <c r="AF2151" s="18">
        <v>2.7152965794913664</v>
      </c>
      <c r="AG2151" s="18">
        <v>13.598493374154309</v>
      </c>
      <c r="AH2151" s="57" t="s">
        <v>2668</v>
      </c>
      <c r="AI2151" s="15">
        <v>8.9838100000000001</v>
      </c>
      <c r="AJ2151" s="15">
        <v>10.62534</v>
      </c>
      <c r="AK2151" s="15">
        <v>10.677</v>
      </c>
      <c r="AL2151" s="17">
        <v>4.669710000000002</v>
      </c>
      <c r="AM2151" s="15">
        <v>8.4932200000000009</v>
      </c>
      <c r="AN2151" s="15">
        <v>11.10069837</v>
      </c>
      <c r="AO2151" s="15">
        <v>7.8654812199999995</v>
      </c>
      <c r="AP2151" s="15">
        <v>0.70632733000000059</v>
      </c>
      <c r="AQ2151" s="56" t="s">
        <v>2668</v>
      </c>
      <c r="AR2151" s="21">
        <v>-5.4608234145646311</v>
      </c>
      <c r="AS2151" s="21">
        <v>4.4738179672368261</v>
      </c>
      <c r="AT2151" s="21">
        <v>-26.332478973494432</v>
      </c>
      <c r="AU2151" s="21">
        <v>-84.874278488385784</v>
      </c>
      <c r="AV2151" s="58" t="s">
        <v>2668</v>
      </c>
      <c r="AW2151" s="18">
        <v>0.42339120579945194</v>
      </c>
      <c r="AX2151" s="18">
        <v>15.409561458604101</v>
      </c>
      <c r="AY2151" s="20">
        <v>568.43755420499997</v>
      </c>
      <c r="AZ2151" s="18">
        <v>0.7635341767786783</v>
      </c>
      <c r="BA2151" s="19">
        <v>4.9549377432305217</v>
      </c>
    </row>
    <row r="2152" spans="1:53" ht="21" customHeight="1" x14ac:dyDescent="0.3">
      <c r="A2152" s="9">
        <v>24120</v>
      </c>
      <c r="B2152" s="10" t="s">
        <v>2296</v>
      </c>
      <c r="C2152" s="26" t="s">
        <v>2671</v>
      </c>
      <c r="D2152" s="11" t="s">
        <v>16</v>
      </c>
      <c r="E2152" s="12" t="s">
        <v>281</v>
      </c>
      <c r="F2152" s="10" t="s">
        <v>3084</v>
      </c>
      <c r="G2152" s="13">
        <v>7.1022727272727293</v>
      </c>
      <c r="H2152" s="13">
        <v>9.9125364431486886</v>
      </c>
      <c r="I2152" s="13">
        <v>6.6478076379066664</v>
      </c>
      <c r="J2152" s="13">
        <v>4.143646408839774</v>
      </c>
      <c r="K2152" s="13">
        <v>1.3440860215053752</v>
      </c>
      <c r="L2152" s="13">
        <v>0.4</v>
      </c>
      <c r="M2152" s="14">
        <v>3.287671232876721</v>
      </c>
      <c r="N2152" s="15">
        <v>404.8</v>
      </c>
      <c r="O2152" s="15">
        <v>394.45</v>
      </c>
      <c r="P2152" s="15">
        <v>406.52499999999998</v>
      </c>
      <c r="Q2152" s="15">
        <v>416.3</v>
      </c>
      <c r="R2152" s="15">
        <v>427.8</v>
      </c>
      <c r="S2152" s="15">
        <v>433.55</v>
      </c>
      <c r="T2152" s="16">
        <v>0</v>
      </c>
      <c r="U2152" s="15">
        <v>478.75905</v>
      </c>
      <c r="V2152" s="15">
        <v>565.29408000000001</v>
      </c>
      <c r="W2152" s="15">
        <v>533.83318000000008</v>
      </c>
      <c r="X2152" s="17">
        <v>524.41929999999979</v>
      </c>
      <c r="Y2152" s="15">
        <v>512.62381000000005</v>
      </c>
      <c r="Z2152" s="15">
        <v>559.59442551999996</v>
      </c>
      <c r="AA2152" s="15">
        <v>526.15738035000004</v>
      </c>
      <c r="AB2152" s="15">
        <v>551.58224491999977</v>
      </c>
      <c r="AC2152" s="56" t="s">
        <v>2668</v>
      </c>
      <c r="AD2152" s="18">
        <v>7.0734454001444069</v>
      </c>
      <c r="AE2152" s="18">
        <v>-1.0082636067938355</v>
      </c>
      <c r="AF2152" s="18">
        <v>-1.4378648494647761</v>
      </c>
      <c r="AG2152" s="18">
        <v>5.1796234272842412</v>
      </c>
      <c r="AH2152" s="57" t="s">
        <v>2668</v>
      </c>
      <c r="AI2152" s="15">
        <v>-9.7572799999999997</v>
      </c>
      <c r="AJ2152" s="15">
        <v>15.54749</v>
      </c>
      <c r="AK2152" s="15">
        <v>7.46143</v>
      </c>
      <c r="AL2152" s="17">
        <v>33.09301</v>
      </c>
      <c r="AM2152" s="15">
        <v>7.85365</v>
      </c>
      <c r="AN2152" s="15">
        <v>33.533406889999995</v>
      </c>
      <c r="AO2152" s="15">
        <v>7.2914557400000035</v>
      </c>
      <c r="AP2152" s="15">
        <v>36.630445890000004</v>
      </c>
      <c r="AQ2152" s="56" t="s">
        <v>2668</v>
      </c>
      <c r="AR2152" s="21" t="s">
        <v>2666</v>
      </c>
      <c r="AS2152" s="21">
        <v>115.68373345150884</v>
      </c>
      <c r="AT2152" s="21">
        <v>-2.2780386601495506</v>
      </c>
      <c r="AU2152" s="21">
        <v>10.689374855898581</v>
      </c>
      <c r="AV2152" s="58" t="s">
        <v>2668</v>
      </c>
      <c r="AW2152" s="18">
        <v>6.6409762510235986</v>
      </c>
      <c r="AX2152" s="18">
        <v>5.0821157299483106</v>
      </c>
      <c r="AY2152" s="20">
        <v>1160.4982002175</v>
      </c>
      <c r="AZ2152" s="18">
        <v>0.37358954965957231</v>
      </c>
      <c r="BA2152" s="19">
        <v>7.3510634057003656</v>
      </c>
    </row>
    <row r="2153" spans="1:53" ht="21" customHeight="1" x14ac:dyDescent="0.3">
      <c r="A2153" s="9">
        <v>38870</v>
      </c>
      <c r="B2153" s="10" t="s">
        <v>2130</v>
      </c>
      <c r="C2153" s="26" t="s">
        <v>2671</v>
      </c>
      <c r="D2153" s="11" t="s">
        <v>29</v>
      </c>
      <c r="E2153" s="12" t="s">
        <v>308</v>
      </c>
      <c r="F2153" s="10" t="s">
        <v>3874</v>
      </c>
      <c r="G2153" s="13">
        <v>-35.557872784150156</v>
      </c>
      <c r="H2153" s="13">
        <v>-13.080168776371304</v>
      </c>
      <c r="I2153" s="13">
        <v>2.8286189683860208</v>
      </c>
      <c r="J2153" s="13">
        <v>4.3918918918919081</v>
      </c>
      <c r="K2153" s="13">
        <v>-4.9230769230769189</v>
      </c>
      <c r="L2153" s="13">
        <v>2.3199999999999998</v>
      </c>
      <c r="M2153" s="14">
        <v>-2.5236593059936974</v>
      </c>
      <c r="N2153" s="15">
        <v>672.01680454999996</v>
      </c>
      <c r="O2153" s="15">
        <v>498.23143694999999</v>
      </c>
      <c r="P2153" s="15">
        <v>421.14921744999998</v>
      </c>
      <c r="Q2153" s="15">
        <v>414.84249039999997</v>
      </c>
      <c r="R2153" s="15">
        <v>455.48584249999999</v>
      </c>
      <c r="S2153" s="15">
        <v>433.0619241</v>
      </c>
      <c r="T2153" s="16">
        <v>0</v>
      </c>
      <c r="U2153" s="15">
        <v>40.593319999999999</v>
      </c>
      <c r="V2153" s="15">
        <v>50.679110000000001</v>
      </c>
      <c r="W2153" s="15">
        <v>33.568110000000004</v>
      </c>
      <c r="X2153" s="17">
        <v>55.360299999999995</v>
      </c>
      <c r="Y2153" s="15">
        <v>40.874980000000001</v>
      </c>
      <c r="Z2153" s="15">
        <v>46.951844709999996</v>
      </c>
      <c r="AA2153" s="15">
        <v>41.232970320000007</v>
      </c>
      <c r="AB2153" s="15">
        <v>43.335630049999992</v>
      </c>
      <c r="AC2153" s="56" t="s">
        <v>2668</v>
      </c>
      <c r="AD2153" s="18">
        <v>0.69385800422336885</v>
      </c>
      <c r="AE2153" s="18">
        <v>-7.3546384101851885</v>
      </c>
      <c r="AF2153" s="18">
        <v>22.833755966600442</v>
      </c>
      <c r="AG2153" s="18">
        <v>-21.72074564263562</v>
      </c>
      <c r="AH2153" s="57" t="s">
        <v>2668</v>
      </c>
      <c r="AI2153" s="15">
        <v>-8.5349699999999995</v>
      </c>
      <c r="AJ2153" s="15">
        <v>-7.4878400000000003</v>
      </c>
      <c r="AK2153" s="15">
        <v>-17.349290000000003</v>
      </c>
      <c r="AL2153" s="17">
        <v>9.7591400000000021</v>
      </c>
      <c r="AM2153" s="15">
        <v>-11.78829</v>
      </c>
      <c r="AN2153" s="15">
        <v>2.5124619100000007</v>
      </c>
      <c r="AO2153" s="15">
        <v>-5.4766190699999999</v>
      </c>
      <c r="AP2153" s="15">
        <v>-11.860299019999999</v>
      </c>
      <c r="AQ2153" s="56" t="s">
        <v>2668</v>
      </c>
      <c r="AR2153" s="21" t="s">
        <v>2673</v>
      </c>
      <c r="AS2153" s="21" t="s">
        <v>2666</v>
      </c>
      <c r="AT2153" s="21" t="s">
        <v>2669</v>
      </c>
      <c r="AU2153" s="21" t="s">
        <v>2667</v>
      </c>
      <c r="AV2153" s="58" t="s">
        <v>2666</v>
      </c>
      <c r="AW2153" s="18">
        <v>-27.368470254882105</v>
      </c>
      <c r="AX2153" s="18">
        <v>-16.272725902502106</v>
      </c>
      <c r="AY2153" s="20">
        <v>791.93306747500003</v>
      </c>
      <c r="AZ2153" s="18">
        <v>0.54684157271115719</v>
      </c>
      <c r="BA2153" s="19">
        <v>-3.3604792214135086</v>
      </c>
    </row>
    <row r="2154" spans="1:53" ht="21" customHeight="1" x14ac:dyDescent="0.3">
      <c r="A2154" s="9">
        <v>84870</v>
      </c>
      <c r="B2154" s="10" t="s">
        <v>2475</v>
      </c>
      <c r="C2154" s="26" t="s">
        <v>2665</v>
      </c>
      <c r="D2154" s="11" t="s">
        <v>235</v>
      </c>
      <c r="E2154" s="12" t="s">
        <v>236</v>
      </c>
      <c r="F2154" s="10" t="s">
        <v>3956</v>
      </c>
      <c r="G2154" s="13">
        <v>87.840290381125214</v>
      </c>
      <c r="H2154" s="13">
        <v>53.446997776130488</v>
      </c>
      <c r="I2154" s="13">
        <v>65.20351157222666</v>
      </c>
      <c r="J2154" s="13">
        <v>6.7560598246518833</v>
      </c>
      <c r="K2154" s="13">
        <v>-4.3879907621247156</v>
      </c>
      <c r="L2154" s="13">
        <v>-2.13</v>
      </c>
      <c r="M2154" s="14">
        <v>72.500000000000014</v>
      </c>
      <c r="N2154" s="15">
        <v>229.84214538000001</v>
      </c>
      <c r="O2154" s="15">
        <v>281.35848830999998</v>
      </c>
      <c r="P2154" s="15">
        <v>261.33594206999999</v>
      </c>
      <c r="Q2154" s="15">
        <v>404.41372041</v>
      </c>
      <c r="R2154" s="15">
        <v>451.55013135000002</v>
      </c>
      <c r="S2154" s="15">
        <v>431.73615330000001</v>
      </c>
      <c r="T2154" s="16">
        <v>0</v>
      </c>
      <c r="U2154" s="15">
        <v>406.93049000000002</v>
      </c>
      <c r="V2154" s="15">
        <v>498.88724999999994</v>
      </c>
      <c r="W2154" s="15">
        <v>317.64166</v>
      </c>
      <c r="X2154" s="17">
        <v>561.18570999999997</v>
      </c>
      <c r="Y2154" s="15">
        <v>404.47658000000001</v>
      </c>
      <c r="Z2154" s="15">
        <v>478.48544659999993</v>
      </c>
      <c r="AA2154" s="15">
        <v>355.08137662000013</v>
      </c>
      <c r="AB2154" s="15">
        <v>586.14819033000003</v>
      </c>
      <c r="AC2154" s="56" t="s">
        <v>2668</v>
      </c>
      <c r="AD2154" s="18">
        <v>-0.60302927902994297</v>
      </c>
      <c r="AE2154" s="18">
        <v>-4.0894617771851216</v>
      </c>
      <c r="AF2154" s="18">
        <v>11.786777786012115</v>
      </c>
      <c r="AG2154" s="18">
        <v>4.4481674934310211</v>
      </c>
      <c r="AH2154" s="57" t="s">
        <v>2668</v>
      </c>
      <c r="AI2154" s="15">
        <v>-5.9313200000000004</v>
      </c>
      <c r="AJ2154" s="15">
        <v>30.263249999999999</v>
      </c>
      <c r="AK2154" s="15">
        <v>-28.186679999999999</v>
      </c>
      <c r="AL2154" s="17">
        <v>37.458270000000006</v>
      </c>
      <c r="AM2154" s="15">
        <v>-27.843229999999998</v>
      </c>
      <c r="AN2154" s="15">
        <v>37.544990739999996</v>
      </c>
      <c r="AO2154" s="15">
        <v>-15.172278129999999</v>
      </c>
      <c r="AP2154" s="15">
        <v>36.969717379999999</v>
      </c>
      <c r="AQ2154" s="56" t="s">
        <v>2668</v>
      </c>
      <c r="AR2154" s="21" t="s">
        <v>2673</v>
      </c>
      <c r="AS2154" s="21">
        <v>24.061330954210124</v>
      </c>
      <c r="AT2154" s="21" t="s">
        <v>2669</v>
      </c>
      <c r="AU2154" s="21">
        <v>-1.3042583653756767</v>
      </c>
      <c r="AV2154" s="58" t="s">
        <v>2666</v>
      </c>
      <c r="AW2154" s="18">
        <v>6.3072304904986805</v>
      </c>
      <c r="AX2154" s="18">
        <v>13.706257728356993</v>
      </c>
      <c r="AY2154" s="20">
        <v>607.26613010999995</v>
      </c>
      <c r="AZ2154" s="18">
        <v>0.71095049088575957</v>
      </c>
      <c r="BA2154" s="19">
        <v>5.1870503603245988</v>
      </c>
    </row>
    <row r="2155" spans="1:53" ht="21" customHeight="1" x14ac:dyDescent="0.3">
      <c r="A2155" s="9">
        <v>16670</v>
      </c>
      <c r="B2155" s="10" t="s">
        <v>2463</v>
      </c>
      <c r="C2155" s="26" t="s">
        <v>2671</v>
      </c>
      <c r="D2155" s="11" t="s">
        <v>32</v>
      </c>
      <c r="E2155" s="12" t="s">
        <v>271</v>
      </c>
      <c r="F2155" s="10" t="s">
        <v>3918</v>
      </c>
      <c r="G2155" s="13">
        <v>54.987746293084697</v>
      </c>
      <c r="H2155" s="13">
        <v>9.072626453758371</v>
      </c>
      <c r="I2155" s="13">
        <v>33.134911902948346</v>
      </c>
      <c r="J2155" s="13">
        <v>35.034577708935743</v>
      </c>
      <c r="K2155" s="13">
        <v>4.573547589616811</v>
      </c>
      <c r="L2155" s="13">
        <v>2.5499999999999998</v>
      </c>
      <c r="M2155" s="14">
        <v>26.887240059458041</v>
      </c>
      <c r="N2155" s="15">
        <v>278.22592980000002</v>
      </c>
      <c r="O2155" s="15">
        <v>395.34768000000003</v>
      </c>
      <c r="P2155" s="15">
        <v>323.8940801</v>
      </c>
      <c r="Q2155" s="15">
        <v>319.33753969999998</v>
      </c>
      <c r="R2155" s="15">
        <v>412.35676530000001</v>
      </c>
      <c r="S2155" s="15">
        <v>431.21609819999998</v>
      </c>
      <c r="T2155" s="16">
        <v>106.28392709930661</v>
      </c>
      <c r="U2155" s="15">
        <v>72.271810000000002</v>
      </c>
      <c r="V2155" s="15">
        <v>59.199390000000008</v>
      </c>
      <c r="W2155" s="15">
        <v>60.172339999999991</v>
      </c>
      <c r="X2155" s="17">
        <v>74.608269999999976</v>
      </c>
      <c r="Y2155" s="15">
        <v>66.737430000000003</v>
      </c>
      <c r="Z2155" s="15">
        <v>59.73060778</v>
      </c>
      <c r="AA2155" s="15">
        <v>44.871120079999997</v>
      </c>
      <c r="AB2155" s="15">
        <v>59.284424080000008</v>
      </c>
      <c r="AC2155" s="56" t="s">
        <v>2668</v>
      </c>
      <c r="AD2155" s="18">
        <v>-7.6577298949618067</v>
      </c>
      <c r="AE2155" s="18">
        <v>0.89733657728565674</v>
      </c>
      <c r="AF2155" s="18">
        <v>-25.428992656758897</v>
      </c>
      <c r="AG2155" s="18">
        <v>-20.539071499714399</v>
      </c>
      <c r="AH2155" s="57" t="s">
        <v>2668</v>
      </c>
      <c r="AI2155" s="15">
        <v>14.78023</v>
      </c>
      <c r="AJ2155" s="15">
        <v>-4.4847999999999999</v>
      </c>
      <c r="AK2155" s="15">
        <v>1.5283700000000007</v>
      </c>
      <c r="AL2155" s="17">
        <v>9.5888000000000009</v>
      </c>
      <c r="AM2155" s="15">
        <v>23.8857</v>
      </c>
      <c r="AN2155" s="15">
        <v>10.397798639999998</v>
      </c>
      <c r="AO2155" s="15">
        <v>0.98140482000000162</v>
      </c>
      <c r="AP2155" s="15">
        <v>5.2823136399999981</v>
      </c>
      <c r="AQ2155" s="56" t="s">
        <v>2668</v>
      </c>
      <c r="AR2155" s="21">
        <v>61.605739558856662</v>
      </c>
      <c r="AS2155" s="21" t="s">
        <v>2666</v>
      </c>
      <c r="AT2155" s="21">
        <v>-35.787484705928463</v>
      </c>
      <c r="AU2155" s="21">
        <v>-44.91162981812117</v>
      </c>
      <c r="AV2155" s="58" t="s">
        <v>2668</v>
      </c>
      <c r="AW2155" s="18">
        <v>8.9101205282384139</v>
      </c>
      <c r="AX2155" s="18">
        <v>10.634912308198828</v>
      </c>
      <c r="AY2155" s="20">
        <v>714.66567359999999</v>
      </c>
      <c r="AZ2155" s="18">
        <v>0.60338157285185723</v>
      </c>
      <c r="BA2155" s="19">
        <v>5.6735923660290934</v>
      </c>
    </row>
    <row r="2156" spans="1:53" ht="21" customHeight="1" x14ac:dyDescent="0.3">
      <c r="A2156" s="9">
        <v>200230</v>
      </c>
      <c r="B2156" s="10" t="s">
        <v>1909</v>
      </c>
      <c r="C2156" s="26" t="s">
        <v>2671</v>
      </c>
      <c r="D2156" s="11" t="s">
        <v>83</v>
      </c>
      <c r="E2156" s="12" t="s">
        <v>459</v>
      </c>
      <c r="F2156" s="10" t="s">
        <v>3287</v>
      </c>
      <c r="G2156" s="13">
        <v>19.685706105980174</v>
      </c>
      <c r="H2156" s="13">
        <v>-45.056867891513562</v>
      </c>
      <c r="I2156" s="13">
        <v>-36.757301107754273</v>
      </c>
      <c r="J2156" s="13">
        <v>-19.999999999999996</v>
      </c>
      <c r="K2156" s="13">
        <v>-25.768321513002356</v>
      </c>
      <c r="L2156" s="13">
        <v>1.62</v>
      </c>
      <c r="M2156" s="14">
        <v>-34.922279792746103</v>
      </c>
      <c r="N2156" s="15">
        <v>359.54818770000003</v>
      </c>
      <c r="O2156" s="15">
        <v>783.22398219000002</v>
      </c>
      <c r="P2156" s="15">
        <v>680.43868268999995</v>
      </c>
      <c r="Q2156" s="15">
        <v>537.90973405</v>
      </c>
      <c r="R2156" s="15">
        <v>579.70908917999998</v>
      </c>
      <c r="S2156" s="15">
        <v>430.32778724000002</v>
      </c>
      <c r="T2156" s="16">
        <v>0</v>
      </c>
      <c r="U2156" s="15">
        <v>80.36439</v>
      </c>
      <c r="V2156" s="15">
        <v>88.274410000000003</v>
      </c>
      <c r="W2156" s="15">
        <v>71.625129999999984</v>
      </c>
      <c r="X2156" s="17">
        <v>138.38889000000003</v>
      </c>
      <c r="Y2156" s="15">
        <v>99.840310000000002</v>
      </c>
      <c r="Z2156" s="15">
        <v>100.3046337</v>
      </c>
      <c r="AA2156" s="15">
        <v>98.248278690000006</v>
      </c>
      <c r="AB2156" s="15">
        <v>133.22472921999997</v>
      </c>
      <c r="AC2156" s="56" t="s">
        <v>2668</v>
      </c>
      <c r="AD2156" s="18">
        <v>24.23451481433505</v>
      </c>
      <c r="AE2156" s="18">
        <v>13.628211958595916</v>
      </c>
      <c r="AF2156" s="18">
        <v>37.170122679009474</v>
      </c>
      <c r="AG2156" s="18">
        <v>-3.7316295983008896</v>
      </c>
      <c r="AH2156" s="57" t="s">
        <v>2668</v>
      </c>
      <c r="AI2156" s="15">
        <v>-9.65198</v>
      </c>
      <c r="AJ2156" s="15">
        <v>-10.026850000000001</v>
      </c>
      <c r="AK2156" s="15">
        <v>-12.368269999999999</v>
      </c>
      <c r="AL2156" s="17">
        <v>31.341619999999999</v>
      </c>
      <c r="AM2156" s="15">
        <v>-15.02244</v>
      </c>
      <c r="AN2156" s="15">
        <v>-3.9684276800000013</v>
      </c>
      <c r="AO2156" s="15">
        <v>-8.6557750000000766E-2</v>
      </c>
      <c r="AP2156" s="15">
        <v>26.263319950000003</v>
      </c>
      <c r="AQ2156" s="56" t="s">
        <v>2668</v>
      </c>
      <c r="AR2156" s="21" t="s">
        <v>2673</v>
      </c>
      <c r="AS2156" s="21" t="s">
        <v>2669</v>
      </c>
      <c r="AT2156" s="21" t="s">
        <v>2669</v>
      </c>
      <c r="AU2156" s="21">
        <v>-16.203055394073431</v>
      </c>
      <c r="AV2156" s="58" t="s">
        <v>2666</v>
      </c>
      <c r="AW2156" s="18">
        <v>19.713547254902057</v>
      </c>
      <c r="AX2156" s="18">
        <v>59.885068733238228</v>
      </c>
      <c r="AY2156" s="20">
        <v>862.40687926249996</v>
      </c>
      <c r="AZ2156" s="18">
        <v>0.49898464122642577</v>
      </c>
      <c r="BA2156" s="19">
        <v>0.83323715206737747</v>
      </c>
    </row>
    <row r="2157" spans="1:53" ht="21" customHeight="1" x14ac:dyDescent="0.3">
      <c r="A2157" s="9">
        <v>195500</v>
      </c>
      <c r="B2157" s="10" t="s">
        <v>2239</v>
      </c>
      <c r="C2157" s="26" t="s">
        <v>2671</v>
      </c>
      <c r="D2157" s="11" t="s">
        <v>68</v>
      </c>
      <c r="E2157" s="12" t="s">
        <v>69</v>
      </c>
      <c r="F2157" s="10" t="s">
        <v>3859</v>
      </c>
      <c r="G2157" s="13">
        <v>-21.802325581395344</v>
      </c>
      <c r="H2157" s="13">
        <v>-1.8248175182481674</v>
      </c>
      <c r="I2157" s="13">
        <v>-4.9469964664310861</v>
      </c>
      <c r="J2157" s="13">
        <v>-0.73800738007380184</v>
      </c>
      <c r="K2157" s="13">
        <v>1.8939393939393812</v>
      </c>
      <c r="L2157" s="13">
        <v>2.09</v>
      </c>
      <c r="M2157" s="14">
        <v>-5.7793345008756543</v>
      </c>
      <c r="N2157" s="15">
        <v>549.64319999999998</v>
      </c>
      <c r="O2157" s="15">
        <v>437.79719999999998</v>
      </c>
      <c r="P2157" s="15">
        <v>452.17739999999998</v>
      </c>
      <c r="Q2157" s="15">
        <v>433.00380000000001</v>
      </c>
      <c r="R2157" s="15">
        <v>421.81920000000002</v>
      </c>
      <c r="S2157" s="15">
        <v>429.8082</v>
      </c>
      <c r="T2157" s="16">
        <v>0</v>
      </c>
      <c r="U2157" s="15">
        <v>240.47730000000001</v>
      </c>
      <c r="V2157" s="15">
        <v>270.52191999999997</v>
      </c>
      <c r="W2157" s="15">
        <v>293.71341999999999</v>
      </c>
      <c r="X2157" s="17">
        <v>272.31126999999992</v>
      </c>
      <c r="Y2157" s="15">
        <v>254.43378999999999</v>
      </c>
      <c r="Z2157" s="15">
        <v>281.23727196999999</v>
      </c>
      <c r="AA2157" s="15">
        <v>294.58927130000006</v>
      </c>
      <c r="AB2157" s="15">
        <v>237.32197653000003</v>
      </c>
      <c r="AC2157" s="56" t="s">
        <v>2668</v>
      </c>
      <c r="AD2157" s="18">
        <v>5.8036621335984639</v>
      </c>
      <c r="AE2157" s="18">
        <v>3.9609921332807385</v>
      </c>
      <c r="AF2157" s="18">
        <v>0.29819927873915297</v>
      </c>
      <c r="AG2157" s="18">
        <v>-12.849006752456448</v>
      </c>
      <c r="AH2157" s="57" t="s">
        <v>2668</v>
      </c>
      <c r="AI2157" s="15">
        <v>12.182600000000001</v>
      </c>
      <c r="AJ2157" s="15">
        <v>13.472189999999998</v>
      </c>
      <c r="AK2157" s="15">
        <v>6.58934</v>
      </c>
      <c r="AL2157" s="17">
        <v>6.2030500000000046</v>
      </c>
      <c r="AM2157" s="15">
        <v>-1.30175</v>
      </c>
      <c r="AN2157" s="15">
        <v>8.1032848299999998</v>
      </c>
      <c r="AO2157" s="15">
        <v>9.42598454</v>
      </c>
      <c r="AP2157" s="15">
        <v>8.6288115199999993</v>
      </c>
      <c r="AQ2157" s="56" t="s">
        <v>2668</v>
      </c>
      <c r="AR2157" s="21" t="s">
        <v>2667</v>
      </c>
      <c r="AS2157" s="21">
        <v>-39.851762556792913</v>
      </c>
      <c r="AT2157" s="21">
        <v>43.04899337414674</v>
      </c>
      <c r="AU2157" s="21">
        <v>39.105948202900073</v>
      </c>
      <c r="AV2157" s="58" t="s">
        <v>2666</v>
      </c>
      <c r="AW2157" s="18">
        <v>3.6359091754442829</v>
      </c>
      <c r="AX2157" s="18">
        <v>17.29169932207963</v>
      </c>
      <c r="AY2157" s="20">
        <v>783.89209641999992</v>
      </c>
      <c r="AZ2157" s="18">
        <v>0.54830020861661288</v>
      </c>
      <c r="BA2157" s="19">
        <v>3.1708867844844653</v>
      </c>
    </row>
    <row r="2158" spans="1:53" ht="21" customHeight="1" x14ac:dyDescent="0.3">
      <c r="A2158" s="9">
        <v>203450</v>
      </c>
      <c r="B2158" s="10" t="s">
        <v>2900</v>
      </c>
      <c r="C2158" s="26" t="s">
        <v>2671</v>
      </c>
      <c r="D2158" s="11" t="s">
        <v>151</v>
      </c>
      <c r="E2158" s="12" t="s">
        <v>220</v>
      </c>
      <c r="F2158" s="10" t="s">
        <v>3405</v>
      </c>
      <c r="G2158" s="13">
        <v>3.3898305084745672</v>
      </c>
      <c r="H2158" s="13">
        <v>0.82644628099173278</v>
      </c>
      <c r="I2158" s="13">
        <v>3.2148900169204797</v>
      </c>
      <c r="J2158" s="13">
        <v>-1.4539579967689842</v>
      </c>
      <c r="K2158" s="13">
        <v>-1.2944983818770184</v>
      </c>
      <c r="L2158" s="13">
        <v>-0.16</v>
      </c>
      <c r="M2158" s="14">
        <v>-2.5559105431309903</v>
      </c>
      <c r="N2158" s="15">
        <v>415.33070650000002</v>
      </c>
      <c r="O2158" s="15">
        <v>425.88996175</v>
      </c>
      <c r="P2158" s="15">
        <v>416.03465684999998</v>
      </c>
      <c r="Q2158" s="15">
        <v>435.74526665000002</v>
      </c>
      <c r="R2158" s="15">
        <v>435.04131630000001</v>
      </c>
      <c r="S2158" s="15">
        <v>429.40971350000001</v>
      </c>
      <c r="T2158" s="16">
        <v>0</v>
      </c>
      <c r="U2158" s="15">
        <v>97.447239999999994</v>
      </c>
      <c r="V2158" s="15">
        <v>100.37803</v>
      </c>
      <c r="W2158" s="15">
        <v>110.66363999999999</v>
      </c>
      <c r="X2158" s="17">
        <v>258.96628000000004</v>
      </c>
      <c r="Y2158" s="15">
        <v>128.41453000000001</v>
      </c>
      <c r="Z2158" s="15">
        <v>118.29962855999997</v>
      </c>
      <c r="AA2158" s="15">
        <v>132.13857617000002</v>
      </c>
      <c r="AB2158" s="15">
        <v>134.38759594000004</v>
      </c>
      <c r="AC2158" s="56" t="s">
        <v>2668</v>
      </c>
      <c r="AD2158" s="18">
        <v>31.778519330049804</v>
      </c>
      <c r="AE2158" s="18">
        <v>17.854104688047755</v>
      </c>
      <c r="AF2158" s="18">
        <v>19.40559353550999</v>
      </c>
      <c r="AG2158" s="18">
        <v>-48.106141100686926</v>
      </c>
      <c r="AH2158" s="57" t="s">
        <v>2668</v>
      </c>
      <c r="AI2158" s="15">
        <v>-8.2333999999999996</v>
      </c>
      <c r="AJ2158" s="15">
        <v>0.72272999999999943</v>
      </c>
      <c r="AK2158" s="15">
        <v>4.4169099999999997</v>
      </c>
      <c r="AL2158" s="17">
        <v>31.516500000000001</v>
      </c>
      <c r="AM2158" s="15">
        <v>8.2176600000000004</v>
      </c>
      <c r="AN2158" s="15">
        <v>-3.2067324800000003</v>
      </c>
      <c r="AO2158" s="15">
        <v>4.7281490600000007</v>
      </c>
      <c r="AP2158" s="15">
        <v>0.46872058999999844</v>
      </c>
      <c r="AQ2158" s="56" t="s">
        <v>2668</v>
      </c>
      <c r="AR2158" s="21" t="s">
        <v>2666</v>
      </c>
      <c r="AS2158" s="21" t="s">
        <v>2667</v>
      </c>
      <c r="AT2158" s="21">
        <v>7.0465338890763229</v>
      </c>
      <c r="AU2158" s="21">
        <v>-98.512777148477781</v>
      </c>
      <c r="AV2158" s="58" t="s">
        <v>2668</v>
      </c>
      <c r="AW2158" s="18">
        <v>0.34878262887392369</v>
      </c>
      <c r="AX2158" s="18">
        <v>42.066834435347623</v>
      </c>
      <c r="AY2158" s="20">
        <v>412.55067375499999</v>
      </c>
      <c r="AZ2158" s="18">
        <v>1.0408653792552331</v>
      </c>
      <c r="BA2158" s="19">
        <v>2.474313537556375</v>
      </c>
    </row>
    <row r="2159" spans="1:53" ht="21" customHeight="1" x14ac:dyDescent="0.3">
      <c r="A2159" s="9">
        <v>290120</v>
      </c>
      <c r="B2159" s="10" t="s">
        <v>2374</v>
      </c>
      <c r="C2159" s="26" t="s">
        <v>2671</v>
      </c>
      <c r="D2159" s="11" t="s">
        <v>16</v>
      </c>
      <c r="E2159" s="12" t="s">
        <v>281</v>
      </c>
      <c r="F2159" s="10" t="s">
        <v>3097</v>
      </c>
      <c r="G2159" s="13">
        <v>20.435374183888165</v>
      </c>
      <c r="H2159" s="13">
        <v>15.565031982942434</v>
      </c>
      <c r="I2159" s="13">
        <v>2.457466918714557</v>
      </c>
      <c r="J2159" s="13">
        <v>0.37037037037035425</v>
      </c>
      <c r="K2159" s="13">
        <v>3.041825095057038</v>
      </c>
      <c r="L2159" s="13">
        <v>3.83</v>
      </c>
      <c r="M2159" s="14">
        <v>10.612244897959178</v>
      </c>
      <c r="N2159" s="15">
        <v>356.0724171</v>
      </c>
      <c r="O2159" s="15">
        <v>371.07863904999999</v>
      </c>
      <c r="P2159" s="15">
        <v>418.55138605000002</v>
      </c>
      <c r="Q2159" s="15">
        <v>427.25472300000001</v>
      </c>
      <c r="R2159" s="15">
        <v>416.1777487</v>
      </c>
      <c r="S2159" s="15">
        <v>428.83714789999999</v>
      </c>
      <c r="T2159" s="16">
        <v>0</v>
      </c>
      <c r="U2159" s="15">
        <v>91.461110000000005</v>
      </c>
      <c r="V2159" s="15">
        <v>89.438499999999991</v>
      </c>
      <c r="W2159" s="15">
        <v>71.491330000000005</v>
      </c>
      <c r="X2159" s="17">
        <v>71.412840000000017</v>
      </c>
      <c r="Y2159" s="15">
        <v>97.769900000000007</v>
      </c>
      <c r="Z2159" s="15">
        <v>1623.8270489399999</v>
      </c>
      <c r="AA2159" s="15">
        <v>874.02893606999987</v>
      </c>
      <c r="AB2159" s="15" t="s">
        <v>2668</v>
      </c>
      <c r="AC2159" s="56" t="s">
        <v>2668</v>
      </c>
      <c r="AD2159" s="18">
        <v>6.8977842057678984</v>
      </c>
      <c r="AE2159" s="18">
        <v>1715.5794752148126</v>
      </c>
      <c r="AF2159" s="18">
        <v>1122.5663392609983</v>
      </c>
      <c r="AG2159" s="18" t="s">
        <v>2668</v>
      </c>
      <c r="AH2159" s="57" t="s">
        <v>2668</v>
      </c>
      <c r="AI2159" s="15">
        <v>-12.765459999999999</v>
      </c>
      <c r="AJ2159" s="15">
        <v>-17.987929999999999</v>
      </c>
      <c r="AK2159" s="15">
        <v>-12.622809999999998</v>
      </c>
      <c r="AL2159" s="17">
        <v>57.745089999999998</v>
      </c>
      <c r="AM2159" s="15">
        <v>1.53515</v>
      </c>
      <c r="AN2159" s="15">
        <v>106.67554799</v>
      </c>
      <c r="AO2159" s="15">
        <v>68.424279210000009</v>
      </c>
      <c r="AP2159" s="15" t="s">
        <v>2668</v>
      </c>
      <c r="AQ2159" s="56" t="s">
        <v>2668</v>
      </c>
      <c r="AR2159" s="21" t="s">
        <v>2666</v>
      </c>
      <c r="AS2159" s="21" t="s">
        <v>2666</v>
      </c>
      <c r="AT2159" s="21" t="s">
        <v>2666</v>
      </c>
      <c r="AU2159" s="21" t="s">
        <v>2668</v>
      </c>
      <c r="AV2159" s="58" t="s">
        <v>2668</v>
      </c>
      <c r="AW2159" s="18" t="s">
        <v>2668</v>
      </c>
      <c r="AX2159" s="18" t="s">
        <v>2668</v>
      </c>
      <c r="AY2159" s="20" t="s">
        <v>2668</v>
      </c>
      <c r="AZ2159" s="18" t="s">
        <v>2668</v>
      </c>
      <c r="BA2159" s="19" t="s">
        <v>2668</v>
      </c>
    </row>
    <row r="2160" spans="1:53" ht="21" customHeight="1" x14ac:dyDescent="0.3">
      <c r="A2160" s="9">
        <v>133750</v>
      </c>
      <c r="B2160" s="10" t="s">
        <v>2246</v>
      </c>
      <c r="C2160" s="26" t="s">
        <v>2671</v>
      </c>
      <c r="D2160" s="11" t="s">
        <v>192</v>
      </c>
      <c r="E2160" s="12" t="s">
        <v>2689</v>
      </c>
      <c r="F2160" s="10" t="s">
        <v>3095</v>
      </c>
      <c r="G2160" s="13">
        <v>-34.759358288770059</v>
      </c>
      <c r="H2160" s="13">
        <v>-5.7672502574665385</v>
      </c>
      <c r="I2160" s="13">
        <v>4.871060171919761</v>
      </c>
      <c r="J2160" s="13">
        <v>-2.2435897435897467</v>
      </c>
      <c r="K2160" s="13">
        <v>1.9498607242339761</v>
      </c>
      <c r="L2160" s="13">
        <v>1.22</v>
      </c>
      <c r="M2160" s="14">
        <v>1.1608623548921893</v>
      </c>
      <c r="N2160" s="15">
        <v>656.56850985000005</v>
      </c>
      <c r="O2160" s="15">
        <v>454.56543534000002</v>
      </c>
      <c r="P2160" s="15">
        <v>408.45349364999998</v>
      </c>
      <c r="Q2160" s="15">
        <v>438.18048143999999</v>
      </c>
      <c r="R2160" s="15">
        <v>420.15703215000002</v>
      </c>
      <c r="S2160" s="15">
        <v>428.34950909999998</v>
      </c>
      <c r="T2160" s="16">
        <v>0</v>
      </c>
      <c r="U2160" s="15">
        <v>87.089590000000001</v>
      </c>
      <c r="V2160" s="15">
        <v>107.28615000000001</v>
      </c>
      <c r="W2160" s="15">
        <v>99.396419999999978</v>
      </c>
      <c r="X2160" s="17">
        <v>71.142040000000009</v>
      </c>
      <c r="Y2160" s="15">
        <v>83.793850000000006</v>
      </c>
      <c r="Z2160" s="15">
        <v>97.601822490000004</v>
      </c>
      <c r="AA2160" s="15">
        <v>93.234650270000003</v>
      </c>
      <c r="AB2160" s="15">
        <v>71.283246249999991</v>
      </c>
      <c r="AC2160" s="56" t="s">
        <v>2668</v>
      </c>
      <c r="AD2160" s="18">
        <v>-3.784309927282925</v>
      </c>
      <c r="AE2160" s="18">
        <v>-9.0266334564153894</v>
      </c>
      <c r="AF2160" s="18">
        <v>-6.1991867815762163</v>
      </c>
      <c r="AG2160" s="18">
        <v>0.19848496050995923</v>
      </c>
      <c r="AH2160" s="57" t="s">
        <v>2668</v>
      </c>
      <c r="AI2160" s="15">
        <v>3.7050399999999999</v>
      </c>
      <c r="AJ2160" s="15">
        <v>14.972519999999999</v>
      </c>
      <c r="AK2160" s="15">
        <v>13.462119999999999</v>
      </c>
      <c r="AL2160" s="17">
        <v>-9.7759399999999985</v>
      </c>
      <c r="AM2160" s="15">
        <v>-4.9178300000000004</v>
      </c>
      <c r="AN2160" s="15">
        <v>12.074610750000002</v>
      </c>
      <c r="AO2160" s="15">
        <v>16.6798407</v>
      </c>
      <c r="AP2160" s="15">
        <v>-5.6984896599999999</v>
      </c>
      <c r="AQ2160" s="56" t="s">
        <v>2668</v>
      </c>
      <c r="AR2160" s="21" t="s">
        <v>2667</v>
      </c>
      <c r="AS2160" s="21">
        <v>-19.354853090862445</v>
      </c>
      <c r="AT2160" s="21">
        <v>23.902035489209727</v>
      </c>
      <c r="AU2160" s="21" t="s">
        <v>2669</v>
      </c>
      <c r="AV2160" s="58" t="s">
        <v>2666</v>
      </c>
      <c r="AW2160" s="18">
        <v>-7.9941500419532323</v>
      </c>
      <c r="AX2160" s="18">
        <v>23.615966300132385</v>
      </c>
      <c r="AY2160" s="20">
        <v>660.36663184249994</v>
      </c>
      <c r="AZ2160" s="18">
        <v>0.64865407857579793</v>
      </c>
      <c r="BA2160" s="19">
        <v>2.7466760001777346</v>
      </c>
    </row>
    <row r="2161" spans="1:53" ht="21" customHeight="1" x14ac:dyDescent="0.3">
      <c r="A2161" s="9">
        <v>39290</v>
      </c>
      <c r="B2161" s="10" t="s">
        <v>2180</v>
      </c>
      <c r="C2161" s="26" t="s">
        <v>2671</v>
      </c>
      <c r="D2161" s="11" t="s">
        <v>32</v>
      </c>
      <c r="E2161" s="12" t="s">
        <v>100</v>
      </c>
      <c r="F2161" s="10" t="s">
        <v>3531</v>
      </c>
      <c r="G2161" s="13">
        <v>-19.788273615635177</v>
      </c>
      <c r="H2161" s="13">
        <v>-15.232358003442336</v>
      </c>
      <c r="I2161" s="13">
        <v>-20.819935691318335</v>
      </c>
      <c r="J2161" s="13">
        <v>5.4603854389721818</v>
      </c>
      <c r="K2161" s="13">
        <v>10.17897091722595</v>
      </c>
      <c r="L2161" s="13">
        <v>-1.1000000000000001</v>
      </c>
      <c r="M2161" s="14">
        <v>-17.916666666666671</v>
      </c>
      <c r="N2161" s="15">
        <v>533.81024920000004</v>
      </c>
      <c r="O2161" s="15">
        <v>505.12012179999999</v>
      </c>
      <c r="P2161" s="15">
        <v>540.76543160000006</v>
      </c>
      <c r="Q2161" s="15">
        <v>406.00877259999999</v>
      </c>
      <c r="R2161" s="15">
        <v>388.62081660000001</v>
      </c>
      <c r="S2161" s="15">
        <v>428.17841650000003</v>
      </c>
      <c r="T2161" s="16">
        <v>0</v>
      </c>
      <c r="U2161" s="15">
        <v>340.01756</v>
      </c>
      <c r="V2161" s="15">
        <v>345.70799</v>
      </c>
      <c r="W2161" s="15">
        <v>343.09692000000007</v>
      </c>
      <c r="X2161" s="17">
        <v>339.78620000000001</v>
      </c>
      <c r="Y2161" s="15">
        <v>312.39272</v>
      </c>
      <c r="Z2161" s="15">
        <v>329.62435455999997</v>
      </c>
      <c r="AA2161" s="15">
        <v>358.85829522000006</v>
      </c>
      <c r="AB2161" s="15">
        <v>350.07975394999994</v>
      </c>
      <c r="AC2161" s="56" t="s">
        <v>2668</v>
      </c>
      <c r="AD2161" s="18">
        <v>-8.1245333329255089</v>
      </c>
      <c r="AE2161" s="18">
        <v>-4.6523759662020048</v>
      </c>
      <c r="AF2161" s="18">
        <v>4.5938550599638139</v>
      </c>
      <c r="AG2161" s="18">
        <v>3.0294208387509292</v>
      </c>
      <c r="AH2161" s="57" t="s">
        <v>2668</v>
      </c>
      <c r="AI2161" s="15">
        <v>-15.09773</v>
      </c>
      <c r="AJ2161" s="15">
        <v>-11.090570000000001</v>
      </c>
      <c r="AK2161" s="15">
        <v>-29.514140000000001</v>
      </c>
      <c r="AL2161" s="17">
        <v>4.3772599999999997</v>
      </c>
      <c r="AM2161" s="15">
        <v>-15.41534</v>
      </c>
      <c r="AN2161" s="15">
        <v>-18.488281559999997</v>
      </c>
      <c r="AO2161" s="15">
        <v>-3.211956960000002</v>
      </c>
      <c r="AP2161" s="15">
        <v>-4.9305351300000027</v>
      </c>
      <c r="AQ2161" s="56" t="s">
        <v>2668</v>
      </c>
      <c r="AR2161" s="21" t="s">
        <v>2673</v>
      </c>
      <c r="AS2161" s="21" t="s">
        <v>2673</v>
      </c>
      <c r="AT2161" s="21" t="s">
        <v>2669</v>
      </c>
      <c r="AU2161" s="21" t="s">
        <v>2667</v>
      </c>
      <c r="AV2161" s="58" t="s">
        <v>2666</v>
      </c>
      <c r="AW2161" s="18">
        <v>-1.4084033921893711</v>
      </c>
      <c r="AX2161" s="18">
        <v>-10.183543241695062</v>
      </c>
      <c r="AY2161" s="20">
        <v>698.68202360750001</v>
      </c>
      <c r="AZ2161" s="18">
        <v>0.61283731659387686</v>
      </c>
      <c r="BA2161" s="19">
        <v>-6.0179183418665332</v>
      </c>
    </row>
    <row r="2162" spans="1:53" ht="21" customHeight="1" x14ac:dyDescent="0.3">
      <c r="A2162" s="9">
        <v>65950</v>
      </c>
      <c r="B2162" s="10" t="s">
        <v>2051</v>
      </c>
      <c r="C2162" s="26" t="s">
        <v>2671</v>
      </c>
      <c r="D2162" s="11" t="s">
        <v>192</v>
      </c>
      <c r="E2162" s="12" t="s">
        <v>1283</v>
      </c>
      <c r="F2162" s="10" t="s">
        <v>3854</v>
      </c>
      <c r="G2162" s="13">
        <v>-25.833333333333329</v>
      </c>
      <c r="H2162" s="13">
        <v>-22.010309278350515</v>
      </c>
      <c r="I2162" s="13">
        <v>-7.5183374083129584</v>
      </c>
      <c r="J2162" s="13">
        <v>-5.6733167082294251</v>
      </c>
      <c r="K2162" s="13">
        <v>-2.6383526383526368</v>
      </c>
      <c r="L2162" s="13">
        <v>0.6</v>
      </c>
      <c r="M2162" s="14">
        <v>-10.20771513353116</v>
      </c>
      <c r="N2162" s="15">
        <v>575.91856080000002</v>
      </c>
      <c r="O2162" s="15">
        <v>547.6872588</v>
      </c>
      <c r="P2162" s="15">
        <v>461.86410072000001</v>
      </c>
      <c r="Q2162" s="15">
        <v>452.83008408000001</v>
      </c>
      <c r="R2162" s="15">
        <v>438.71443307999999</v>
      </c>
      <c r="S2162" s="15">
        <v>427.13959926000001</v>
      </c>
      <c r="T2162" s="16">
        <v>0</v>
      </c>
      <c r="U2162" s="15">
        <v>976.05133000000001</v>
      </c>
      <c r="V2162" s="15">
        <v>833.16910000000007</v>
      </c>
      <c r="W2162" s="15">
        <v>532.50197999999978</v>
      </c>
      <c r="X2162" s="17">
        <v>949.45082000000002</v>
      </c>
      <c r="Y2162" s="15">
        <v>743.25828999999999</v>
      </c>
      <c r="Z2162" s="15">
        <v>639.99671267999997</v>
      </c>
      <c r="AA2162" s="15">
        <v>627.19643375999999</v>
      </c>
      <c r="AB2162" s="15">
        <v>679.14646469000013</v>
      </c>
      <c r="AC2162" s="56" t="s">
        <v>2668</v>
      </c>
      <c r="AD2162" s="18">
        <v>-23.850491551504781</v>
      </c>
      <c r="AE2162" s="18">
        <v>-23.185255828618711</v>
      </c>
      <c r="AF2162" s="18">
        <v>17.782929888824128</v>
      </c>
      <c r="AG2162" s="18">
        <v>-28.469547828712173</v>
      </c>
      <c r="AH2162" s="57" t="s">
        <v>2668</v>
      </c>
      <c r="AI2162" s="15">
        <v>20.910710000000002</v>
      </c>
      <c r="AJ2162" s="15">
        <v>-23.852060000000002</v>
      </c>
      <c r="AK2162" s="15">
        <v>-112.08221</v>
      </c>
      <c r="AL2162" s="17">
        <v>136.73973000000001</v>
      </c>
      <c r="AM2162" s="15">
        <v>-9.6402000000000001</v>
      </c>
      <c r="AN2162" s="15">
        <v>8.4552169599999996</v>
      </c>
      <c r="AO2162" s="15">
        <v>-91.802636899999996</v>
      </c>
      <c r="AP2162" s="15">
        <v>-18.188698430000002</v>
      </c>
      <c r="AQ2162" s="56" t="s">
        <v>2668</v>
      </c>
      <c r="AR2162" s="21" t="s">
        <v>2667</v>
      </c>
      <c r="AS2162" s="21" t="s">
        <v>2666</v>
      </c>
      <c r="AT2162" s="21" t="s">
        <v>2669</v>
      </c>
      <c r="AU2162" s="21" t="s">
        <v>2667</v>
      </c>
      <c r="AV2162" s="58" t="s">
        <v>2666</v>
      </c>
      <c r="AW2162" s="18">
        <v>-2.6781702292011969</v>
      </c>
      <c r="AX2162" s="18">
        <v>-3.8420016557704257</v>
      </c>
      <c r="AY2162" s="20">
        <v>921.40208690999998</v>
      </c>
      <c r="AZ2162" s="18">
        <v>0.46357568029007712</v>
      </c>
      <c r="BA2162" s="19">
        <v>-12.065993766395648</v>
      </c>
    </row>
    <row r="2163" spans="1:53" ht="21" customHeight="1" x14ac:dyDescent="0.3">
      <c r="A2163" s="9">
        <v>271830</v>
      </c>
      <c r="B2163" s="10" t="s">
        <v>2104</v>
      </c>
      <c r="C2163" s="26" t="s">
        <v>2671</v>
      </c>
      <c r="D2163" s="11" t="s">
        <v>199</v>
      </c>
      <c r="E2163" s="12" t="s">
        <v>200</v>
      </c>
      <c r="F2163" s="10" t="s">
        <v>3449</v>
      </c>
      <c r="G2163" s="13">
        <v>-0.61770761839394783</v>
      </c>
      <c r="H2163" s="13">
        <v>-37.180043383947933</v>
      </c>
      <c r="I2163" s="13">
        <v>-17.867271695972775</v>
      </c>
      <c r="J2163" s="13">
        <v>-10.617283950617285</v>
      </c>
      <c r="K2163" s="13">
        <v>0.34650034650034467</v>
      </c>
      <c r="L2163" s="13">
        <v>2.77</v>
      </c>
      <c r="M2163" s="14">
        <v>-19.106145251396644</v>
      </c>
      <c r="N2163" s="15">
        <v>429.67224313999998</v>
      </c>
      <c r="O2163" s="15">
        <v>679.74915610000005</v>
      </c>
      <c r="P2163" s="15">
        <v>519.91226126000004</v>
      </c>
      <c r="Q2163" s="15">
        <v>477.74127240000001</v>
      </c>
      <c r="R2163" s="15">
        <v>425.54361485999999</v>
      </c>
      <c r="S2163" s="15">
        <v>427.01812496000002</v>
      </c>
      <c r="T2163" s="16">
        <v>0</v>
      </c>
      <c r="U2163" s="15">
        <v>78.782480000000007</v>
      </c>
      <c r="V2163" s="15">
        <v>111.42269</v>
      </c>
      <c r="W2163" s="15">
        <v>78.444340000000011</v>
      </c>
      <c r="X2163" s="17">
        <v>174.90800999999999</v>
      </c>
      <c r="Y2163" s="15">
        <v>31.26953</v>
      </c>
      <c r="Z2163" s="15">
        <v>52.574561889999998</v>
      </c>
      <c r="AA2163" s="15">
        <v>77.010618400000013</v>
      </c>
      <c r="AB2163" s="15">
        <v>226.56220565000001</v>
      </c>
      <c r="AC2163" s="56" t="s">
        <v>2668</v>
      </c>
      <c r="AD2163" s="18">
        <v>-60.309030637268599</v>
      </c>
      <c r="AE2163" s="18">
        <v>-52.815210357962108</v>
      </c>
      <c r="AF2163" s="18">
        <v>-1.8276928584012531</v>
      </c>
      <c r="AG2163" s="18">
        <v>29.532207044148539</v>
      </c>
      <c r="AH2163" s="57" t="s">
        <v>2668</v>
      </c>
      <c r="AI2163" s="15">
        <v>-17.246670000000002</v>
      </c>
      <c r="AJ2163" s="15">
        <v>-6.0697099999999971</v>
      </c>
      <c r="AK2163" s="15">
        <v>-18.428520000000002</v>
      </c>
      <c r="AL2163" s="17">
        <v>4.4718900000000019</v>
      </c>
      <c r="AM2163" s="15">
        <v>-32.270530000000001</v>
      </c>
      <c r="AN2163" s="15">
        <v>-20.294507060000001</v>
      </c>
      <c r="AO2163" s="15">
        <v>-6.3526109700000006</v>
      </c>
      <c r="AP2163" s="15">
        <v>17.648471090000001</v>
      </c>
      <c r="AQ2163" s="56" t="s">
        <v>2668</v>
      </c>
      <c r="AR2163" s="21" t="s">
        <v>2673</v>
      </c>
      <c r="AS2163" s="21" t="s">
        <v>2673</v>
      </c>
      <c r="AT2163" s="21" t="s">
        <v>2669</v>
      </c>
      <c r="AU2163" s="21">
        <v>294.65351540400133</v>
      </c>
      <c r="AV2163" s="58" t="s">
        <v>2666</v>
      </c>
      <c r="AW2163" s="18">
        <v>7.7896801186972384</v>
      </c>
      <c r="AX2163" s="18">
        <v>-10.347144203549993</v>
      </c>
      <c r="AY2163" s="20">
        <v>617.59034616999998</v>
      </c>
      <c r="AZ2163" s="18">
        <v>0.69142616559368564</v>
      </c>
      <c r="BA2163" s="19">
        <v>-6.6822898375811253</v>
      </c>
    </row>
    <row r="2164" spans="1:53" ht="21" customHeight="1" x14ac:dyDescent="0.3">
      <c r="A2164" s="9">
        <v>7720</v>
      </c>
      <c r="B2164" s="10" t="s">
        <v>2877</v>
      </c>
      <c r="C2164" s="26" t="s">
        <v>2671</v>
      </c>
      <c r="D2164" s="11" t="s">
        <v>253</v>
      </c>
      <c r="E2164" s="12" t="s">
        <v>893</v>
      </c>
      <c r="F2164" s="10" t="s">
        <v>3083</v>
      </c>
      <c r="G2164" s="13">
        <v>-47.906403940886698</v>
      </c>
      <c r="H2164" s="13">
        <v>-52.68456375838926</v>
      </c>
      <c r="I2164" s="13">
        <v>-31.107491856677527</v>
      </c>
      <c r="J2164" s="13">
        <v>-18.965517241379317</v>
      </c>
      <c r="K2164" s="13">
        <v>9.0206185567010202</v>
      </c>
      <c r="L2164" s="13">
        <v>5.75</v>
      </c>
      <c r="M2164" s="14">
        <v>-36.865671641791053</v>
      </c>
      <c r="N2164" s="15">
        <v>818.49965399999996</v>
      </c>
      <c r="O2164" s="15">
        <v>901.156023</v>
      </c>
      <c r="P2164" s="15">
        <v>618.91476299999999</v>
      </c>
      <c r="Q2164" s="15">
        <v>526.17834900000003</v>
      </c>
      <c r="R2164" s="15">
        <v>391.10574600000001</v>
      </c>
      <c r="S2164" s="15">
        <v>426.38590349999998</v>
      </c>
      <c r="T2164" s="16">
        <v>0</v>
      </c>
      <c r="U2164" s="15">
        <v>284.67689000000001</v>
      </c>
      <c r="V2164" s="15">
        <v>349.98399000000001</v>
      </c>
      <c r="W2164" s="15">
        <v>369.75891000000001</v>
      </c>
      <c r="X2164" s="17">
        <v>330.16276000000005</v>
      </c>
      <c r="Y2164" s="15">
        <v>299.73840999999999</v>
      </c>
      <c r="Z2164" s="15">
        <v>457.89973162999996</v>
      </c>
      <c r="AA2164" s="15">
        <v>491.49300802000005</v>
      </c>
      <c r="AB2164" s="15">
        <v>379.58302168</v>
      </c>
      <c r="AC2164" s="56" t="s">
        <v>2668</v>
      </c>
      <c r="AD2164" s="18">
        <v>5.2907420760427648</v>
      </c>
      <c r="AE2164" s="18">
        <v>30.834479494333422</v>
      </c>
      <c r="AF2164" s="18">
        <v>32.92255973493647</v>
      </c>
      <c r="AG2164" s="18">
        <v>14.968454249655515</v>
      </c>
      <c r="AH2164" s="57" t="s">
        <v>2668</v>
      </c>
      <c r="AI2164" s="15">
        <v>-13.47945</v>
      </c>
      <c r="AJ2164" s="15">
        <v>8.1835799999999992</v>
      </c>
      <c r="AK2164" s="15">
        <v>10.5847</v>
      </c>
      <c r="AL2164" s="17">
        <v>1.2714100000000004</v>
      </c>
      <c r="AM2164" s="15">
        <v>-11.808439999999999</v>
      </c>
      <c r="AN2164" s="15">
        <v>12.864478699999999</v>
      </c>
      <c r="AO2164" s="15">
        <v>17.53028458</v>
      </c>
      <c r="AP2164" s="15">
        <v>-4.6168439999999986</v>
      </c>
      <c r="AQ2164" s="56" t="s">
        <v>2668</v>
      </c>
      <c r="AR2164" s="21" t="s">
        <v>2669</v>
      </c>
      <c r="AS2164" s="21">
        <v>57.198667331412409</v>
      </c>
      <c r="AT2164" s="21">
        <v>65.61909718744981</v>
      </c>
      <c r="AU2164" s="21" t="s">
        <v>2667</v>
      </c>
      <c r="AV2164" s="58" t="s">
        <v>2666</v>
      </c>
      <c r="AW2164" s="18">
        <v>-1.2162936001632176</v>
      </c>
      <c r="AX2164" s="18">
        <v>30.522676969817581</v>
      </c>
      <c r="AY2164" s="20">
        <v>875.67551376749998</v>
      </c>
      <c r="AZ2164" s="18">
        <v>0.48692226377955961</v>
      </c>
      <c r="BA2164" s="19">
        <v>1.5952803361941474</v>
      </c>
    </row>
    <row r="2165" spans="1:53" ht="21" customHeight="1" x14ac:dyDescent="0.3">
      <c r="A2165" s="9">
        <v>760</v>
      </c>
      <c r="B2165" s="10" t="s">
        <v>2419</v>
      </c>
      <c r="C2165" s="26" t="s">
        <v>2665</v>
      </c>
      <c r="D2165" s="11" t="s">
        <v>235</v>
      </c>
      <c r="E2165" s="12" t="s">
        <v>453</v>
      </c>
      <c r="F2165" s="10" t="s">
        <v>1349</v>
      </c>
      <c r="G2165" s="13">
        <v>49.508840864440074</v>
      </c>
      <c r="H2165" s="13">
        <v>23.739837398373997</v>
      </c>
      <c r="I2165" s="13">
        <v>6.508047585724297</v>
      </c>
      <c r="J2165" s="13">
        <v>-1.8064516129032149</v>
      </c>
      <c r="K2165" s="13">
        <v>0.52840158520475189</v>
      </c>
      <c r="L2165" s="13">
        <v>0.59</v>
      </c>
      <c r="M2165" s="14">
        <v>5.6944444444444464</v>
      </c>
      <c r="N2165" s="15">
        <v>285.04000000000002</v>
      </c>
      <c r="O2165" s="15">
        <v>344.4</v>
      </c>
      <c r="P2165" s="15">
        <v>400.12</v>
      </c>
      <c r="Q2165" s="15">
        <v>434</v>
      </c>
      <c r="R2165" s="15">
        <v>423.92</v>
      </c>
      <c r="S2165" s="15">
        <v>426.16</v>
      </c>
      <c r="T2165" s="16">
        <v>0</v>
      </c>
      <c r="U2165" s="15">
        <v>117.42801</v>
      </c>
      <c r="V2165" s="15">
        <v>134.56163000000001</v>
      </c>
      <c r="W2165" s="15">
        <v>123.61881</v>
      </c>
      <c r="X2165" s="17">
        <v>119.26688999999999</v>
      </c>
      <c r="Y2165" s="15">
        <v>115.5034</v>
      </c>
      <c r="Z2165" s="15">
        <v>124.72974643000001</v>
      </c>
      <c r="AA2165" s="15">
        <v>114.34547839000001</v>
      </c>
      <c r="AB2165" s="15">
        <v>107.97233632999996</v>
      </c>
      <c r="AC2165" s="56" t="s">
        <v>2668</v>
      </c>
      <c r="AD2165" s="18">
        <v>-1.6389701230566711</v>
      </c>
      <c r="AE2165" s="18">
        <v>-7.3066026102686195</v>
      </c>
      <c r="AF2165" s="18">
        <v>-7.5015538573781626</v>
      </c>
      <c r="AG2165" s="18">
        <v>-9.4699825492221894</v>
      </c>
      <c r="AH2165" s="57" t="s">
        <v>2668</v>
      </c>
      <c r="AI2165" s="15">
        <v>8.8160600000000002</v>
      </c>
      <c r="AJ2165" s="15">
        <v>11.13551</v>
      </c>
      <c r="AK2165" s="15">
        <v>-3.3744900000000015</v>
      </c>
      <c r="AL2165" s="17">
        <v>-8.8563099999999988</v>
      </c>
      <c r="AM2165" s="15">
        <v>6.2381799999999998</v>
      </c>
      <c r="AN2165" s="15">
        <v>8.7442352200000002</v>
      </c>
      <c r="AO2165" s="15">
        <v>-5.3944614800000004</v>
      </c>
      <c r="AP2165" s="15">
        <v>-11.22859236</v>
      </c>
      <c r="AQ2165" s="56" t="s">
        <v>2668</v>
      </c>
      <c r="AR2165" s="21">
        <v>-29.240726583076793</v>
      </c>
      <c r="AS2165" s="21">
        <v>-21.474317566056701</v>
      </c>
      <c r="AT2165" s="21" t="s">
        <v>2673</v>
      </c>
      <c r="AU2165" s="21" t="s">
        <v>2673</v>
      </c>
      <c r="AV2165" s="58" t="s">
        <v>2668</v>
      </c>
      <c r="AW2165" s="18">
        <v>-10.399508560861021</v>
      </c>
      <c r="AX2165" s="18">
        <v>-259.75251027554128</v>
      </c>
      <c r="AY2165" s="20">
        <v>2068.3024785500002</v>
      </c>
      <c r="AZ2165" s="18">
        <v>0.20604336378244001</v>
      </c>
      <c r="BA2165" s="19">
        <v>-7.9322953823958264E-2</v>
      </c>
    </row>
    <row r="2166" spans="1:53" ht="21" customHeight="1" x14ac:dyDescent="0.3">
      <c r="A2166" s="9">
        <v>270870</v>
      </c>
      <c r="B2166" s="10" t="s">
        <v>2164</v>
      </c>
      <c r="C2166" s="26" t="s">
        <v>2671</v>
      </c>
      <c r="D2166" s="11" t="s">
        <v>68</v>
      </c>
      <c r="E2166" s="12" t="s">
        <v>496</v>
      </c>
      <c r="F2166" s="10" t="s">
        <v>3864</v>
      </c>
      <c r="G2166" s="13">
        <v>-8.4325396825396854</v>
      </c>
      <c r="H2166" s="13">
        <v>-12.594696969696972</v>
      </c>
      <c r="I2166" s="13">
        <v>-4.1536863966770472</v>
      </c>
      <c r="J2166" s="13">
        <v>5.3652968036529636</v>
      </c>
      <c r="K2166" s="13">
        <v>9.8809523809523903</v>
      </c>
      <c r="L2166" s="13">
        <v>2.33</v>
      </c>
      <c r="M2166" s="14">
        <v>-10.907335907335913</v>
      </c>
      <c r="N2166" s="15">
        <v>463.6912896</v>
      </c>
      <c r="O2166" s="15">
        <v>485.77182720000002</v>
      </c>
      <c r="P2166" s="15">
        <v>442.99078559999998</v>
      </c>
      <c r="Q2166" s="15">
        <v>402.96981119999998</v>
      </c>
      <c r="R2166" s="15">
        <v>386.40940799999998</v>
      </c>
      <c r="S2166" s="15">
        <v>424.5903376</v>
      </c>
      <c r="T2166" s="16">
        <v>0</v>
      </c>
      <c r="U2166" s="15">
        <v>367.20994999999999</v>
      </c>
      <c r="V2166" s="15">
        <v>361.86817000000002</v>
      </c>
      <c r="W2166" s="15">
        <v>267.30184999999994</v>
      </c>
      <c r="X2166" s="17">
        <v>223.34841000000006</v>
      </c>
      <c r="Y2166" s="15">
        <v>255.83876000000001</v>
      </c>
      <c r="Z2166" s="15">
        <v>255.37550244999997</v>
      </c>
      <c r="AA2166" s="15">
        <v>254.48904963000007</v>
      </c>
      <c r="AB2166" s="15">
        <v>245.17651467999997</v>
      </c>
      <c r="AC2166" s="56" t="s">
        <v>2668</v>
      </c>
      <c r="AD2166" s="18">
        <v>-30.329022947226779</v>
      </c>
      <c r="AE2166" s="18">
        <v>-29.428581007829468</v>
      </c>
      <c r="AF2166" s="18">
        <v>-4.7933826009808334</v>
      </c>
      <c r="AG2166" s="18">
        <v>9.7731184564957996</v>
      </c>
      <c r="AH2166" s="57" t="s">
        <v>2668</v>
      </c>
      <c r="AI2166" s="15">
        <v>67.566670000000002</v>
      </c>
      <c r="AJ2166" s="15">
        <v>89.136160000000004</v>
      </c>
      <c r="AK2166" s="15">
        <v>-84.65252000000001</v>
      </c>
      <c r="AL2166" s="17">
        <v>-22.723229999999994</v>
      </c>
      <c r="AM2166" s="15">
        <v>7.8651</v>
      </c>
      <c r="AN2166" s="15">
        <v>2.0694929799999997</v>
      </c>
      <c r="AO2166" s="15">
        <v>5.1438700100000005</v>
      </c>
      <c r="AP2166" s="15">
        <v>-37.763051279999999</v>
      </c>
      <c r="AQ2166" s="56" t="s">
        <v>2668</v>
      </c>
      <c r="AR2166" s="21">
        <v>-88.359497367563037</v>
      </c>
      <c r="AS2166" s="21">
        <v>-97.67827896108605</v>
      </c>
      <c r="AT2166" s="21" t="s">
        <v>2666</v>
      </c>
      <c r="AU2166" s="21" t="s">
        <v>2673</v>
      </c>
      <c r="AV2166" s="58" t="s">
        <v>2668</v>
      </c>
      <c r="AW2166" s="18">
        <v>-15.402393385552307</v>
      </c>
      <c r="AX2166" s="18">
        <v>-18.717127777327626</v>
      </c>
      <c r="AY2166" s="20">
        <v>1075.22647665</v>
      </c>
      <c r="AZ2166" s="18">
        <v>0.39488456322510146</v>
      </c>
      <c r="BA2166" s="19">
        <v>-2.1097497859870988</v>
      </c>
    </row>
    <row r="2167" spans="1:53" ht="21" customHeight="1" x14ac:dyDescent="0.3">
      <c r="A2167" s="9">
        <v>462510</v>
      </c>
      <c r="B2167" s="10" t="s">
        <v>1981</v>
      </c>
      <c r="C2167" s="26" t="s">
        <v>2671</v>
      </c>
      <c r="D2167" s="11" t="s">
        <v>14</v>
      </c>
      <c r="E2167" s="12" t="s">
        <v>141</v>
      </c>
      <c r="F2167" s="10" t="s">
        <v>3144</v>
      </c>
      <c r="G2167" s="13">
        <v>-46.069283230696655</v>
      </c>
      <c r="H2167" s="13">
        <v>-36.597833627699735</v>
      </c>
      <c r="I2167" s="13">
        <v>-19.26298157453936</v>
      </c>
      <c r="J2167" s="13">
        <v>-9.0566037735849036</v>
      </c>
      <c r="K2167" s="13">
        <v>2.3354564755838636</v>
      </c>
      <c r="L2167" s="13">
        <v>0.63</v>
      </c>
      <c r="M2167" s="14">
        <v>-27.95216741405082</v>
      </c>
      <c r="N2167" s="15">
        <v>786.7555605</v>
      </c>
      <c r="O2167" s="15">
        <v>669.22462949999999</v>
      </c>
      <c r="P2167" s="15">
        <v>525.53701049999995</v>
      </c>
      <c r="Q2167" s="15">
        <v>466.55714499999999</v>
      </c>
      <c r="R2167" s="15">
        <v>414.61965149999997</v>
      </c>
      <c r="S2167" s="15">
        <v>424.30291299999999</v>
      </c>
      <c r="T2167" s="16">
        <v>0.36484012876576433</v>
      </c>
      <c r="U2167" s="15">
        <v>9.7907799999999998</v>
      </c>
      <c r="V2167" s="15">
        <v>18.583590000000001</v>
      </c>
      <c r="W2167" s="15">
        <v>16.928670000000004</v>
      </c>
      <c r="X2167" s="17">
        <v>20.465830000000004</v>
      </c>
      <c r="Y2167" s="15">
        <v>19.25319</v>
      </c>
      <c r="Z2167" s="15">
        <v>16.504578059999996</v>
      </c>
      <c r="AA2167" s="15">
        <v>17.577348810000004</v>
      </c>
      <c r="AB2167" s="15">
        <v>18.539763610000001</v>
      </c>
      <c r="AC2167" s="56" t="s">
        <v>2668</v>
      </c>
      <c r="AD2167" s="18">
        <v>96.646130338951551</v>
      </c>
      <c r="AE2167" s="18">
        <v>-11.18735368139312</v>
      </c>
      <c r="AF2167" s="18">
        <v>3.8318356374127394</v>
      </c>
      <c r="AG2167" s="18">
        <v>-9.4111325560703012</v>
      </c>
      <c r="AH2167" s="57" t="s">
        <v>2668</v>
      </c>
      <c r="AI2167" s="15">
        <v>-17.13494</v>
      </c>
      <c r="AJ2167" s="15">
        <v>-27.705399999999997</v>
      </c>
      <c r="AK2167" s="15">
        <v>-24.954599999999999</v>
      </c>
      <c r="AL2167" s="17">
        <v>-26.822249999999997</v>
      </c>
      <c r="AM2167" s="15">
        <v>-28.688839999999999</v>
      </c>
      <c r="AN2167" s="15">
        <v>-26.188295770000003</v>
      </c>
      <c r="AO2167" s="15">
        <v>-29.530894619999991</v>
      </c>
      <c r="AP2167" s="15">
        <v>-34.028095050000005</v>
      </c>
      <c r="AQ2167" s="56" t="s">
        <v>2668</v>
      </c>
      <c r="AR2167" s="21" t="s">
        <v>2673</v>
      </c>
      <c r="AS2167" s="21" t="s">
        <v>2669</v>
      </c>
      <c r="AT2167" s="21" t="s">
        <v>2673</v>
      </c>
      <c r="AU2167" s="21" t="s">
        <v>2673</v>
      </c>
      <c r="AV2167" s="58" t="s">
        <v>2666</v>
      </c>
      <c r="AW2167" s="18">
        <v>-183.54114845156863</v>
      </c>
      <c r="AX2167" s="18">
        <v>-3.5825463845906778</v>
      </c>
      <c r="AY2167" s="20">
        <v>126.51161283499999</v>
      </c>
      <c r="AZ2167" s="18">
        <v>3.3538653368792932</v>
      </c>
      <c r="BA2167" s="19">
        <v>-93.616801482459735</v>
      </c>
    </row>
    <row r="2168" spans="1:53" ht="21" customHeight="1" x14ac:dyDescent="0.3">
      <c r="A2168" s="9">
        <v>101240</v>
      </c>
      <c r="B2168" s="10" t="s">
        <v>2261</v>
      </c>
      <c r="C2168" s="26" t="s">
        <v>2671</v>
      </c>
      <c r="D2168" s="11" t="s">
        <v>75</v>
      </c>
      <c r="E2168" s="12" t="s">
        <v>771</v>
      </c>
      <c r="F2168" s="10" t="s">
        <v>2262</v>
      </c>
      <c r="G2168" s="13">
        <v>-0.94360778204878315</v>
      </c>
      <c r="H2168" s="13">
        <v>-18.172268907563026</v>
      </c>
      <c r="I2168" s="13">
        <v>-5.2311435523114351</v>
      </c>
      <c r="J2168" s="13">
        <v>0</v>
      </c>
      <c r="K2168" s="13">
        <v>3.0423280423280463</v>
      </c>
      <c r="L2168" s="13">
        <v>1.7</v>
      </c>
      <c r="M2168" s="14">
        <v>-8.9953271028037527</v>
      </c>
      <c r="N2168" s="15">
        <v>427.08111109999999</v>
      </c>
      <c r="O2168" s="15">
        <v>517.00216399999999</v>
      </c>
      <c r="P2168" s="15">
        <v>446.40312899999998</v>
      </c>
      <c r="Q2168" s="15">
        <v>423.05114049999997</v>
      </c>
      <c r="R2168" s="15">
        <v>410.560542</v>
      </c>
      <c r="S2168" s="15">
        <v>423.05114049999997</v>
      </c>
      <c r="T2168" s="16">
        <v>0</v>
      </c>
      <c r="U2168" s="15">
        <v>140.33758</v>
      </c>
      <c r="V2168" s="15">
        <v>166.50355000000002</v>
      </c>
      <c r="W2168" s="15">
        <v>145.18547999999998</v>
      </c>
      <c r="X2168" s="17">
        <v>149.44065000000001</v>
      </c>
      <c r="Y2168" s="15">
        <v>146.99664999999999</v>
      </c>
      <c r="Z2168" s="15">
        <v>159.91102457</v>
      </c>
      <c r="AA2168" s="15">
        <v>140.466658</v>
      </c>
      <c r="AB2168" s="15">
        <v>117.81972908</v>
      </c>
      <c r="AC2168" s="56" t="s">
        <v>2668</v>
      </c>
      <c r="AD2168" s="18">
        <v>4.7450369316614838</v>
      </c>
      <c r="AE2168" s="18">
        <v>-3.9593903132996378</v>
      </c>
      <c r="AF2168" s="18">
        <v>-3.2502024307113797</v>
      </c>
      <c r="AG2168" s="18">
        <v>-21.159517788499983</v>
      </c>
      <c r="AH2168" s="57" t="s">
        <v>2668</v>
      </c>
      <c r="AI2168" s="15">
        <v>18.14106</v>
      </c>
      <c r="AJ2168" s="15">
        <v>35.172420000000002</v>
      </c>
      <c r="AK2168" s="15">
        <v>26.212150000000008</v>
      </c>
      <c r="AL2168" s="17">
        <v>22.62115</v>
      </c>
      <c r="AM2168" s="15">
        <v>28.063330000000001</v>
      </c>
      <c r="AN2168" s="15">
        <v>35.952901309999994</v>
      </c>
      <c r="AO2168" s="15">
        <v>22.899122850000012</v>
      </c>
      <c r="AP2168" s="15">
        <v>14.804867259999995</v>
      </c>
      <c r="AQ2168" s="56" t="s">
        <v>2668</v>
      </c>
      <c r="AR2168" s="21">
        <v>54.695094994449065</v>
      </c>
      <c r="AS2168" s="21">
        <v>2.2190150976247658</v>
      </c>
      <c r="AT2168" s="21">
        <v>-12.639280448189083</v>
      </c>
      <c r="AU2168" s="21">
        <v>-34.552985767743927</v>
      </c>
      <c r="AV2168" s="58" t="s">
        <v>2668</v>
      </c>
      <c r="AW2168" s="18">
        <v>12.565694536563941</v>
      </c>
      <c r="AX2168" s="18">
        <v>4.1589679475158965</v>
      </c>
      <c r="AY2168" s="20">
        <v>987.471572165</v>
      </c>
      <c r="AZ2168" s="18">
        <v>0.42841855140444579</v>
      </c>
      <c r="BA2168" s="19">
        <v>10.301078460110164</v>
      </c>
    </row>
    <row r="2169" spans="1:53" ht="21" customHeight="1" x14ac:dyDescent="0.3">
      <c r="A2169" s="9">
        <v>340810</v>
      </c>
      <c r="B2169" s="10" t="s">
        <v>2899</v>
      </c>
      <c r="C2169" s="26" t="s">
        <v>2671</v>
      </c>
      <c r="D2169" s="11" t="s">
        <v>32</v>
      </c>
      <c r="E2169" s="12" t="s">
        <v>271</v>
      </c>
      <c r="F2169" s="10" t="s">
        <v>3692</v>
      </c>
      <c r="G2169" s="13">
        <v>4.8792059106136376</v>
      </c>
      <c r="H2169" s="13">
        <v>-10.068965517241391</v>
      </c>
      <c r="I2169" s="13">
        <v>26.601941747572823</v>
      </c>
      <c r="J2169" s="13">
        <v>24.665391969407267</v>
      </c>
      <c r="K2169" s="13">
        <v>26.601941747572823</v>
      </c>
      <c r="L2169" s="13">
        <v>6.89</v>
      </c>
      <c r="M2169" s="14">
        <v>12.998266897746969</v>
      </c>
      <c r="N2169" s="15">
        <v>402.718794</v>
      </c>
      <c r="O2169" s="15">
        <v>469.65797250000003</v>
      </c>
      <c r="P2169" s="15">
        <v>333.61911149999997</v>
      </c>
      <c r="Q2169" s="15">
        <v>338.80154429999999</v>
      </c>
      <c r="R2169" s="15">
        <v>333.61911149999997</v>
      </c>
      <c r="S2169" s="15">
        <v>422.36827319999998</v>
      </c>
      <c r="T2169" s="16">
        <v>0</v>
      </c>
      <c r="U2169" s="15">
        <v>30.00909</v>
      </c>
      <c r="V2169" s="15">
        <v>24.071719999999999</v>
      </c>
      <c r="W2169" s="15">
        <v>49.684219999999996</v>
      </c>
      <c r="X2169" s="17">
        <v>40.704990000000009</v>
      </c>
      <c r="Y2169" s="15">
        <v>12.65053</v>
      </c>
      <c r="Z2169" s="15">
        <v>9.6041173800000017</v>
      </c>
      <c r="AA2169" s="15">
        <v>30.39212173</v>
      </c>
      <c r="AB2169" s="15">
        <v>87.055763939999991</v>
      </c>
      <c r="AC2169" s="56" t="s">
        <v>2668</v>
      </c>
      <c r="AD2169" s="18">
        <v>-57.844339831697653</v>
      </c>
      <c r="AE2169" s="18">
        <v>-60.102072556510286</v>
      </c>
      <c r="AF2169" s="18">
        <v>-38.829427673414209</v>
      </c>
      <c r="AG2169" s="18">
        <v>113.87000448839314</v>
      </c>
      <c r="AH2169" s="57" t="s">
        <v>2668</v>
      </c>
      <c r="AI2169" s="15">
        <v>-34.562829999999998</v>
      </c>
      <c r="AJ2169" s="15">
        <v>-33.019939999999998</v>
      </c>
      <c r="AK2169" s="15">
        <v>-20.702120000000008</v>
      </c>
      <c r="AL2169" s="17">
        <v>-16.116990000000001</v>
      </c>
      <c r="AM2169" s="15">
        <v>-29.898230000000002</v>
      </c>
      <c r="AN2169" s="15">
        <v>-39.61417256</v>
      </c>
      <c r="AO2169" s="15">
        <v>-18.289461310000007</v>
      </c>
      <c r="AP2169" s="15">
        <v>-24.908660699999999</v>
      </c>
      <c r="AQ2169" s="56" t="s">
        <v>2668</v>
      </c>
      <c r="AR2169" s="21" t="s">
        <v>2669</v>
      </c>
      <c r="AS2169" s="21" t="s">
        <v>2673</v>
      </c>
      <c r="AT2169" s="21" t="s">
        <v>2669</v>
      </c>
      <c r="AU2169" s="21" t="s">
        <v>2673</v>
      </c>
      <c r="AV2169" s="58" t="s">
        <v>2666</v>
      </c>
      <c r="AW2169" s="18">
        <v>-28.612305001616416</v>
      </c>
      <c r="AX2169" s="18">
        <v>-3.7473720826991972</v>
      </c>
      <c r="AY2169" s="20">
        <v>107.17002836</v>
      </c>
      <c r="AZ2169" s="18">
        <v>3.941104426894452</v>
      </c>
      <c r="BA2169" s="19">
        <v>-105.16981874016926</v>
      </c>
    </row>
    <row r="2170" spans="1:53" ht="21" customHeight="1" x14ac:dyDescent="0.3">
      <c r="A2170" s="9">
        <v>123570</v>
      </c>
      <c r="B2170" s="10" t="s">
        <v>2166</v>
      </c>
      <c r="C2170" s="26" t="s">
        <v>2671</v>
      </c>
      <c r="D2170" s="11" t="s">
        <v>151</v>
      </c>
      <c r="E2170" s="12" t="s">
        <v>661</v>
      </c>
      <c r="F2170" s="10" t="s">
        <v>1829</v>
      </c>
      <c r="G2170" s="13">
        <v>-23.55555555555555</v>
      </c>
      <c r="H2170" s="13">
        <v>-11.794871794871787</v>
      </c>
      <c r="I2170" s="13">
        <v>0.58479532163744352</v>
      </c>
      <c r="J2170" s="13">
        <v>-4.0567951318458366</v>
      </c>
      <c r="K2170" s="13">
        <v>1.0144153764015007</v>
      </c>
      <c r="L2170" s="13">
        <v>0.42</v>
      </c>
      <c r="M2170" s="14">
        <v>-2.2222222222222143</v>
      </c>
      <c r="N2170" s="15">
        <v>551.33293049999997</v>
      </c>
      <c r="O2170" s="15">
        <v>477.8218731</v>
      </c>
      <c r="P2170" s="15">
        <v>419.01302717999999</v>
      </c>
      <c r="Q2170" s="15">
        <v>439.28425815999998</v>
      </c>
      <c r="R2170" s="15">
        <v>417.23094093999998</v>
      </c>
      <c r="S2170" s="15">
        <v>421.46339576000003</v>
      </c>
      <c r="T2170" s="16">
        <v>0</v>
      </c>
      <c r="U2170" s="15">
        <v>86.182339999999996</v>
      </c>
      <c r="V2170" s="15">
        <v>90.58462999999999</v>
      </c>
      <c r="W2170" s="15">
        <v>85.724240000000037</v>
      </c>
      <c r="X2170" s="17">
        <v>100.62245999999999</v>
      </c>
      <c r="Y2170" s="15">
        <v>77.477000000000004</v>
      </c>
      <c r="Z2170" s="15">
        <v>81.188645409999992</v>
      </c>
      <c r="AA2170" s="15">
        <v>79.274087870000017</v>
      </c>
      <c r="AB2170" s="15" t="s">
        <v>2668</v>
      </c>
      <c r="AC2170" s="56" t="s">
        <v>2668</v>
      </c>
      <c r="AD2170" s="18">
        <v>-10.101071750894663</v>
      </c>
      <c r="AE2170" s="18">
        <v>-10.372603597321085</v>
      </c>
      <c r="AF2170" s="18">
        <v>-7.5243036625346811</v>
      </c>
      <c r="AG2170" s="18" t="s">
        <v>2668</v>
      </c>
      <c r="AH2170" s="57" t="s">
        <v>2668</v>
      </c>
      <c r="AI2170" s="15">
        <v>7.0732299999999997</v>
      </c>
      <c r="AJ2170" s="15">
        <v>11.8079</v>
      </c>
      <c r="AK2170" s="15">
        <v>8.8324800000000003</v>
      </c>
      <c r="AL2170" s="17">
        <v>19.86523</v>
      </c>
      <c r="AM2170" s="15">
        <v>-3.2241900000000001</v>
      </c>
      <c r="AN2170" s="15">
        <v>2.2559400000000007E-2</v>
      </c>
      <c r="AO2170" s="15">
        <v>-0.11785500000000004</v>
      </c>
      <c r="AP2170" s="15" t="s">
        <v>2668</v>
      </c>
      <c r="AQ2170" s="56" t="s">
        <v>2668</v>
      </c>
      <c r="AR2170" s="21" t="s">
        <v>2667</v>
      </c>
      <c r="AS2170" s="21">
        <v>-99.808946552731641</v>
      </c>
      <c r="AT2170" s="21" t="s">
        <v>2667</v>
      </c>
      <c r="AU2170" s="21" t="s">
        <v>2668</v>
      </c>
      <c r="AV2170" s="58" t="s">
        <v>2666</v>
      </c>
      <c r="AW2170" s="18" t="s">
        <v>2668</v>
      </c>
      <c r="AX2170" s="18" t="s">
        <v>2668</v>
      </c>
      <c r="AY2170" s="20" t="s">
        <v>2668</v>
      </c>
      <c r="AZ2170" s="18" t="s">
        <v>2668</v>
      </c>
      <c r="BA2170" s="19" t="s">
        <v>2668</v>
      </c>
    </row>
    <row r="2171" spans="1:53" ht="21" customHeight="1" x14ac:dyDescent="0.3">
      <c r="A2171" s="9">
        <v>2880</v>
      </c>
      <c r="B2171" s="10" t="s">
        <v>2167</v>
      </c>
      <c r="C2171" s="26" t="s">
        <v>2665</v>
      </c>
      <c r="D2171" s="11" t="s">
        <v>16</v>
      </c>
      <c r="E2171" s="12" t="s">
        <v>281</v>
      </c>
      <c r="F2171" s="10" t="s">
        <v>3014</v>
      </c>
      <c r="G2171" s="13">
        <v>-3.5823696260845472</v>
      </c>
      <c r="H2171" s="13">
        <v>-22.383391597184541</v>
      </c>
      <c r="I2171" s="13">
        <v>-16.682113067655237</v>
      </c>
      <c r="J2171" s="13">
        <v>-5.6663168940188857</v>
      </c>
      <c r="K2171" s="13">
        <v>-1.533406352683464</v>
      </c>
      <c r="L2171" s="13">
        <v>-0.77</v>
      </c>
      <c r="M2171" s="14">
        <v>-17.974452554744524</v>
      </c>
      <c r="N2171" s="15">
        <v>436.12170659999998</v>
      </c>
      <c r="O2171" s="15">
        <v>541.76319179999996</v>
      </c>
      <c r="P2171" s="15">
        <v>504.69140605000001</v>
      </c>
      <c r="Q2171" s="15">
        <v>445.75617234999999</v>
      </c>
      <c r="R2171" s="15">
        <v>427.04657435000001</v>
      </c>
      <c r="S2171" s="15">
        <v>420.49821505</v>
      </c>
      <c r="T2171" s="16">
        <v>6.412584968087387E-2</v>
      </c>
      <c r="U2171" s="15">
        <v>1502.19838</v>
      </c>
      <c r="V2171" s="15">
        <v>1485.1806399999998</v>
      </c>
      <c r="W2171" s="15">
        <v>1300.0397600000001</v>
      </c>
      <c r="X2171" s="17">
        <v>1361.73945</v>
      </c>
      <c r="Y2171" s="15">
        <v>1473.9146900000001</v>
      </c>
      <c r="Z2171" s="15">
        <v>1529.48443309</v>
      </c>
      <c r="AA2171" s="15">
        <v>1592.7644409100003</v>
      </c>
      <c r="AB2171" s="15">
        <v>1737.8125196699993</v>
      </c>
      <c r="AC2171" s="56" t="s">
        <v>2668</v>
      </c>
      <c r="AD2171" s="18">
        <v>-1.8828198975956778</v>
      </c>
      <c r="AE2171" s="18">
        <v>2.9830575417411964</v>
      </c>
      <c r="AF2171" s="18">
        <v>22.516594485540974</v>
      </c>
      <c r="AG2171" s="18">
        <v>27.617109107766492</v>
      </c>
      <c r="AH2171" s="57" t="s">
        <v>2668</v>
      </c>
      <c r="AI2171" s="15">
        <v>132.83344</v>
      </c>
      <c r="AJ2171" s="15">
        <v>106.92958999999999</v>
      </c>
      <c r="AK2171" s="15">
        <v>84.534270000000021</v>
      </c>
      <c r="AL2171" s="17">
        <v>50.394200000000012</v>
      </c>
      <c r="AM2171" s="15">
        <v>107.96294</v>
      </c>
      <c r="AN2171" s="15">
        <v>102.77439053000001</v>
      </c>
      <c r="AO2171" s="15">
        <v>59.776502109999967</v>
      </c>
      <c r="AP2171" s="15">
        <v>31.54463467000005</v>
      </c>
      <c r="AQ2171" s="56" t="s">
        <v>2668</v>
      </c>
      <c r="AR2171" s="21">
        <v>-18.723071539817081</v>
      </c>
      <c r="AS2171" s="21">
        <v>-3.8859210719876414</v>
      </c>
      <c r="AT2171" s="21">
        <v>-29.287255795785605</v>
      </c>
      <c r="AU2171" s="21">
        <v>-37.4042356660091</v>
      </c>
      <c r="AV2171" s="58" t="s">
        <v>2668</v>
      </c>
      <c r="AW2171" s="18">
        <v>1.8151920482187685</v>
      </c>
      <c r="AX2171" s="18">
        <v>1.3921086827817553</v>
      </c>
      <c r="AY2171" s="20">
        <v>483.84713536000004</v>
      </c>
      <c r="AZ2171" s="18">
        <v>0.86907244937418904</v>
      </c>
      <c r="BA2171" s="19">
        <v>62.42849140467834</v>
      </c>
    </row>
    <row r="2172" spans="1:53" ht="21" customHeight="1" x14ac:dyDescent="0.3">
      <c r="A2172" s="9">
        <v>21880</v>
      </c>
      <c r="B2172" s="10" t="s">
        <v>1928</v>
      </c>
      <c r="C2172" s="26" t="s">
        <v>2671</v>
      </c>
      <c r="D2172" s="11" t="s">
        <v>151</v>
      </c>
      <c r="E2172" s="12" t="s">
        <v>152</v>
      </c>
      <c r="F2172" s="10" t="s">
        <v>938</v>
      </c>
      <c r="G2172" s="13">
        <v>9.5488839904207303</v>
      </c>
      <c r="H2172" s="13">
        <v>-30.526315789473692</v>
      </c>
      <c r="I2172" s="13">
        <v>-19.838056680161941</v>
      </c>
      <c r="J2172" s="13">
        <v>-16.455696202531644</v>
      </c>
      <c r="K2172" s="13">
        <v>-0.99999999999998979</v>
      </c>
      <c r="L2172" s="13">
        <v>0</v>
      </c>
      <c r="M2172" s="14">
        <v>-18.518518518518523</v>
      </c>
      <c r="N2172" s="15">
        <v>383.50470816000001</v>
      </c>
      <c r="O2172" s="15">
        <v>604.72556280000003</v>
      </c>
      <c r="P2172" s="15">
        <v>524.09548775999997</v>
      </c>
      <c r="Q2172" s="15">
        <v>502.87704695999997</v>
      </c>
      <c r="R2172" s="15">
        <v>424.36881599999998</v>
      </c>
      <c r="S2172" s="15">
        <v>420.12512784</v>
      </c>
      <c r="T2172" s="16">
        <v>0</v>
      </c>
      <c r="U2172" s="15" t="s">
        <v>2668</v>
      </c>
      <c r="V2172" s="15" t="s">
        <v>2668</v>
      </c>
      <c r="W2172" s="15" t="s">
        <v>2668</v>
      </c>
      <c r="X2172" s="17" t="s">
        <v>2668</v>
      </c>
      <c r="Y2172" s="15" t="s">
        <v>2668</v>
      </c>
      <c r="Z2172" s="15" t="s">
        <v>2668</v>
      </c>
      <c r="AA2172" s="15" t="s">
        <v>2668</v>
      </c>
      <c r="AB2172" s="15" t="s">
        <v>2668</v>
      </c>
      <c r="AC2172" s="56" t="s">
        <v>2668</v>
      </c>
      <c r="AD2172" s="18" t="s">
        <v>2668</v>
      </c>
      <c r="AE2172" s="18" t="s">
        <v>2668</v>
      </c>
      <c r="AF2172" s="18" t="s">
        <v>2668</v>
      </c>
      <c r="AG2172" s="18" t="s">
        <v>2668</v>
      </c>
      <c r="AH2172" s="57" t="s">
        <v>2668</v>
      </c>
      <c r="AI2172" s="15" t="s">
        <v>2668</v>
      </c>
      <c r="AJ2172" s="15" t="s">
        <v>2668</v>
      </c>
      <c r="AK2172" s="15" t="s">
        <v>2668</v>
      </c>
      <c r="AL2172" s="17" t="s">
        <v>2668</v>
      </c>
      <c r="AM2172" s="15" t="s">
        <v>2668</v>
      </c>
      <c r="AN2172" s="15" t="s">
        <v>2668</v>
      </c>
      <c r="AO2172" s="15" t="s">
        <v>2668</v>
      </c>
      <c r="AP2172" s="15" t="s">
        <v>2668</v>
      </c>
      <c r="AQ2172" s="56" t="s">
        <v>2668</v>
      </c>
      <c r="AR2172" s="21" t="s">
        <v>2668</v>
      </c>
      <c r="AS2172" s="21" t="s">
        <v>2668</v>
      </c>
      <c r="AT2172" s="21" t="s">
        <v>2668</v>
      </c>
      <c r="AU2172" s="21" t="s">
        <v>2668</v>
      </c>
      <c r="AV2172" s="58" t="s">
        <v>2668</v>
      </c>
      <c r="AW2172" s="18" t="s">
        <v>2668</v>
      </c>
      <c r="AX2172" s="18" t="s">
        <v>2668</v>
      </c>
      <c r="AY2172" s="20" t="s">
        <v>2668</v>
      </c>
      <c r="AZ2172" s="18" t="s">
        <v>2668</v>
      </c>
      <c r="BA2172" s="19" t="s">
        <v>2668</v>
      </c>
    </row>
    <row r="2173" spans="1:53" ht="21" customHeight="1" x14ac:dyDescent="0.3">
      <c r="A2173" s="9">
        <v>434480</v>
      </c>
      <c r="B2173" s="10" t="s">
        <v>2174</v>
      </c>
      <c r="C2173" s="26" t="s">
        <v>2671</v>
      </c>
      <c r="D2173" s="11" t="s">
        <v>32</v>
      </c>
      <c r="E2173" s="12" t="s">
        <v>2684</v>
      </c>
      <c r="F2173" s="10" t="s">
        <v>3274</v>
      </c>
      <c r="G2173" s="13">
        <v>-11.658031088082899</v>
      </c>
      <c r="H2173" s="13">
        <v>-23.798882681564248</v>
      </c>
      <c r="I2173" s="13">
        <v>-8.4563758389261778</v>
      </c>
      <c r="J2173" s="13">
        <v>-5.5401662049861518</v>
      </c>
      <c r="K2173" s="13">
        <v>2.8657616892910909</v>
      </c>
      <c r="L2173" s="13">
        <v>3.18</v>
      </c>
      <c r="M2173" s="14">
        <v>-16.113161131611321</v>
      </c>
      <c r="N2173" s="15">
        <v>475.17757999999998</v>
      </c>
      <c r="O2173" s="15">
        <v>550.88592500000004</v>
      </c>
      <c r="P2173" s="15">
        <v>458.55867499999999</v>
      </c>
      <c r="Q2173" s="15">
        <v>444.40183000000002</v>
      </c>
      <c r="R2173" s="15">
        <v>408.08644500000003</v>
      </c>
      <c r="S2173" s="15">
        <v>419.78122999999999</v>
      </c>
      <c r="T2173" s="16">
        <v>0</v>
      </c>
      <c r="U2173" s="15">
        <v>30.376819999999999</v>
      </c>
      <c r="V2173" s="15">
        <v>35.219480000000004</v>
      </c>
      <c r="W2173" s="15">
        <v>34.106769999999997</v>
      </c>
      <c r="X2173" s="17">
        <v>49.38879</v>
      </c>
      <c r="Y2173" s="15">
        <v>34.304549999999999</v>
      </c>
      <c r="Z2173" s="15">
        <v>38.048132930000001</v>
      </c>
      <c r="AA2173" s="15">
        <v>51.094874630000007</v>
      </c>
      <c r="AB2173" s="15">
        <v>68.23863842999998</v>
      </c>
      <c r="AC2173" s="56" t="s">
        <v>2668</v>
      </c>
      <c r="AD2173" s="18">
        <v>12.930023616691933</v>
      </c>
      <c r="AE2173" s="18">
        <v>8.0315011181312013</v>
      </c>
      <c r="AF2173" s="18">
        <v>49.808599964171371</v>
      </c>
      <c r="AG2173" s="18">
        <v>38.166248717573325</v>
      </c>
      <c r="AH2173" s="57" t="s">
        <v>2668</v>
      </c>
      <c r="AI2173" s="15">
        <v>-4.9294599999999997</v>
      </c>
      <c r="AJ2173" s="15">
        <v>-3.7484700000000002</v>
      </c>
      <c r="AK2173" s="15">
        <v>-2.2996999999999996</v>
      </c>
      <c r="AL2173" s="17">
        <v>4.5395699999999994</v>
      </c>
      <c r="AM2173" s="15">
        <v>-4.6444900000000002</v>
      </c>
      <c r="AN2173" s="15">
        <v>-1.2090321899999994</v>
      </c>
      <c r="AO2173" s="15">
        <v>4.4203101899999995</v>
      </c>
      <c r="AP2173" s="15">
        <v>10.86673991</v>
      </c>
      <c r="AQ2173" s="56" t="s">
        <v>2668</v>
      </c>
      <c r="AR2173" s="21" t="s">
        <v>2669</v>
      </c>
      <c r="AS2173" s="21" t="s">
        <v>2669</v>
      </c>
      <c r="AT2173" s="21" t="s">
        <v>2666</v>
      </c>
      <c r="AU2173" s="21">
        <v>139.37817700795452</v>
      </c>
      <c r="AV2173" s="58" t="s">
        <v>2666</v>
      </c>
      <c r="AW2173" s="18">
        <v>15.924614206872304</v>
      </c>
      <c r="AX2173" s="18">
        <v>44.498859176004714</v>
      </c>
      <c r="AY2173" s="20">
        <v>375.48572983999998</v>
      </c>
      <c r="AZ2173" s="18">
        <v>1.1179685315308121</v>
      </c>
      <c r="BA2173" s="19">
        <v>2.5123532428302306</v>
      </c>
    </row>
    <row r="2174" spans="1:53" ht="21" customHeight="1" x14ac:dyDescent="0.3">
      <c r="A2174" s="9">
        <v>200780</v>
      </c>
      <c r="B2174" s="10" t="s">
        <v>2292</v>
      </c>
      <c r="C2174" s="26" t="s">
        <v>2671</v>
      </c>
      <c r="D2174" s="11" t="s">
        <v>14</v>
      </c>
      <c r="E2174" s="12" t="s">
        <v>120</v>
      </c>
      <c r="F2174" s="10" t="s">
        <v>3133</v>
      </c>
      <c r="G2174" s="13">
        <v>6.7647931602524691</v>
      </c>
      <c r="H2174" s="13">
        <v>-9.3585699263932796</v>
      </c>
      <c r="I2174" s="13">
        <v>-15.490196078431385</v>
      </c>
      <c r="J2174" s="13">
        <v>-13.366834170854281</v>
      </c>
      <c r="K2174" s="13">
        <v>-5.9978189749182231</v>
      </c>
      <c r="L2174" s="13">
        <v>-3.25</v>
      </c>
      <c r="M2174" s="14">
        <v>-21.493624772313304</v>
      </c>
      <c r="N2174" s="15">
        <v>393.04337279999999</v>
      </c>
      <c r="O2174" s="15">
        <v>462.958212</v>
      </c>
      <c r="P2174" s="15">
        <v>496.54824000000002</v>
      </c>
      <c r="Q2174" s="15">
        <v>484.37794000000002</v>
      </c>
      <c r="R2174" s="15">
        <v>446.40660400000002</v>
      </c>
      <c r="S2174" s="15">
        <v>419.63194399999998</v>
      </c>
      <c r="T2174" s="16">
        <v>0</v>
      </c>
      <c r="U2174" s="15">
        <v>163.02939000000001</v>
      </c>
      <c r="V2174" s="15">
        <v>194.60160999999997</v>
      </c>
      <c r="W2174" s="15">
        <v>175.23865000000001</v>
      </c>
      <c r="X2174" s="17">
        <v>215.27373999999998</v>
      </c>
      <c r="Y2174" s="15">
        <v>158.22548</v>
      </c>
      <c r="Z2174" s="15">
        <v>204.42441315999997</v>
      </c>
      <c r="AA2174" s="15">
        <v>192.51266002000006</v>
      </c>
      <c r="AB2174" s="15">
        <v>202.83721477999995</v>
      </c>
      <c r="AC2174" s="56" t="s">
        <v>2668</v>
      </c>
      <c r="AD2174" s="18">
        <v>-2.9466527477039595</v>
      </c>
      <c r="AE2174" s="18">
        <v>5.0476474269663063</v>
      </c>
      <c r="AF2174" s="18">
        <v>9.857420163873698</v>
      </c>
      <c r="AG2174" s="18">
        <v>-5.7770749093688956</v>
      </c>
      <c r="AH2174" s="57" t="s">
        <v>2668</v>
      </c>
      <c r="AI2174" s="15">
        <v>-4.8226100000000001</v>
      </c>
      <c r="AJ2174" s="15">
        <v>-3.1633899999999997</v>
      </c>
      <c r="AK2174" s="15">
        <v>3.3332099999999993</v>
      </c>
      <c r="AL2174" s="17">
        <v>19.651890000000002</v>
      </c>
      <c r="AM2174" s="15">
        <v>-6.9485700000000001</v>
      </c>
      <c r="AN2174" s="15">
        <v>18.24821678</v>
      </c>
      <c r="AO2174" s="15">
        <v>1.4753663299999999</v>
      </c>
      <c r="AP2174" s="15">
        <v>7.1912020500000011</v>
      </c>
      <c r="AQ2174" s="56" t="s">
        <v>2668</v>
      </c>
      <c r="AR2174" s="21" t="s">
        <v>2673</v>
      </c>
      <c r="AS2174" s="21" t="s">
        <v>2666</v>
      </c>
      <c r="AT2174" s="21">
        <v>-55.737372382778162</v>
      </c>
      <c r="AU2174" s="21">
        <v>-63.407071533577685</v>
      </c>
      <c r="AV2174" s="58" t="s">
        <v>2666</v>
      </c>
      <c r="AW2174" s="18">
        <v>3.5453070373696849</v>
      </c>
      <c r="AX2174" s="18">
        <v>21.017100168322536</v>
      </c>
      <c r="AY2174" s="20">
        <v>730.04158843999994</v>
      </c>
      <c r="AZ2174" s="18">
        <v>0.57480553251314992</v>
      </c>
      <c r="BA2174" s="19">
        <v>2.7349421561948408</v>
      </c>
    </row>
    <row r="2175" spans="1:53" ht="21" customHeight="1" x14ac:dyDescent="0.3">
      <c r="A2175" s="9">
        <v>159910</v>
      </c>
      <c r="B2175" s="10" t="s">
        <v>2910</v>
      </c>
      <c r="C2175" s="26" t="s">
        <v>2671</v>
      </c>
      <c r="D2175" s="11" t="s">
        <v>130</v>
      </c>
      <c r="E2175" s="12" t="s">
        <v>241</v>
      </c>
      <c r="F2175" s="10" t="s">
        <v>3260</v>
      </c>
      <c r="G2175" s="13">
        <v>21.941827562083759</v>
      </c>
      <c r="H2175" s="13">
        <v>70.673056220556262</v>
      </c>
      <c r="I2175" s="13">
        <v>3.8961038961039085</v>
      </c>
      <c r="J2175" s="13">
        <v>14.285714285714279</v>
      </c>
      <c r="K2175" s="13">
        <v>9.7393689986282617</v>
      </c>
      <c r="L2175" s="13">
        <v>0</v>
      </c>
      <c r="M2175" s="14">
        <v>9.2896174863387859</v>
      </c>
      <c r="N2175" s="15">
        <v>343.34722413999998</v>
      </c>
      <c r="O2175" s="15">
        <v>245.31340169999999</v>
      </c>
      <c r="P2175" s="15">
        <v>402.98323449999998</v>
      </c>
      <c r="Q2175" s="15">
        <v>366.34839499999998</v>
      </c>
      <c r="R2175" s="15">
        <v>381.52568565000001</v>
      </c>
      <c r="S2175" s="15">
        <v>418.68387999999999</v>
      </c>
      <c r="T2175" s="16">
        <v>31.204911969552619</v>
      </c>
      <c r="U2175" s="15">
        <v>42.144240000000003</v>
      </c>
      <c r="V2175" s="15">
        <v>37.925279999999994</v>
      </c>
      <c r="W2175" s="15">
        <v>27.361850000000004</v>
      </c>
      <c r="X2175" s="17">
        <v>37.789619999999999</v>
      </c>
      <c r="Y2175" s="15">
        <v>46.759709999999998</v>
      </c>
      <c r="Z2175" s="15">
        <v>23.309792000000002</v>
      </c>
      <c r="AA2175" s="15">
        <v>21.071327960000005</v>
      </c>
      <c r="AB2175" s="15">
        <v>8.10675015999999</v>
      </c>
      <c r="AC2175" s="56" t="s">
        <v>2668</v>
      </c>
      <c r="AD2175" s="18">
        <v>10.951603350778161</v>
      </c>
      <c r="AE2175" s="18">
        <v>-38.537587593288677</v>
      </c>
      <c r="AF2175" s="18">
        <v>-22.990119600831083</v>
      </c>
      <c r="AG2175" s="18">
        <v>-78.547680130152159</v>
      </c>
      <c r="AH2175" s="57" t="s">
        <v>2668</v>
      </c>
      <c r="AI2175" s="15">
        <v>-18.618469999999999</v>
      </c>
      <c r="AJ2175" s="15">
        <v>-14.590080000000004</v>
      </c>
      <c r="AK2175" s="15">
        <v>-11.853029999999997</v>
      </c>
      <c r="AL2175" s="17">
        <v>-18.400219999999997</v>
      </c>
      <c r="AM2175" s="15">
        <v>-8.8166899999999995</v>
      </c>
      <c r="AN2175" s="15">
        <v>-6.5695706400000002</v>
      </c>
      <c r="AO2175" s="15">
        <v>-14.322404169999999</v>
      </c>
      <c r="AP2175" s="15">
        <v>-9.6732672700000002</v>
      </c>
      <c r="AQ2175" s="56" t="s">
        <v>2668</v>
      </c>
      <c r="AR2175" s="21" t="s">
        <v>2669</v>
      </c>
      <c r="AS2175" s="21" t="s">
        <v>2669</v>
      </c>
      <c r="AT2175" s="21" t="s">
        <v>2673</v>
      </c>
      <c r="AU2175" s="21" t="s">
        <v>2669</v>
      </c>
      <c r="AV2175" s="58" t="s">
        <v>2666</v>
      </c>
      <c r="AW2175" s="18">
        <v>-119.32361401402818</v>
      </c>
      <c r="AX2175" s="18">
        <v>-10.631369714149383</v>
      </c>
      <c r="AY2175" s="20">
        <v>149.9120025775</v>
      </c>
      <c r="AZ2175" s="18">
        <v>2.7928642990647328</v>
      </c>
      <c r="BA2175" s="19">
        <v>-26.270032687770094</v>
      </c>
    </row>
    <row r="2176" spans="1:53" ht="21" customHeight="1" x14ac:dyDescent="0.3">
      <c r="A2176" s="9">
        <v>65650</v>
      </c>
      <c r="B2176" s="10" t="s">
        <v>2114</v>
      </c>
      <c r="C2176" s="26" t="s">
        <v>2671</v>
      </c>
      <c r="D2176" s="11" t="s">
        <v>93</v>
      </c>
      <c r="E2176" s="12" t="s">
        <v>815</v>
      </c>
      <c r="F2176" s="10" t="s">
        <v>3700</v>
      </c>
      <c r="G2176" s="13">
        <v>85.951772443818399</v>
      </c>
      <c r="H2176" s="13">
        <v>-18.787425430276983</v>
      </c>
      <c r="I2176" s="13">
        <v>54.244029833896533</v>
      </c>
      <c r="J2176" s="13">
        <v>55.389406293059132</v>
      </c>
      <c r="K2176" s="13">
        <v>-1.848049281314168</v>
      </c>
      <c r="L2176" s="13">
        <v>0</v>
      </c>
      <c r="M2176" s="14">
        <v>56.16248791640772</v>
      </c>
      <c r="N2176" s="15">
        <v>225.09845240999999</v>
      </c>
      <c r="O2176" s="15">
        <v>515.40609840000002</v>
      </c>
      <c r="P2176" s="15">
        <v>271.37164560000002</v>
      </c>
      <c r="Q2176" s="15">
        <v>269.37136320000002</v>
      </c>
      <c r="R2176" s="15">
        <v>426.45567299999999</v>
      </c>
      <c r="S2176" s="15">
        <v>418.57456200000001</v>
      </c>
      <c r="T2176" s="16">
        <v>64.166632171537373</v>
      </c>
      <c r="U2176" s="15">
        <v>145.58401000000001</v>
      </c>
      <c r="V2176" s="15">
        <v>124.50057999999999</v>
      </c>
      <c r="W2176" s="15">
        <v>165.77334999999999</v>
      </c>
      <c r="X2176" s="17">
        <v>138.75045</v>
      </c>
      <c r="Y2176" s="15">
        <v>189.34057000000001</v>
      </c>
      <c r="Z2176" s="15">
        <v>145.56810702999996</v>
      </c>
      <c r="AA2176" s="15">
        <v>231.1800715</v>
      </c>
      <c r="AB2176" s="15">
        <v>195.77730756000005</v>
      </c>
      <c r="AC2176" s="56" t="s">
        <v>2668</v>
      </c>
      <c r="AD2176" s="18">
        <v>30.055883197612165</v>
      </c>
      <c r="AE2176" s="18">
        <v>16.921629626143098</v>
      </c>
      <c r="AF2176" s="18">
        <v>39.455510490678989</v>
      </c>
      <c r="AG2176" s="18">
        <v>41.100304582795985</v>
      </c>
      <c r="AH2176" s="57" t="s">
        <v>2668</v>
      </c>
      <c r="AI2176" s="15">
        <v>-5.6784499999999998</v>
      </c>
      <c r="AJ2176" s="15">
        <v>-7.0384000000000011</v>
      </c>
      <c r="AK2176" s="15">
        <v>-9.860949999999999</v>
      </c>
      <c r="AL2176" s="17">
        <v>-15.776430000000001</v>
      </c>
      <c r="AM2176" s="15">
        <v>-23.383559999999999</v>
      </c>
      <c r="AN2176" s="15">
        <v>1.0664621600000004</v>
      </c>
      <c r="AO2176" s="15">
        <v>-8.6465641600000005</v>
      </c>
      <c r="AP2176" s="15">
        <v>-11.849048809999999</v>
      </c>
      <c r="AQ2176" s="56" t="s">
        <v>2668</v>
      </c>
      <c r="AR2176" s="21" t="s">
        <v>2673</v>
      </c>
      <c r="AS2176" s="21" t="s">
        <v>2666</v>
      </c>
      <c r="AT2176" s="21" t="s">
        <v>2669</v>
      </c>
      <c r="AU2176" s="21" t="s">
        <v>2669</v>
      </c>
      <c r="AV2176" s="58" t="s">
        <v>2666</v>
      </c>
      <c r="AW2176" s="18">
        <v>-6.0523096152850151</v>
      </c>
      <c r="AX2176" s="18">
        <v>-9.776875934289853</v>
      </c>
      <c r="AY2176" s="20">
        <v>210.11628192749998</v>
      </c>
      <c r="AZ2176" s="18">
        <v>1.9921091224354901</v>
      </c>
      <c r="BA2176" s="19">
        <v>-20.375722631895989</v>
      </c>
    </row>
    <row r="2177" spans="1:53" ht="21" customHeight="1" x14ac:dyDescent="0.3">
      <c r="A2177" s="9">
        <v>86060</v>
      </c>
      <c r="B2177" s="10" t="s">
        <v>2332</v>
      </c>
      <c r="C2177" s="26" t="s">
        <v>2671</v>
      </c>
      <c r="D2177" s="11" t="s">
        <v>68</v>
      </c>
      <c r="E2177" s="12" t="s">
        <v>889</v>
      </c>
      <c r="F2177" s="10" t="s">
        <v>3902</v>
      </c>
      <c r="G2177" s="13">
        <v>42.794117647058826</v>
      </c>
      <c r="H2177" s="13">
        <v>19.581280788177335</v>
      </c>
      <c r="I2177" s="13">
        <v>18.849449204406344</v>
      </c>
      <c r="J2177" s="13">
        <v>-5.7281553398058289</v>
      </c>
      <c r="K2177" s="13">
        <v>1.8887722980062804</v>
      </c>
      <c r="L2177" s="13">
        <v>-0.1</v>
      </c>
      <c r="M2177" s="14">
        <v>20.322180916976439</v>
      </c>
      <c r="N2177" s="15">
        <v>292.75995799999998</v>
      </c>
      <c r="O2177" s="15">
        <v>349.58983219999999</v>
      </c>
      <c r="P2177" s="15">
        <v>351.74247895000002</v>
      </c>
      <c r="Q2177" s="15">
        <v>443.44523049999998</v>
      </c>
      <c r="R2177" s="15">
        <v>410.29447055000003</v>
      </c>
      <c r="S2177" s="15">
        <v>418.04399884999998</v>
      </c>
      <c r="T2177" s="16">
        <v>0</v>
      </c>
      <c r="U2177" s="15">
        <v>201.52064999999999</v>
      </c>
      <c r="V2177" s="15">
        <v>203.44159000000002</v>
      </c>
      <c r="W2177" s="15">
        <v>204.35353000000003</v>
      </c>
      <c r="X2177" s="17">
        <v>220.27647999999999</v>
      </c>
      <c r="Y2177" s="15">
        <v>228.46446</v>
      </c>
      <c r="Z2177" s="15">
        <v>231.47674946999999</v>
      </c>
      <c r="AA2177" s="15">
        <v>242.55917021000005</v>
      </c>
      <c r="AB2177" s="15">
        <v>205.38933806</v>
      </c>
      <c r="AC2177" s="56" t="s">
        <v>2668</v>
      </c>
      <c r="AD2177" s="18">
        <v>13.370247664445323</v>
      </c>
      <c r="AE2177" s="18">
        <v>13.780446500639298</v>
      </c>
      <c r="AF2177" s="18">
        <v>18.695855271010011</v>
      </c>
      <c r="AG2177" s="18">
        <v>-6.758389247912433</v>
      </c>
      <c r="AH2177" s="57" t="s">
        <v>2668</v>
      </c>
      <c r="AI2177" s="15">
        <v>10.706530000000001</v>
      </c>
      <c r="AJ2177" s="15">
        <v>7.8127700000000004</v>
      </c>
      <c r="AK2177" s="15">
        <v>6.9940299999999986</v>
      </c>
      <c r="AL2177" s="17">
        <v>12.922569999999997</v>
      </c>
      <c r="AM2177" s="15">
        <v>7.4855299999999998</v>
      </c>
      <c r="AN2177" s="15">
        <v>8.9699704999999987</v>
      </c>
      <c r="AO2177" s="15">
        <v>13.602883590000001</v>
      </c>
      <c r="AP2177" s="15">
        <v>9.162173720000002</v>
      </c>
      <c r="AQ2177" s="56" t="s">
        <v>2668</v>
      </c>
      <c r="AR2177" s="21">
        <v>-30.084443792713422</v>
      </c>
      <c r="AS2177" s="21">
        <v>14.81165450922013</v>
      </c>
      <c r="AT2177" s="21">
        <v>94.492782987776764</v>
      </c>
      <c r="AU2177" s="21">
        <v>-29.099446008030881</v>
      </c>
      <c r="AV2177" s="58" t="s">
        <v>2668</v>
      </c>
      <c r="AW2177" s="18">
        <v>4.460880884344383</v>
      </c>
      <c r="AX2177" s="18">
        <v>10.658797890513734</v>
      </c>
      <c r="AY2177" s="20">
        <v>534.65231909499994</v>
      </c>
      <c r="AZ2177" s="18">
        <v>0.78189878528464707</v>
      </c>
      <c r="BA2177" s="19">
        <v>7.3357126508659318</v>
      </c>
    </row>
    <row r="2178" spans="1:53" ht="21" customHeight="1" x14ac:dyDescent="0.3">
      <c r="A2178" s="9">
        <v>221980</v>
      </c>
      <c r="B2178" s="10" t="s">
        <v>2241</v>
      </c>
      <c r="C2178" s="26" t="s">
        <v>2671</v>
      </c>
      <c r="D2178" s="11" t="s">
        <v>58</v>
      </c>
      <c r="E2178" s="12" t="s">
        <v>273</v>
      </c>
      <c r="F2178" s="10" t="s">
        <v>3871</v>
      </c>
      <c r="G2178" s="13">
        <v>-3.4579439252336308</v>
      </c>
      <c r="H2178" s="13">
        <v>-4.7047970479704766</v>
      </c>
      <c r="I2178" s="13">
        <v>-1.9924098671726731</v>
      </c>
      <c r="J2178" s="13">
        <v>1.2745098039215641</v>
      </c>
      <c r="K2178" s="13">
        <v>0.97751710654936375</v>
      </c>
      <c r="L2178" s="13">
        <v>-0.19</v>
      </c>
      <c r="M2178" s="14">
        <v>-2.8222013170272842</v>
      </c>
      <c r="N2178" s="15">
        <v>431.72359999999998</v>
      </c>
      <c r="O2178" s="15">
        <v>437.37232</v>
      </c>
      <c r="P2178" s="15">
        <v>425.26792</v>
      </c>
      <c r="Q2178" s="15">
        <v>411.5496</v>
      </c>
      <c r="R2178" s="15">
        <v>412.76004</v>
      </c>
      <c r="S2178" s="15">
        <v>416.79484000000002</v>
      </c>
      <c r="T2178" s="16">
        <v>0</v>
      </c>
      <c r="U2178" s="15">
        <v>152.66895</v>
      </c>
      <c r="V2178" s="15">
        <v>158.53487000000001</v>
      </c>
      <c r="W2178" s="15">
        <v>153.55372</v>
      </c>
      <c r="X2178" s="17">
        <v>159.40398999999996</v>
      </c>
      <c r="Y2178" s="15">
        <v>150.40067999999999</v>
      </c>
      <c r="Z2178" s="15">
        <v>168.70941797000003</v>
      </c>
      <c r="AA2178" s="15">
        <v>158.39359037999998</v>
      </c>
      <c r="AB2178" s="15">
        <v>151.47051804999995</v>
      </c>
      <c r="AC2178" s="56" t="s">
        <v>2668</v>
      </c>
      <c r="AD2178" s="18">
        <v>-1.4857441542631911</v>
      </c>
      <c r="AE2178" s="18">
        <v>6.4178612377201461</v>
      </c>
      <c r="AF2178" s="18">
        <v>3.1519069547777612</v>
      </c>
      <c r="AG2178" s="18">
        <v>-4.9769594537752866</v>
      </c>
      <c r="AH2178" s="57" t="s">
        <v>2668</v>
      </c>
      <c r="AI2178" s="15">
        <v>18.807749999999999</v>
      </c>
      <c r="AJ2178" s="15">
        <v>20.221670000000003</v>
      </c>
      <c r="AK2178" s="15">
        <v>17.307929999999999</v>
      </c>
      <c r="AL2178" s="17">
        <v>18.351349999999996</v>
      </c>
      <c r="AM2178" s="15">
        <v>18.42381</v>
      </c>
      <c r="AN2178" s="15">
        <v>19.088143380000002</v>
      </c>
      <c r="AO2178" s="15">
        <v>19.831729070000002</v>
      </c>
      <c r="AP2178" s="15">
        <v>12.341279520000001</v>
      </c>
      <c r="AQ2178" s="56" t="s">
        <v>2668</v>
      </c>
      <c r="AR2178" s="21">
        <v>-2.0413925110659092</v>
      </c>
      <c r="AS2178" s="21">
        <v>-5.6055044909742886</v>
      </c>
      <c r="AT2178" s="21">
        <v>14.581749926189925</v>
      </c>
      <c r="AU2178" s="21">
        <v>-32.750018282033736</v>
      </c>
      <c r="AV2178" s="58" t="s">
        <v>2668</v>
      </c>
      <c r="AW2178" s="18">
        <v>8.1476446234416269</v>
      </c>
      <c r="AX2178" s="18">
        <v>5.9811303359745525</v>
      </c>
      <c r="AY2178" s="20">
        <v>1007.0063311125</v>
      </c>
      <c r="AZ2178" s="18">
        <v>0.41389495490017614</v>
      </c>
      <c r="BA2178" s="19">
        <v>6.9200122995269426</v>
      </c>
    </row>
    <row r="2179" spans="1:53" ht="21" customHeight="1" x14ac:dyDescent="0.3">
      <c r="A2179" s="9">
        <v>114630</v>
      </c>
      <c r="B2179" s="10" t="s">
        <v>2257</v>
      </c>
      <c r="C2179" s="26" t="s">
        <v>2671</v>
      </c>
      <c r="D2179" s="11" t="s">
        <v>58</v>
      </c>
      <c r="E2179" s="12" t="s">
        <v>397</v>
      </c>
      <c r="F2179" s="10" t="s">
        <v>3865</v>
      </c>
      <c r="G2179" s="13">
        <v>10.306366905775421</v>
      </c>
      <c r="H2179" s="13">
        <v>-4.4444444444444393</v>
      </c>
      <c r="I2179" s="13">
        <v>-5.9642147117296211</v>
      </c>
      <c r="J2179" s="13">
        <v>-6.5217391304347778</v>
      </c>
      <c r="K2179" s="13">
        <v>-0.42105263157894424</v>
      </c>
      <c r="L2179" s="13">
        <v>0</v>
      </c>
      <c r="M2179" s="14">
        <v>-6.3366336633663316</v>
      </c>
      <c r="N2179" s="15">
        <v>377.12410779999999</v>
      </c>
      <c r="O2179" s="15">
        <v>435.34036259999999</v>
      </c>
      <c r="P2179" s="15">
        <v>442.37616644000002</v>
      </c>
      <c r="Q2179" s="15">
        <v>445.01459288000001</v>
      </c>
      <c r="R2179" s="15">
        <v>417.75085300000001</v>
      </c>
      <c r="S2179" s="15">
        <v>415.99190204000001</v>
      </c>
      <c r="T2179" s="16">
        <v>0</v>
      </c>
      <c r="U2179" s="15">
        <v>204.25507999999999</v>
      </c>
      <c r="V2179" s="15">
        <v>194.16031000000001</v>
      </c>
      <c r="W2179" s="15">
        <v>183.48644000000002</v>
      </c>
      <c r="X2179" s="17">
        <v>219.40269999999998</v>
      </c>
      <c r="Y2179" s="15">
        <v>225.64911000000001</v>
      </c>
      <c r="Z2179" s="15">
        <v>256.56054791999998</v>
      </c>
      <c r="AA2179" s="15">
        <v>281.82150012000005</v>
      </c>
      <c r="AB2179" s="15">
        <v>254.22478015999991</v>
      </c>
      <c r="AC2179" s="56" t="s">
        <v>2668</v>
      </c>
      <c r="AD2179" s="18">
        <v>10.47417278434397</v>
      </c>
      <c r="AE2179" s="18">
        <v>32.138513746707531</v>
      </c>
      <c r="AF2179" s="18">
        <v>53.59254892078129</v>
      </c>
      <c r="AG2179" s="18">
        <v>15.871308858095157</v>
      </c>
      <c r="AH2179" s="57" t="s">
        <v>2668</v>
      </c>
      <c r="AI2179" s="15">
        <v>5.6708400000000001</v>
      </c>
      <c r="AJ2179" s="15">
        <v>12.1244</v>
      </c>
      <c r="AK2179" s="15">
        <v>4.5458999999999996</v>
      </c>
      <c r="AL2179" s="17">
        <v>0.85915999999999926</v>
      </c>
      <c r="AM2179" s="15">
        <v>10.10163</v>
      </c>
      <c r="AN2179" s="15">
        <v>17.237958150000001</v>
      </c>
      <c r="AO2179" s="15">
        <v>27.621996129999996</v>
      </c>
      <c r="AP2179" s="15">
        <v>22.946791430000005</v>
      </c>
      <c r="AQ2179" s="56" t="s">
        <v>2668</v>
      </c>
      <c r="AR2179" s="21">
        <v>78.132869204562283</v>
      </c>
      <c r="AS2179" s="21">
        <v>42.175762511959356</v>
      </c>
      <c r="AT2179" s="21">
        <v>507.62436767196812</v>
      </c>
      <c r="AU2179" s="21">
        <v>2570.8402893523935</v>
      </c>
      <c r="AV2179" s="58" t="s">
        <v>2668</v>
      </c>
      <c r="AW2179" s="18">
        <v>9.0261820329073039</v>
      </c>
      <c r="AX2179" s="18">
        <v>5.339501667811116</v>
      </c>
      <c r="AY2179" s="20">
        <v>1273.5877455249999</v>
      </c>
      <c r="AZ2179" s="18">
        <v>0.32662995031294001</v>
      </c>
      <c r="BA2179" s="19">
        <v>6.1172366005990826</v>
      </c>
    </row>
    <row r="2180" spans="1:53" ht="21" customHeight="1" x14ac:dyDescent="0.3">
      <c r="A2180" s="9">
        <v>19490</v>
      </c>
      <c r="B2180" s="10" t="s">
        <v>2156</v>
      </c>
      <c r="C2180" s="26" t="s">
        <v>2665</v>
      </c>
      <c r="D2180" s="11" t="s">
        <v>151</v>
      </c>
      <c r="E2180" s="12" t="s">
        <v>220</v>
      </c>
      <c r="F2180" s="10" t="s">
        <v>3497</v>
      </c>
      <c r="G2180" s="13">
        <v>-13.853503184713379</v>
      </c>
      <c r="H2180" s="13">
        <v>-21.02189781021897</v>
      </c>
      <c r="I2180" s="13">
        <v>0</v>
      </c>
      <c r="J2180" s="13">
        <v>0</v>
      </c>
      <c r="K2180" s="13">
        <v>0</v>
      </c>
      <c r="L2180" s="13">
        <v>0</v>
      </c>
      <c r="M2180" s="14">
        <v>0</v>
      </c>
      <c r="N2180" s="15">
        <v>479.99465559999999</v>
      </c>
      <c r="O2180" s="15">
        <v>523.56104949999997</v>
      </c>
      <c r="P2180" s="15">
        <v>413.49858069999999</v>
      </c>
      <c r="Q2180" s="15">
        <v>413.49858069999999</v>
      </c>
      <c r="R2180" s="15">
        <v>413.49858069999999</v>
      </c>
      <c r="S2180" s="15">
        <v>413.49858069999999</v>
      </c>
      <c r="T2180" s="16">
        <v>0</v>
      </c>
      <c r="U2180" s="15">
        <v>9.7318800000000003</v>
      </c>
      <c r="V2180" s="15">
        <v>13.75647</v>
      </c>
      <c r="W2180" s="15">
        <v>13.204759999999997</v>
      </c>
      <c r="X2180" s="17">
        <v>29.108150000000002</v>
      </c>
      <c r="Y2180" s="15">
        <v>11.554779999999999</v>
      </c>
      <c r="Z2180" s="15">
        <v>16.850313759999999</v>
      </c>
      <c r="AA2180" s="15">
        <v>20.480969860000002</v>
      </c>
      <c r="AB2180" s="15">
        <v>4.1133804600000019</v>
      </c>
      <c r="AC2180" s="56" t="s">
        <v>2668</v>
      </c>
      <c r="AD2180" s="18">
        <v>18.731221511157138</v>
      </c>
      <c r="AE2180" s="18">
        <v>22.490099276922049</v>
      </c>
      <c r="AF2180" s="18">
        <v>55.102931518634236</v>
      </c>
      <c r="AG2180" s="18">
        <v>-85.868629713671254</v>
      </c>
      <c r="AH2180" s="57" t="s">
        <v>2668</v>
      </c>
      <c r="AI2180" s="15">
        <v>-23.633489999999998</v>
      </c>
      <c r="AJ2180" s="15">
        <v>-15.235650000000003</v>
      </c>
      <c r="AK2180" s="15">
        <v>-15.154669999999996</v>
      </c>
      <c r="AL2180" s="17">
        <v>-9.2742300000000029</v>
      </c>
      <c r="AM2180" s="15">
        <v>-58.88297</v>
      </c>
      <c r="AN2180" s="15">
        <v>-41.818766280000006</v>
      </c>
      <c r="AO2180" s="15">
        <v>-45.511783350000002</v>
      </c>
      <c r="AP2180" s="15">
        <v>86.50588861</v>
      </c>
      <c r="AQ2180" s="56" t="s">
        <v>2668</v>
      </c>
      <c r="AR2180" s="21" t="s">
        <v>2673</v>
      </c>
      <c r="AS2180" s="21" t="s">
        <v>2673</v>
      </c>
      <c r="AT2180" s="21" t="s">
        <v>2673</v>
      </c>
      <c r="AU2180" s="21" t="s">
        <v>2666</v>
      </c>
      <c r="AV2180" s="58" t="s">
        <v>2666</v>
      </c>
      <c r="AW2180" s="18">
        <v>2103.0364064597115</v>
      </c>
      <c r="AX2180" s="18">
        <v>-6.9253891610854925</v>
      </c>
      <c r="AY2180" s="20">
        <v>221.01469779499999</v>
      </c>
      <c r="AZ2180" s="18">
        <v>1.8709098753402207</v>
      </c>
      <c r="BA2180" s="19">
        <v>-27.015230939700324</v>
      </c>
    </row>
    <row r="2181" spans="1:53" ht="21" customHeight="1" x14ac:dyDescent="0.3">
      <c r="A2181" s="9">
        <v>43200</v>
      </c>
      <c r="B2181" s="10" t="s">
        <v>2210</v>
      </c>
      <c r="C2181" s="26" t="s">
        <v>2671</v>
      </c>
      <c r="D2181" s="11" t="s">
        <v>29</v>
      </c>
      <c r="E2181" s="12" t="s">
        <v>168</v>
      </c>
      <c r="F2181" s="10" t="s">
        <v>3919</v>
      </c>
      <c r="G2181" s="13">
        <v>96.613545816733065</v>
      </c>
      <c r="H2181" s="13">
        <v>-8.8642659279778435</v>
      </c>
      <c r="I2181" s="13">
        <v>27.684346701164287</v>
      </c>
      <c r="J2181" s="13">
        <v>10.65022421524664</v>
      </c>
      <c r="K2181" s="13">
        <v>-4.6376811594202927</v>
      </c>
      <c r="L2181" s="13">
        <v>1.75</v>
      </c>
      <c r="M2181" s="14">
        <v>23.374999999999989</v>
      </c>
      <c r="N2181" s="15">
        <v>209.85766129999999</v>
      </c>
      <c r="O2181" s="15">
        <v>452.74073145</v>
      </c>
      <c r="P2181" s="15">
        <v>323.14735495000002</v>
      </c>
      <c r="Q2181" s="15">
        <v>372.89448979999997</v>
      </c>
      <c r="R2181" s="15">
        <v>432.67466024999999</v>
      </c>
      <c r="S2181" s="15">
        <v>412.60858904999998</v>
      </c>
      <c r="T2181" s="16">
        <v>0</v>
      </c>
      <c r="U2181" s="15">
        <v>111.67404000000001</v>
      </c>
      <c r="V2181" s="15">
        <v>76.51066999999999</v>
      </c>
      <c r="W2181" s="15">
        <v>107.05784</v>
      </c>
      <c r="X2181" s="17">
        <v>105.65890000000002</v>
      </c>
      <c r="Y2181" s="15">
        <v>69.274140000000003</v>
      </c>
      <c r="Z2181" s="15">
        <v>59.951630739999999</v>
      </c>
      <c r="AA2181" s="15">
        <v>78.950429109999988</v>
      </c>
      <c r="AB2181" s="15">
        <v>79.675455769999985</v>
      </c>
      <c r="AC2181" s="56" t="s">
        <v>2668</v>
      </c>
      <c r="AD2181" s="18">
        <v>-37.967552709653916</v>
      </c>
      <c r="AE2181" s="18">
        <v>-21.642784280937544</v>
      </c>
      <c r="AF2181" s="18">
        <v>-26.254416201559838</v>
      </c>
      <c r="AG2181" s="18">
        <v>-24.59181784970318</v>
      </c>
      <c r="AH2181" s="57" t="s">
        <v>2668</v>
      </c>
      <c r="AI2181" s="15">
        <v>1.4218599999999999</v>
      </c>
      <c r="AJ2181" s="15">
        <v>-0.7989099999999999</v>
      </c>
      <c r="AK2181" s="15">
        <v>-4.4419399999999998</v>
      </c>
      <c r="AL2181" s="17">
        <v>5.9386899999999994</v>
      </c>
      <c r="AM2181" s="15">
        <v>-11.425140000000001</v>
      </c>
      <c r="AN2181" s="15">
        <v>-11.389323559999999</v>
      </c>
      <c r="AO2181" s="15">
        <v>-1.6373818200000017</v>
      </c>
      <c r="AP2181" s="15">
        <v>-2.8845124399999982</v>
      </c>
      <c r="AQ2181" s="56" t="s">
        <v>2668</v>
      </c>
      <c r="AR2181" s="21" t="s">
        <v>2667</v>
      </c>
      <c r="AS2181" s="21" t="s">
        <v>2673</v>
      </c>
      <c r="AT2181" s="21" t="s">
        <v>2669</v>
      </c>
      <c r="AU2181" s="21" t="s">
        <v>2667</v>
      </c>
      <c r="AV2181" s="58" t="s">
        <v>2666</v>
      </c>
      <c r="AW2181" s="18">
        <v>-3.6203275050308492</v>
      </c>
      <c r="AX2181" s="18">
        <v>-15.093766030093617</v>
      </c>
      <c r="AY2181" s="20">
        <v>248.9172251375</v>
      </c>
      <c r="AZ2181" s="18">
        <v>1.6576136457494177</v>
      </c>
      <c r="BA2181" s="19">
        <v>-10.982107728743804</v>
      </c>
    </row>
    <row r="2182" spans="1:53" ht="21" customHeight="1" x14ac:dyDescent="0.3">
      <c r="A2182" s="9">
        <v>373170</v>
      </c>
      <c r="B2182" s="10" t="s">
        <v>2358</v>
      </c>
      <c r="C2182" s="26" t="s">
        <v>2671</v>
      </c>
      <c r="D2182" s="11" t="s">
        <v>32</v>
      </c>
      <c r="E2182" s="12" t="s">
        <v>271</v>
      </c>
      <c r="F2182" s="10" t="s">
        <v>2805</v>
      </c>
      <c r="G2182" s="13">
        <v>-8.9999999999999964</v>
      </c>
      <c r="H2182" s="13">
        <v>7.1989528795811442</v>
      </c>
      <c r="I2182" s="13">
        <v>18.352601156069358</v>
      </c>
      <c r="J2182" s="13">
        <v>13.750000000000018</v>
      </c>
      <c r="K2182" s="13">
        <v>5.4054054054054168</v>
      </c>
      <c r="L2182" s="13">
        <v>2.82</v>
      </c>
      <c r="M2182" s="14">
        <v>11.126187245590247</v>
      </c>
      <c r="N2182" s="15">
        <v>453.41370000000001</v>
      </c>
      <c r="O2182" s="15">
        <v>384.897852</v>
      </c>
      <c r="P2182" s="15">
        <v>348.62475599999999</v>
      </c>
      <c r="Q2182" s="15">
        <v>362.73095999999998</v>
      </c>
      <c r="R2182" s="15">
        <v>391.44716099999999</v>
      </c>
      <c r="S2182" s="15">
        <v>412.60646700000001</v>
      </c>
      <c r="T2182" s="16">
        <v>200</v>
      </c>
      <c r="U2182" s="15">
        <v>74.495630000000006</v>
      </c>
      <c r="V2182" s="15">
        <v>64.087400000000002</v>
      </c>
      <c r="W2182" s="15">
        <v>76.583059999999989</v>
      </c>
      <c r="X2182" s="17">
        <v>81.19871999999998</v>
      </c>
      <c r="Y2182" s="15">
        <v>60.499459999999999</v>
      </c>
      <c r="Z2182" s="15">
        <v>74.097726829999999</v>
      </c>
      <c r="AA2182" s="15">
        <v>61.088568939999988</v>
      </c>
      <c r="AB2182" s="15">
        <v>60.518664389999998</v>
      </c>
      <c r="AC2182" s="56" t="s">
        <v>2668</v>
      </c>
      <c r="AD2182" s="18">
        <v>-18.787907424905338</v>
      </c>
      <c r="AE2182" s="18">
        <v>15.619804875841425</v>
      </c>
      <c r="AF2182" s="18">
        <v>-20.232269460112985</v>
      </c>
      <c r="AG2182" s="18">
        <v>-25.468450253895615</v>
      </c>
      <c r="AH2182" s="57" t="s">
        <v>2668</v>
      </c>
      <c r="AI2182" s="15">
        <v>0.75516000000000005</v>
      </c>
      <c r="AJ2182" s="15">
        <v>-10.66447</v>
      </c>
      <c r="AK2182" s="15">
        <v>5.1398599999999997</v>
      </c>
      <c r="AL2182" s="17">
        <v>-5.9277600000000001</v>
      </c>
      <c r="AM2182" s="15">
        <v>-6.1774800000000001</v>
      </c>
      <c r="AN2182" s="15">
        <v>-2.3645707000000007</v>
      </c>
      <c r="AO2182" s="15">
        <v>1.6004755100000008</v>
      </c>
      <c r="AP2182" s="15">
        <v>15.80079269</v>
      </c>
      <c r="AQ2182" s="56" t="s">
        <v>2668</v>
      </c>
      <c r="AR2182" s="21" t="s">
        <v>2667</v>
      </c>
      <c r="AS2182" s="21" t="s">
        <v>2669</v>
      </c>
      <c r="AT2182" s="21">
        <v>-68.86149603296586</v>
      </c>
      <c r="AU2182" s="21" t="s">
        <v>2666</v>
      </c>
      <c r="AV2182" s="58" t="s">
        <v>2666</v>
      </c>
      <c r="AW2182" s="18">
        <v>26.108958036772034</v>
      </c>
      <c r="AX2182" s="18">
        <v>46.573691976746254</v>
      </c>
      <c r="AY2182" s="20">
        <v>222.48549147999998</v>
      </c>
      <c r="AZ2182" s="18">
        <v>1.8545320157970422</v>
      </c>
      <c r="BA2182" s="19">
        <v>3.9819304355836556</v>
      </c>
    </row>
    <row r="2183" spans="1:53" ht="21" customHeight="1" x14ac:dyDescent="0.3">
      <c r="A2183" s="9">
        <v>239610</v>
      </c>
      <c r="B2183" s="10" t="s">
        <v>2005</v>
      </c>
      <c r="C2183" s="26" t="s">
        <v>2671</v>
      </c>
      <c r="D2183" s="11" t="s">
        <v>68</v>
      </c>
      <c r="E2183" s="12" t="s">
        <v>496</v>
      </c>
      <c r="F2183" s="10" t="s">
        <v>3869</v>
      </c>
      <c r="G2183" s="13">
        <v>-34.61868037703514</v>
      </c>
      <c r="H2183" s="13">
        <v>-28.356807511737081</v>
      </c>
      <c r="I2183" s="13">
        <v>-4.2659974905897124</v>
      </c>
      <c r="J2183" s="13">
        <v>2.4161073825503587</v>
      </c>
      <c r="K2183" s="13">
        <v>3.3875338753387663</v>
      </c>
      <c r="L2183" s="13">
        <v>4.5199999999999996</v>
      </c>
      <c r="M2183" s="14">
        <v>-10.235294117647054</v>
      </c>
      <c r="N2183" s="15">
        <v>629.25982050000005</v>
      </c>
      <c r="O2183" s="15">
        <v>574.26024749999999</v>
      </c>
      <c r="P2183" s="15">
        <v>429.75156550000003</v>
      </c>
      <c r="Q2183" s="15">
        <v>401.71256749999998</v>
      </c>
      <c r="R2183" s="15">
        <v>397.938087</v>
      </c>
      <c r="S2183" s="15">
        <v>411.41837450000003</v>
      </c>
      <c r="T2183" s="16">
        <v>0</v>
      </c>
      <c r="U2183" s="15">
        <v>51.318669999999997</v>
      </c>
      <c r="V2183" s="15">
        <v>52.905969999999996</v>
      </c>
      <c r="W2183" s="15">
        <v>34.947519999999997</v>
      </c>
      <c r="X2183" s="17">
        <v>37.46953000000002</v>
      </c>
      <c r="Y2183" s="15">
        <v>50.790120000000002</v>
      </c>
      <c r="Z2183" s="15">
        <v>58.211227350000001</v>
      </c>
      <c r="AA2183" s="15">
        <v>34.521450160000001</v>
      </c>
      <c r="AB2183" s="15">
        <v>23.534303179999995</v>
      </c>
      <c r="AC2183" s="56" t="s">
        <v>2668</v>
      </c>
      <c r="AD2183" s="18">
        <v>-1.0299370579946787</v>
      </c>
      <c r="AE2183" s="18">
        <v>10.02771019981299</v>
      </c>
      <c r="AF2183" s="18">
        <v>-1.2191704590196917</v>
      </c>
      <c r="AG2183" s="18">
        <v>-37.190823637232754</v>
      </c>
      <c r="AH2183" s="57" t="s">
        <v>2668</v>
      </c>
      <c r="AI2183" s="15">
        <v>-22.28321</v>
      </c>
      <c r="AJ2183" s="15">
        <v>-21.369400000000002</v>
      </c>
      <c r="AK2183" s="15">
        <v>-16.562659999999994</v>
      </c>
      <c r="AL2183" s="17">
        <v>-38.37735</v>
      </c>
      <c r="AM2183" s="15">
        <v>-29.56015</v>
      </c>
      <c r="AN2183" s="15">
        <v>-30.801907620000001</v>
      </c>
      <c r="AO2183" s="15">
        <v>-26.248801970000002</v>
      </c>
      <c r="AP2183" s="15">
        <v>-23.904881279999998</v>
      </c>
      <c r="AQ2183" s="56" t="s">
        <v>2668</v>
      </c>
      <c r="AR2183" s="21" t="s">
        <v>2673</v>
      </c>
      <c r="AS2183" s="21" t="s">
        <v>2673</v>
      </c>
      <c r="AT2183" s="21" t="s">
        <v>2673</v>
      </c>
      <c r="AU2183" s="21" t="s">
        <v>2669</v>
      </c>
      <c r="AV2183" s="58" t="s">
        <v>2666</v>
      </c>
      <c r="AW2183" s="18">
        <v>-101.57462958289298</v>
      </c>
      <c r="AX2183" s="18">
        <v>-3.722712902806784</v>
      </c>
      <c r="AY2183" s="20">
        <v>879.73577204499998</v>
      </c>
      <c r="AZ2183" s="18">
        <v>0.46766129964640712</v>
      </c>
      <c r="BA2183" s="19">
        <v>-12.562378884866687</v>
      </c>
    </row>
    <row r="2184" spans="1:53" ht="21" customHeight="1" x14ac:dyDescent="0.3">
      <c r="A2184" s="9">
        <v>257370</v>
      </c>
      <c r="B2184" s="10" t="s">
        <v>2311</v>
      </c>
      <c r="C2184" s="26" t="s">
        <v>2671</v>
      </c>
      <c r="D2184" s="11" t="s">
        <v>11</v>
      </c>
      <c r="E2184" s="12" t="s">
        <v>405</v>
      </c>
      <c r="F2184" s="10" t="s">
        <v>3872</v>
      </c>
      <c r="G2184" s="13">
        <v>14.834205933682366</v>
      </c>
      <c r="H2184" s="13">
        <v>12.671232876712324</v>
      </c>
      <c r="I2184" s="13">
        <v>-3.0927835051546393</v>
      </c>
      <c r="J2184" s="13">
        <v>-2.9498525073746285</v>
      </c>
      <c r="K2184" s="13">
        <v>-5.1873198847262163</v>
      </c>
      <c r="L2184" s="13">
        <v>0.77</v>
      </c>
      <c r="M2184" s="14">
        <v>13.840830449827003</v>
      </c>
      <c r="N2184" s="15">
        <v>358.26426765000002</v>
      </c>
      <c r="O2184" s="15">
        <v>365.14194120000002</v>
      </c>
      <c r="P2184" s="15">
        <v>424.54003095000002</v>
      </c>
      <c r="Q2184" s="15">
        <v>423.91478790000002</v>
      </c>
      <c r="R2184" s="15">
        <v>433.91867669999999</v>
      </c>
      <c r="S2184" s="15">
        <v>411.40992690000002</v>
      </c>
      <c r="T2184" s="16">
        <v>0</v>
      </c>
      <c r="U2184" s="15">
        <v>46.317349999999998</v>
      </c>
      <c r="V2184" s="15">
        <v>59.316499999999998</v>
      </c>
      <c r="W2184" s="15">
        <v>91.711270000000013</v>
      </c>
      <c r="X2184" s="17">
        <v>64.829949999999997</v>
      </c>
      <c r="Y2184" s="15">
        <v>41.746000000000002</v>
      </c>
      <c r="Z2184" s="15">
        <v>36.380699999999997</v>
      </c>
      <c r="AA2184" s="15">
        <v>3.6066000000000003</v>
      </c>
      <c r="AB2184" s="15">
        <v>29.090000000000003</v>
      </c>
      <c r="AC2184" s="56" t="s">
        <v>2668</v>
      </c>
      <c r="AD2184" s="18">
        <v>-9.8696276881125478</v>
      </c>
      <c r="AE2184" s="18">
        <v>-38.66681277553463</v>
      </c>
      <c r="AF2184" s="18">
        <v>-96.067440784540437</v>
      </c>
      <c r="AG2184" s="18">
        <v>-55.128763788958643</v>
      </c>
      <c r="AH2184" s="57" t="s">
        <v>2668</v>
      </c>
      <c r="AI2184" s="15">
        <v>0.41619</v>
      </c>
      <c r="AJ2184" s="15">
        <v>5.8471299999999999</v>
      </c>
      <c r="AK2184" s="15">
        <v>0.6530800000000001</v>
      </c>
      <c r="AL2184" s="17">
        <v>4.8838900000000001</v>
      </c>
      <c r="AM2184" s="15">
        <v>1.23367</v>
      </c>
      <c r="AN2184" s="15">
        <v>-7.7176774799999999</v>
      </c>
      <c r="AO2184" s="15">
        <v>-4.81944252</v>
      </c>
      <c r="AP2184" s="15">
        <v>-9.9445620700000017</v>
      </c>
      <c r="AQ2184" s="56" t="s">
        <v>2668</v>
      </c>
      <c r="AR2184" s="21">
        <v>196.41990437059999</v>
      </c>
      <c r="AS2184" s="21" t="s">
        <v>2667</v>
      </c>
      <c r="AT2184" s="21" t="s">
        <v>2667</v>
      </c>
      <c r="AU2184" s="21" t="s">
        <v>2667</v>
      </c>
      <c r="AV2184" s="58" t="s">
        <v>2668</v>
      </c>
      <c r="AW2184" s="18">
        <v>-34.185500412512894</v>
      </c>
      <c r="AX2184" s="18">
        <v>-19.362278482553592</v>
      </c>
      <c r="AY2184" s="20">
        <v>253.81233439499999</v>
      </c>
      <c r="AZ2184" s="18">
        <v>1.6209217250243479</v>
      </c>
      <c r="BA2184" s="19">
        <v>-8.3715443225593607</v>
      </c>
    </row>
    <row r="2185" spans="1:53" ht="21" customHeight="1" x14ac:dyDescent="0.3">
      <c r="A2185" s="9">
        <v>12620</v>
      </c>
      <c r="B2185" s="10" t="s">
        <v>2415</v>
      </c>
      <c r="C2185" s="26" t="s">
        <v>2671</v>
      </c>
      <c r="D2185" s="11" t="s">
        <v>50</v>
      </c>
      <c r="E2185" s="12" t="s">
        <v>735</v>
      </c>
      <c r="F2185" s="10" t="s">
        <v>3906</v>
      </c>
      <c r="G2185" s="13">
        <v>33.571428571428562</v>
      </c>
      <c r="H2185" s="13">
        <v>17.021276595744684</v>
      </c>
      <c r="I2185" s="13">
        <v>18.354430379746823</v>
      </c>
      <c r="J2185" s="13">
        <v>8.4686774941995289</v>
      </c>
      <c r="K2185" s="13">
        <v>3.2008830022075108</v>
      </c>
      <c r="L2185" s="13">
        <v>1.96</v>
      </c>
      <c r="M2185" s="14">
        <v>15.289765721331694</v>
      </c>
      <c r="N2185" s="15">
        <v>308</v>
      </c>
      <c r="O2185" s="15">
        <v>351.56</v>
      </c>
      <c r="P2185" s="15">
        <v>347.6</v>
      </c>
      <c r="Q2185" s="15">
        <v>379.28</v>
      </c>
      <c r="R2185" s="15">
        <v>398.64</v>
      </c>
      <c r="S2185" s="15">
        <v>411.4</v>
      </c>
      <c r="T2185" s="16">
        <v>0</v>
      </c>
      <c r="U2185" s="15">
        <v>914.04413</v>
      </c>
      <c r="V2185" s="15">
        <v>1028.15481</v>
      </c>
      <c r="W2185" s="15">
        <v>905.17573000000016</v>
      </c>
      <c r="X2185" s="17">
        <v>945.62266999999974</v>
      </c>
      <c r="Y2185" s="15">
        <v>892.41859999999997</v>
      </c>
      <c r="Z2185" s="15">
        <v>1051.6399018700001</v>
      </c>
      <c r="AA2185" s="15">
        <v>1029.7407928099999</v>
      </c>
      <c r="AB2185" s="15">
        <v>1007.3558540600002</v>
      </c>
      <c r="AC2185" s="56" t="s">
        <v>2668</v>
      </c>
      <c r="AD2185" s="18">
        <v>-2.36591749678432</v>
      </c>
      <c r="AE2185" s="18">
        <v>2.2841980255872363</v>
      </c>
      <c r="AF2185" s="18">
        <v>13.761423189064036</v>
      </c>
      <c r="AG2185" s="18">
        <v>6.5283105004240616</v>
      </c>
      <c r="AH2185" s="57" t="s">
        <v>2668</v>
      </c>
      <c r="AI2185" s="15">
        <v>35.160760000000003</v>
      </c>
      <c r="AJ2185" s="15">
        <v>37.546939999999999</v>
      </c>
      <c r="AK2185" s="15">
        <v>26.301130000000001</v>
      </c>
      <c r="AL2185" s="17">
        <v>20.770949999999999</v>
      </c>
      <c r="AM2185" s="15">
        <v>31.220690000000001</v>
      </c>
      <c r="AN2185" s="15">
        <v>43.462558479999998</v>
      </c>
      <c r="AO2185" s="15">
        <v>31.721124809999992</v>
      </c>
      <c r="AP2185" s="15">
        <v>17.242870230000008</v>
      </c>
      <c r="AQ2185" s="56" t="s">
        <v>2668</v>
      </c>
      <c r="AR2185" s="21">
        <v>-11.205872683070561</v>
      </c>
      <c r="AS2185" s="21">
        <v>15.755261227679274</v>
      </c>
      <c r="AT2185" s="21">
        <v>20.607459869594912</v>
      </c>
      <c r="AU2185" s="21">
        <v>-16.985644710521143</v>
      </c>
      <c r="AV2185" s="58" t="s">
        <v>2668</v>
      </c>
      <c r="AW2185" s="18">
        <v>1.7116960367585243</v>
      </c>
      <c r="AX2185" s="18">
        <v>3.3272072088971059</v>
      </c>
      <c r="AY2185" s="20">
        <v>1647.2519072675</v>
      </c>
      <c r="AZ2185" s="18">
        <v>0.24974929346564845</v>
      </c>
      <c r="BA2185" s="19">
        <v>7.5062741147532765</v>
      </c>
    </row>
    <row r="2186" spans="1:53" ht="21" customHeight="1" x14ac:dyDescent="0.3">
      <c r="A2186" s="9">
        <v>228340</v>
      </c>
      <c r="B2186" s="10" t="s">
        <v>2356</v>
      </c>
      <c r="C2186" s="26" t="s">
        <v>2671</v>
      </c>
      <c r="D2186" s="11" t="s">
        <v>41</v>
      </c>
      <c r="E2186" s="12" t="s">
        <v>379</v>
      </c>
      <c r="F2186" s="10" t="s">
        <v>1930</v>
      </c>
      <c r="G2186" s="13">
        <v>16.036137775268223</v>
      </c>
      <c r="H2186" s="13">
        <v>16.233031674208132</v>
      </c>
      <c r="I2186" s="13">
        <v>15.061590145576709</v>
      </c>
      <c r="J2186" s="13">
        <v>-12.738853503184711</v>
      </c>
      <c r="K2186" s="13">
        <v>4.3147208121827374</v>
      </c>
      <c r="L2186" s="13">
        <v>3.37</v>
      </c>
      <c r="M2186" s="14">
        <v>7.817418677859389</v>
      </c>
      <c r="N2186" s="15">
        <v>354.2</v>
      </c>
      <c r="O2186" s="15">
        <v>353.6</v>
      </c>
      <c r="P2186" s="15">
        <v>357.2</v>
      </c>
      <c r="Q2186" s="15">
        <v>471</v>
      </c>
      <c r="R2186" s="15">
        <v>394</v>
      </c>
      <c r="S2186" s="15">
        <v>411</v>
      </c>
      <c r="T2186" s="16">
        <v>0</v>
      </c>
      <c r="U2186" s="15">
        <v>158.44519</v>
      </c>
      <c r="V2186" s="15">
        <v>176.85834000000003</v>
      </c>
      <c r="W2186" s="15">
        <v>113.20371</v>
      </c>
      <c r="X2186" s="17">
        <v>117.11920999999995</v>
      </c>
      <c r="Y2186" s="15">
        <v>119.41425</v>
      </c>
      <c r="Z2186" s="15">
        <v>165.41784380000001</v>
      </c>
      <c r="AA2186" s="15">
        <v>122.47531714000002</v>
      </c>
      <c r="AB2186" s="15">
        <v>151.94819560000002</v>
      </c>
      <c r="AC2186" s="56" t="s">
        <v>2668</v>
      </c>
      <c r="AD2186" s="18">
        <v>-24.633717186365832</v>
      </c>
      <c r="AE2186" s="18">
        <v>-6.4687343554168937</v>
      </c>
      <c r="AF2186" s="18">
        <v>8.1901972470690421</v>
      </c>
      <c r="AG2186" s="18">
        <v>29.738063977719875</v>
      </c>
      <c r="AH2186" s="57" t="s">
        <v>2668</v>
      </c>
      <c r="AI2186" s="15">
        <v>0.51956000000000002</v>
      </c>
      <c r="AJ2186" s="15">
        <v>-4.9715600000000002</v>
      </c>
      <c r="AK2186" s="15">
        <v>-18.171250000000001</v>
      </c>
      <c r="AL2186" s="17">
        <v>-21.534530000000004</v>
      </c>
      <c r="AM2186" s="15">
        <v>-26.31964</v>
      </c>
      <c r="AN2186" s="15">
        <v>-16.699427489999998</v>
      </c>
      <c r="AO2186" s="15">
        <v>-9.0914669600000053</v>
      </c>
      <c r="AP2186" s="15">
        <v>4.6317044300000063</v>
      </c>
      <c r="AQ2186" s="56" t="s">
        <v>2668</v>
      </c>
      <c r="AR2186" s="21" t="s">
        <v>2667</v>
      </c>
      <c r="AS2186" s="21" t="s">
        <v>2673</v>
      </c>
      <c r="AT2186" s="21" t="s">
        <v>2669</v>
      </c>
      <c r="AU2186" s="21" t="s">
        <v>2666</v>
      </c>
      <c r="AV2186" s="58" t="s">
        <v>2666</v>
      </c>
      <c r="AW2186" s="18">
        <v>3.0482128541972671</v>
      </c>
      <c r="AX2186" s="18">
        <v>-8.656489636051905</v>
      </c>
      <c r="AY2186" s="20">
        <v>1187.4500822324999</v>
      </c>
      <c r="AZ2186" s="18">
        <v>0.34611981265544028</v>
      </c>
      <c r="BA2186" s="19">
        <v>-3.9983853410272245</v>
      </c>
    </row>
    <row r="2187" spans="1:53" ht="21" customHeight="1" x14ac:dyDescent="0.3">
      <c r="A2187" s="9">
        <v>318020</v>
      </c>
      <c r="B2187" s="10" t="s">
        <v>2064</v>
      </c>
      <c r="C2187" s="26" t="s">
        <v>2671</v>
      </c>
      <c r="D2187" s="11" t="s">
        <v>93</v>
      </c>
      <c r="E2187" s="12" t="s">
        <v>1538</v>
      </c>
      <c r="F2187" s="10" t="s">
        <v>3851</v>
      </c>
      <c r="G2187" s="13">
        <v>22.213821567524185</v>
      </c>
      <c r="H2187" s="13">
        <v>-30.369593076871947</v>
      </c>
      <c r="I2187" s="13">
        <v>-12.220762155059139</v>
      </c>
      <c r="J2187" s="13">
        <v>-3.1884057971014568</v>
      </c>
      <c r="K2187" s="13">
        <v>-1.7647058823529349</v>
      </c>
      <c r="L2187" s="13">
        <v>-0.15</v>
      </c>
      <c r="M2187" s="14">
        <v>-15.012722646310428</v>
      </c>
      <c r="N2187" s="15">
        <v>336.1833216</v>
      </c>
      <c r="O2187" s="15">
        <v>590.06187520000003</v>
      </c>
      <c r="P2187" s="15">
        <v>468.06339960000003</v>
      </c>
      <c r="Q2187" s="15">
        <v>424.39388400000001</v>
      </c>
      <c r="R2187" s="15">
        <v>418.24324799999999</v>
      </c>
      <c r="S2187" s="15">
        <v>410.8624848</v>
      </c>
      <c r="T2187" s="16">
        <v>-2.8509891431806267</v>
      </c>
      <c r="U2187" s="15">
        <v>167.59577999999999</v>
      </c>
      <c r="V2187" s="15">
        <v>167.31630999999999</v>
      </c>
      <c r="W2187" s="15">
        <v>207.78933000000001</v>
      </c>
      <c r="X2187" s="17">
        <v>230.25437999999997</v>
      </c>
      <c r="Y2187" s="15">
        <v>126.28951000000001</v>
      </c>
      <c r="Z2187" s="15">
        <v>170.62528272999998</v>
      </c>
      <c r="AA2187" s="15">
        <v>275.28618293000005</v>
      </c>
      <c r="AB2187" s="15">
        <v>299.84332367999991</v>
      </c>
      <c r="AC2187" s="56" t="s">
        <v>2668</v>
      </c>
      <c r="AD2187" s="18">
        <v>-24.646366394189634</v>
      </c>
      <c r="AE2187" s="18">
        <v>1.9776749379663006</v>
      </c>
      <c r="AF2187" s="18">
        <v>32.483310346108738</v>
      </c>
      <c r="AG2187" s="18">
        <v>30.222636233890519</v>
      </c>
      <c r="AH2187" s="57" t="s">
        <v>2668</v>
      </c>
      <c r="AI2187" s="15">
        <v>4.8732100000000003</v>
      </c>
      <c r="AJ2187" s="15">
        <v>-3.60738</v>
      </c>
      <c r="AK2187" s="15">
        <v>19.871029999999998</v>
      </c>
      <c r="AL2187" s="17">
        <v>-35.21566</v>
      </c>
      <c r="AM2187" s="15">
        <v>-12.759819999999999</v>
      </c>
      <c r="AN2187" s="15">
        <v>-13.023511109999999</v>
      </c>
      <c r="AO2187" s="15">
        <v>32.375120760000001</v>
      </c>
      <c r="AP2187" s="15">
        <v>23.475922520000001</v>
      </c>
      <c r="AQ2187" s="56" t="s">
        <v>2668</v>
      </c>
      <c r="AR2187" s="21" t="s">
        <v>2667</v>
      </c>
      <c r="AS2187" s="21" t="s">
        <v>2673</v>
      </c>
      <c r="AT2187" s="21">
        <v>62.926233617482353</v>
      </c>
      <c r="AU2187" s="21" t="s">
        <v>2666</v>
      </c>
      <c r="AV2187" s="58" t="s">
        <v>2666</v>
      </c>
      <c r="AW2187" s="18">
        <v>7.8293964434085845</v>
      </c>
      <c r="AX2187" s="18">
        <v>13.664574227564186</v>
      </c>
      <c r="AY2187" s="20">
        <v>472.33363871500006</v>
      </c>
      <c r="AZ2187" s="18">
        <v>0.8698564978724902</v>
      </c>
      <c r="BA2187" s="19">
        <v>6.3657782773634857</v>
      </c>
    </row>
    <row r="2188" spans="1:53" ht="21" customHeight="1" x14ac:dyDescent="0.3">
      <c r="A2188" s="9">
        <v>469750</v>
      </c>
      <c r="B2188" s="10" t="s">
        <v>2217</v>
      </c>
      <c r="C2188" s="26" t="s">
        <v>2671</v>
      </c>
      <c r="D2188" s="11" t="s">
        <v>11</v>
      </c>
      <c r="E2188" s="12" t="s">
        <v>405</v>
      </c>
      <c r="F2188" s="10" t="s">
        <v>3840</v>
      </c>
      <c r="G2188" s="13">
        <v>34.697220176975343</v>
      </c>
      <c r="H2188" s="13">
        <v>-20.88912158342281</v>
      </c>
      <c r="I2188" s="13">
        <v>-16.019760056457301</v>
      </c>
      <c r="J2188" s="13">
        <v>4.2031523642731994</v>
      </c>
      <c r="K2188" s="13">
        <v>9.879963065558627</v>
      </c>
      <c r="L2188" s="13">
        <v>2.3199999999999998</v>
      </c>
      <c r="M2188" s="14">
        <v>-14.141414141414144</v>
      </c>
      <c r="N2188" s="15">
        <v>304.41023457</v>
      </c>
      <c r="O2188" s="15">
        <v>518.30055752999999</v>
      </c>
      <c r="P2188" s="15">
        <v>488.24833576999998</v>
      </c>
      <c r="Q2188" s="15">
        <v>393.49301301999998</v>
      </c>
      <c r="R2188" s="15">
        <v>373.16368922999999</v>
      </c>
      <c r="S2188" s="15">
        <v>410.03212389999999</v>
      </c>
      <c r="T2188" s="16">
        <v>0.58383112964814909</v>
      </c>
      <c r="U2188" s="15">
        <v>102.05540000000001</v>
      </c>
      <c r="V2188" s="15">
        <v>81.661209999999997</v>
      </c>
      <c r="W2188" s="15">
        <v>84.974019999999996</v>
      </c>
      <c r="X2188" s="17">
        <v>83.014240000000029</v>
      </c>
      <c r="Y2188" s="15">
        <v>53.278779999999998</v>
      </c>
      <c r="Z2188" s="15">
        <v>31.557498420000002</v>
      </c>
      <c r="AA2188" s="15">
        <v>101.21610271999999</v>
      </c>
      <c r="AB2188" s="15">
        <v>43.958594629999993</v>
      </c>
      <c r="AC2188" s="56" t="s">
        <v>2668</v>
      </c>
      <c r="AD2188" s="18">
        <v>-47.794256844811741</v>
      </c>
      <c r="AE2188" s="18">
        <v>-61.35558312202329</v>
      </c>
      <c r="AF2188" s="18">
        <v>19.114174803075112</v>
      </c>
      <c r="AG2188" s="18">
        <v>-47.046922756866806</v>
      </c>
      <c r="AH2188" s="57" t="s">
        <v>2668</v>
      </c>
      <c r="AI2188" s="15">
        <v>16.26859</v>
      </c>
      <c r="AJ2188" s="15">
        <v>8.5786100000000012</v>
      </c>
      <c r="AK2188" s="15">
        <v>2.8711099999999981</v>
      </c>
      <c r="AL2188" s="17">
        <v>-3.8680500000000002</v>
      </c>
      <c r="AM2188" s="15">
        <v>-6.3486500000000001</v>
      </c>
      <c r="AN2188" s="15">
        <v>-3.6359741300000001</v>
      </c>
      <c r="AO2188" s="15">
        <v>13.395186710000001</v>
      </c>
      <c r="AP2188" s="15">
        <v>-7.3189528700000004</v>
      </c>
      <c r="AQ2188" s="56" t="s">
        <v>2668</v>
      </c>
      <c r="AR2188" s="21" t="s">
        <v>2667</v>
      </c>
      <c r="AS2188" s="21" t="s">
        <v>2667</v>
      </c>
      <c r="AT2188" s="21">
        <v>366.5508012580504</v>
      </c>
      <c r="AU2188" s="21" t="s">
        <v>2673</v>
      </c>
      <c r="AV2188" s="58" t="s">
        <v>2666</v>
      </c>
      <c r="AW2188" s="18">
        <v>-16.649651636053683</v>
      </c>
      <c r="AX2188" s="18">
        <v>-104.91074162913242</v>
      </c>
      <c r="AY2188" s="20">
        <v>357.18394678999994</v>
      </c>
      <c r="AZ2188" s="18">
        <v>1.1479578732049547</v>
      </c>
      <c r="BA2188" s="19">
        <v>-1.0942233896916624</v>
      </c>
    </row>
    <row r="2189" spans="1:53" ht="21" customHeight="1" x14ac:dyDescent="0.3">
      <c r="A2189" s="9">
        <v>109820</v>
      </c>
      <c r="B2189" s="10" t="s">
        <v>2181</v>
      </c>
      <c r="C2189" s="26" t="s">
        <v>2671</v>
      </c>
      <c r="D2189" s="11" t="s">
        <v>14</v>
      </c>
      <c r="E2189" s="12" t="s">
        <v>337</v>
      </c>
      <c r="F2189" s="10" t="s">
        <v>3211</v>
      </c>
      <c r="G2189" s="13">
        <v>-13.733905579399131</v>
      </c>
      <c r="H2189" s="13">
        <v>-23.863636363636363</v>
      </c>
      <c r="I2189" s="13">
        <v>-16.42411642411642</v>
      </c>
      <c r="J2189" s="13">
        <v>-8.6363636363636314</v>
      </c>
      <c r="K2189" s="13">
        <v>4.3072132848988254</v>
      </c>
      <c r="L2189" s="13">
        <v>4.04</v>
      </c>
      <c r="M2189" s="14">
        <v>-18.951612903225801</v>
      </c>
      <c r="N2189" s="15">
        <v>475.17181199999999</v>
      </c>
      <c r="O2189" s="15">
        <v>538.39209600000004</v>
      </c>
      <c r="P2189" s="15">
        <v>490.46704199999999</v>
      </c>
      <c r="Q2189" s="15">
        <v>448.66007999999999</v>
      </c>
      <c r="R2189" s="15">
        <v>392.98544279999999</v>
      </c>
      <c r="S2189" s="15">
        <v>409.91216400000002</v>
      </c>
      <c r="T2189" s="16">
        <v>0</v>
      </c>
      <c r="U2189" s="15">
        <v>18.05894</v>
      </c>
      <c r="V2189" s="15">
        <v>29.55677</v>
      </c>
      <c r="W2189" s="15">
        <v>26.322830000000003</v>
      </c>
      <c r="X2189" s="17">
        <v>26.249920000000003</v>
      </c>
      <c r="Y2189" s="15">
        <v>24.96275</v>
      </c>
      <c r="Z2189" s="15">
        <v>26.938258779999998</v>
      </c>
      <c r="AA2189" s="15">
        <v>25.875959820000006</v>
      </c>
      <c r="AB2189" s="15">
        <v>28.65638143999999</v>
      </c>
      <c r="AC2189" s="56" t="s">
        <v>2668</v>
      </c>
      <c r="AD2189" s="18">
        <v>38.229320214807736</v>
      </c>
      <c r="AE2189" s="18">
        <v>-8.8592603995632846</v>
      </c>
      <c r="AF2189" s="18">
        <v>-1.6976524940517379</v>
      </c>
      <c r="AG2189" s="18">
        <v>9.1675000914287921</v>
      </c>
      <c r="AH2189" s="57" t="s">
        <v>2668</v>
      </c>
      <c r="AI2189" s="15">
        <v>-9.1437500000000007</v>
      </c>
      <c r="AJ2189" s="15">
        <v>-1.449069999999999</v>
      </c>
      <c r="AK2189" s="15">
        <v>-1.4776799999999994</v>
      </c>
      <c r="AL2189" s="17">
        <v>-4.3460199999999993</v>
      </c>
      <c r="AM2189" s="15">
        <v>-2.8822700000000001</v>
      </c>
      <c r="AN2189" s="15">
        <v>-0.90715907000000007</v>
      </c>
      <c r="AO2189" s="15">
        <v>-1.0924085299999997</v>
      </c>
      <c r="AP2189" s="15">
        <v>-1.90947406</v>
      </c>
      <c r="AQ2189" s="56" t="s">
        <v>2668</v>
      </c>
      <c r="AR2189" s="21" t="s">
        <v>2669</v>
      </c>
      <c r="AS2189" s="21" t="s">
        <v>2669</v>
      </c>
      <c r="AT2189" s="21" t="s">
        <v>2669</v>
      </c>
      <c r="AU2189" s="21" t="s">
        <v>2669</v>
      </c>
      <c r="AV2189" s="58" t="s">
        <v>2666</v>
      </c>
      <c r="AW2189" s="18">
        <v>-6.6633467452895569</v>
      </c>
      <c r="AX2189" s="18">
        <v>-60.35832023647697</v>
      </c>
      <c r="AY2189" s="20">
        <v>180.696795675</v>
      </c>
      <c r="AZ2189" s="18">
        <v>2.268508207180747</v>
      </c>
      <c r="BA2189" s="19">
        <v>-3.7584018214771255</v>
      </c>
    </row>
    <row r="2190" spans="1:53" ht="21" customHeight="1" x14ac:dyDescent="0.3">
      <c r="A2190" s="9">
        <v>131100</v>
      </c>
      <c r="B2190" s="10" t="s">
        <v>2212</v>
      </c>
      <c r="C2190" s="26" t="s">
        <v>2671</v>
      </c>
      <c r="D2190" s="11" t="s">
        <v>96</v>
      </c>
      <c r="E2190" s="12" t="s">
        <v>320</v>
      </c>
      <c r="F2190" s="10" t="s">
        <v>1741</v>
      </c>
      <c r="G2190" s="13">
        <v>-2.3995259129385715</v>
      </c>
      <c r="H2190" s="13">
        <v>-16.00529100529101</v>
      </c>
      <c r="I2190" s="13">
        <v>-2.3076923076922995</v>
      </c>
      <c r="J2190" s="13">
        <v>-4.5830202854996287</v>
      </c>
      <c r="K2190" s="13">
        <v>-0.39215686274509665</v>
      </c>
      <c r="L2190" s="13">
        <v>0.08</v>
      </c>
      <c r="M2190" s="14">
        <v>-2.457757296466978</v>
      </c>
      <c r="N2190" s="15">
        <v>419.60184992000001</v>
      </c>
      <c r="O2190" s="15">
        <v>487.57046688000003</v>
      </c>
      <c r="P2190" s="15">
        <v>419.20741199999998</v>
      </c>
      <c r="Q2190" s="15">
        <v>429.20389643999999</v>
      </c>
      <c r="R2190" s="15">
        <v>411.14573100000001</v>
      </c>
      <c r="S2190" s="15">
        <v>409.5333948</v>
      </c>
      <c r="T2190" s="16">
        <v>0</v>
      </c>
      <c r="U2190" s="15">
        <v>329.37045000000001</v>
      </c>
      <c r="V2190" s="15">
        <v>385.74558000000002</v>
      </c>
      <c r="W2190" s="15">
        <v>338.61194999999987</v>
      </c>
      <c r="X2190" s="17">
        <v>375.58638000000019</v>
      </c>
      <c r="Y2190" s="15">
        <v>344.03510999999997</v>
      </c>
      <c r="Z2190" s="15">
        <v>317.86448258000001</v>
      </c>
      <c r="AA2190" s="15">
        <v>230.15133615000002</v>
      </c>
      <c r="AB2190" s="15">
        <v>290.94402886</v>
      </c>
      <c r="AC2190" s="56" t="s">
        <v>2668</v>
      </c>
      <c r="AD2190" s="18">
        <v>4.4523301953772521</v>
      </c>
      <c r="AE2190" s="18">
        <v>-17.597375301098715</v>
      </c>
      <c r="AF2190" s="18">
        <v>-32.0309468847747</v>
      </c>
      <c r="AG2190" s="18">
        <v>-22.53605445969583</v>
      </c>
      <c r="AH2190" s="57" t="s">
        <v>2668</v>
      </c>
      <c r="AI2190" s="15">
        <v>16.747820000000001</v>
      </c>
      <c r="AJ2190" s="15">
        <v>37.144450000000006</v>
      </c>
      <c r="AK2190" s="15">
        <v>28.908349999999992</v>
      </c>
      <c r="AL2190" s="17">
        <v>14.181560000000005</v>
      </c>
      <c r="AM2190" s="15">
        <v>20.422609999999999</v>
      </c>
      <c r="AN2190" s="15">
        <v>2.5440871099999995</v>
      </c>
      <c r="AO2190" s="15">
        <v>-0.27657960999999887</v>
      </c>
      <c r="AP2190" s="15">
        <v>10.816064269999998</v>
      </c>
      <c r="AQ2190" s="56" t="s">
        <v>2668</v>
      </c>
      <c r="AR2190" s="21">
        <v>21.941900498094657</v>
      </c>
      <c r="AS2190" s="21">
        <v>-93.150828427934727</v>
      </c>
      <c r="AT2190" s="21" t="s">
        <v>2667</v>
      </c>
      <c r="AU2190" s="21">
        <v>-23.731491669463768</v>
      </c>
      <c r="AV2190" s="58" t="s">
        <v>2668</v>
      </c>
      <c r="AW2190" s="18">
        <v>3.7175756149319712</v>
      </c>
      <c r="AX2190" s="18">
        <v>12.222622010803949</v>
      </c>
      <c r="AY2190" s="20">
        <v>676.55699729750006</v>
      </c>
      <c r="AZ2190" s="18">
        <v>0.60531987169725077</v>
      </c>
      <c r="BA2190" s="19">
        <v>4.9524551373853347</v>
      </c>
    </row>
    <row r="2191" spans="1:53" ht="21" customHeight="1" x14ac:dyDescent="0.3">
      <c r="A2191" s="9">
        <v>417860</v>
      </c>
      <c r="B2191" s="10" t="s">
        <v>2072</v>
      </c>
      <c r="C2191" s="26" t="s">
        <v>2671</v>
      </c>
      <c r="D2191" s="11" t="s">
        <v>32</v>
      </c>
      <c r="E2191" s="12" t="s">
        <v>271</v>
      </c>
      <c r="F2191" s="10" t="s">
        <v>3820</v>
      </c>
      <c r="G2191" s="13">
        <v>9.6614582451822972</v>
      </c>
      <c r="H2191" s="13">
        <v>-30.628350966197615</v>
      </c>
      <c r="I2191" s="13">
        <v>-21.602160216021595</v>
      </c>
      <c r="J2191" s="13">
        <v>-5.3260869565217366</v>
      </c>
      <c r="K2191" s="13">
        <v>4.3113772455089849</v>
      </c>
      <c r="L2191" s="13">
        <v>2.71</v>
      </c>
      <c r="M2191" s="14">
        <v>-26.112298466263738</v>
      </c>
      <c r="N2191" s="15">
        <v>373.05769880000003</v>
      </c>
      <c r="O2191" s="15">
        <v>589.72291749999999</v>
      </c>
      <c r="P2191" s="15">
        <v>521.82625659999997</v>
      </c>
      <c r="Q2191" s="15">
        <v>432.11535199999997</v>
      </c>
      <c r="R2191" s="15">
        <v>392.19165099999998</v>
      </c>
      <c r="S2191" s="15">
        <v>409.1005126</v>
      </c>
      <c r="T2191" s="16">
        <v>5.5309241903423123</v>
      </c>
      <c r="U2191" s="15">
        <v>28.739350000000002</v>
      </c>
      <c r="V2191" s="15">
        <v>31.270759999999996</v>
      </c>
      <c r="W2191" s="15">
        <v>46.963470000000001</v>
      </c>
      <c r="X2191" s="17">
        <v>45.04298</v>
      </c>
      <c r="Y2191" s="15">
        <v>50.067889999999998</v>
      </c>
      <c r="Z2191" s="15">
        <v>65.168277549999999</v>
      </c>
      <c r="AA2191" s="15">
        <v>63.397423000000003</v>
      </c>
      <c r="AB2191" s="15">
        <v>61.53712655999999</v>
      </c>
      <c r="AC2191" s="56" t="s">
        <v>2668</v>
      </c>
      <c r="AD2191" s="18">
        <v>74.213717429238983</v>
      </c>
      <c r="AE2191" s="18">
        <v>108.40004384287431</v>
      </c>
      <c r="AF2191" s="18">
        <v>34.993055240594437</v>
      </c>
      <c r="AG2191" s="18">
        <v>36.618684110154319</v>
      </c>
      <c r="AH2191" s="57" t="s">
        <v>2668</v>
      </c>
      <c r="AI2191" s="15">
        <v>-20.44537</v>
      </c>
      <c r="AJ2191" s="15">
        <v>-16.345229999999997</v>
      </c>
      <c r="AK2191" s="15">
        <v>-1.6616</v>
      </c>
      <c r="AL2191" s="17">
        <v>-3.0447400000000044</v>
      </c>
      <c r="AM2191" s="15">
        <v>0.69376000000000004</v>
      </c>
      <c r="AN2191" s="15">
        <v>7.4440297000000006</v>
      </c>
      <c r="AO2191" s="15">
        <v>1.2027056599999995</v>
      </c>
      <c r="AP2191" s="15">
        <v>-6.6617595200000004</v>
      </c>
      <c r="AQ2191" s="56" t="s">
        <v>2668</v>
      </c>
      <c r="AR2191" s="21" t="s">
        <v>2666</v>
      </c>
      <c r="AS2191" s="21" t="s">
        <v>2666</v>
      </c>
      <c r="AT2191" s="21" t="s">
        <v>2666</v>
      </c>
      <c r="AU2191" s="21" t="s">
        <v>2673</v>
      </c>
      <c r="AV2191" s="58" t="s">
        <v>2668</v>
      </c>
      <c r="AW2191" s="18">
        <v>-10.825594063942269</v>
      </c>
      <c r="AX2191" s="18">
        <v>152.72148395192264</v>
      </c>
      <c r="AY2191" s="20">
        <v>68.697157607500003</v>
      </c>
      <c r="AZ2191" s="18">
        <v>5.9551301225210596</v>
      </c>
      <c r="BA2191" s="19">
        <v>3.8993401376297254</v>
      </c>
    </row>
    <row r="2192" spans="1:53" ht="21" customHeight="1" x14ac:dyDescent="0.3">
      <c r="A2192" s="9">
        <v>223310</v>
      </c>
      <c r="B2192" s="10" t="s">
        <v>2876</v>
      </c>
      <c r="C2192" s="26" t="s">
        <v>2671</v>
      </c>
      <c r="D2192" s="11" t="s">
        <v>68</v>
      </c>
      <c r="E2192" s="12" t="s">
        <v>496</v>
      </c>
      <c r="F2192" s="10" t="s">
        <v>3812</v>
      </c>
      <c r="G2192" s="13">
        <v>-23.991529845449222</v>
      </c>
      <c r="H2192" s="13">
        <v>-49.175977465953693</v>
      </c>
      <c r="I2192" s="13">
        <v>-24.65227817745803</v>
      </c>
      <c r="J2192" s="13">
        <v>2.8141361256544428</v>
      </c>
      <c r="K2192" s="13">
        <v>7.6027397260273855</v>
      </c>
      <c r="L2192" s="13">
        <v>2.75</v>
      </c>
      <c r="M2192" s="14">
        <v>-29.709172259507831</v>
      </c>
      <c r="N2192" s="15">
        <v>537.86728125000002</v>
      </c>
      <c r="O2192" s="15">
        <v>804.39263080000001</v>
      </c>
      <c r="P2192" s="15">
        <v>542.58401189999995</v>
      </c>
      <c r="Q2192" s="15">
        <v>397.63470991999998</v>
      </c>
      <c r="R2192" s="15">
        <v>379.93892440000002</v>
      </c>
      <c r="S2192" s="15">
        <v>408.82469193999998</v>
      </c>
      <c r="T2192" s="16">
        <v>2.2303699602713944</v>
      </c>
      <c r="U2192" s="15">
        <v>45.644710000000003</v>
      </c>
      <c r="V2192" s="15">
        <v>70.646339999999995</v>
      </c>
      <c r="W2192" s="15">
        <v>71.825069999999997</v>
      </c>
      <c r="X2192" s="17">
        <v>29.328429999999997</v>
      </c>
      <c r="Y2192" s="15">
        <v>43.345739999999999</v>
      </c>
      <c r="Z2192" s="15">
        <v>54.507486050000004</v>
      </c>
      <c r="AA2192" s="15">
        <v>44.731583109999988</v>
      </c>
      <c r="AB2192" s="15">
        <v>46.376430999999997</v>
      </c>
      <c r="AC2192" s="56" t="s">
        <v>2668</v>
      </c>
      <c r="AD2192" s="18">
        <v>-5.0366625179566356</v>
      </c>
      <c r="AE2192" s="18">
        <v>-22.84457191979088</v>
      </c>
      <c r="AF2192" s="18">
        <v>-37.721490407179573</v>
      </c>
      <c r="AG2192" s="18">
        <v>58.127901834499831</v>
      </c>
      <c r="AH2192" s="57" t="s">
        <v>2668</v>
      </c>
      <c r="AI2192" s="15">
        <v>0.88566999999999996</v>
      </c>
      <c r="AJ2192" s="15">
        <v>-18.792490000000001</v>
      </c>
      <c r="AK2192" s="15">
        <v>-17.208630000000003</v>
      </c>
      <c r="AL2192" s="17">
        <v>2.9066200000000038</v>
      </c>
      <c r="AM2192" s="15">
        <v>-21.250309999999999</v>
      </c>
      <c r="AN2192" s="15">
        <v>-8.1900564399999993</v>
      </c>
      <c r="AO2192" s="15">
        <v>-22.199867130000001</v>
      </c>
      <c r="AP2192" s="15">
        <v>-23.131386720000002</v>
      </c>
      <c r="AQ2192" s="56" t="s">
        <v>2668</v>
      </c>
      <c r="AR2192" s="21" t="s">
        <v>2667</v>
      </c>
      <c r="AS2192" s="21" t="s">
        <v>2669</v>
      </c>
      <c r="AT2192" s="21" t="s">
        <v>2673</v>
      </c>
      <c r="AU2192" s="21" t="s">
        <v>2667</v>
      </c>
      <c r="AV2192" s="58" t="s">
        <v>2666</v>
      </c>
      <c r="AW2192" s="18">
        <v>-49.877461937508741</v>
      </c>
      <c r="AX2192" s="18">
        <v>-5.4676452155829027</v>
      </c>
      <c r="AY2192" s="20">
        <v>241.87656889499999</v>
      </c>
      <c r="AZ2192" s="18">
        <v>1.6902203210823332</v>
      </c>
      <c r="BA2192" s="19">
        <v>-30.913130871497845</v>
      </c>
    </row>
    <row r="2193" spans="1:53" ht="21" customHeight="1" x14ac:dyDescent="0.3">
      <c r="A2193" s="9">
        <v>204020</v>
      </c>
      <c r="B2193" s="10" t="s">
        <v>2173</v>
      </c>
      <c r="C2193" s="26" t="s">
        <v>2671</v>
      </c>
      <c r="D2193" s="11" t="s">
        <v>235</v>
      </c>
      <c r="E2193" s="12" t="s">
        <v>236</v>
      </c>
      <c r="F2193" s="10" t="s">
        <v>3879</v>
      </c>
      <c r="G2193" s="13">
        <v>-24.106367286902952</v>
      </c>
      <c r="H2193" s="13">
        <v>-7.3008849557522071</v>
      </c>
      <c r="I2193" s="13">
        <v>0.47961630695443347</v>
      </c>
      <c r="J2193" s="13">
        <v>5.2763819095477338</v>
      </c>
      <c r="K2193" s="13">
        <v>4.7499999999999876</v>
      </c>
      <c r="L2193" s="13">
        <v>2.7</v>
      </c>
      <c r="M2193" s="14">
        <v>-2.5581395348837188</v>
      </c>
      <c r="N2193" s="15">
        <v>536.92900950000001</v>
      </c>
      <c r="O2193" s="15">
        <v>439.58880319999997</v>
      </c>
      <c r="P2193" s="15">
        <v>405.54984719999999</v>
      </c>
      <c r="Q2193" s="15">
        <v>387.0715568</v>
      </c>
      <c r="R2193" s="15">
        <v>389.01664</v>
      </c>
      <c r="S2193" s="15">
        <v>407.49493039999999</v>
      </c>
      <c r="T2193" s="16">
        <v>0</v>
      </c>
      <c r="U2193" s="15">
        <v>407.80561999999998</v>
      </c>
      <c r="V2193" s="15">
        <v>631.49668000000008</v>
      </c>
      <c r="W2193" s="15">
        <v>543.04042000000004</v>
      </c>
      <c r="X2193" s="17">
        <v>365.05854999999997</v>
      </c>
      <c r="Y2193" s="15">
        <v>410.49306000000001</v>
      </c>
      <c r="Z2193" s="15">
        <v>620.57314268999994</v>
      </c>
      <c r="AA2193" s="15">
        <v>564.74969110999996</v>
      </c>
      <c r="AB2193" s="15">
        <v>421.35989903000018</v>
      </c>
      <c r="AC2193" s="56" t="s">
        <v>2668</v>
      </c>
      <c r="AD2193" s="18">
        <v>0.65900023643619132</v>
      </c>
      <c r="AE2193" s="18">
        <v>-1.7297853901623306</v>
      </c>
      <c r="AF2193" s="18">
        <v>3.9977265614960844</v>
      </c>
      <c r="AG2193" s="18">
        <v>15.422553184961751</v>
      </c>
      <c r="AH2193" s="57" t="s">
        <v>2668</v>
      </c>
      <c r="AI2193" s="15">
        <v>21.540880000000001</v>
      </c>
      <c r="AJ2193" s="15">
        <v>51.979770000000002</v>
      </c>
      <c r="AK2193" s="15">
        <v>41.967179999999999</v>
      </c>
      <c r="AL2193" s="17">
        <v>7.6135799999999989</v>
      </c>
      <c r="AM2193" s="15">
        <v>12.555999999999999</v>
      </c>
      <c r="AN2193" s="15">
        <v>23.617550600000001</v>
      </c>
      <c r="AO2193" s="15">
        <v>35.542280890000001</v>
      </c>
      <c r="AP2193" s="15">
        <v>6.812098050000003</v>
      </c>
      <c r="AQ2193" s="56" t="s">
        <v>2668</v>
      </c>
      <c r="AR2193" s="21">
        <v>-41.710830755289486</v>
      </c>
      <c r="AS2193" s="21">
        <v>-54.56395709330765</v>
      </c>
      <c r="AT2193" s="21">
        <v>-15.309341990574532</v>
      </c>
      <c r="AU2193" s="21">
        <v>-10.527005035738723</v>
      </c>
      <c r="AV2193" s="58" t="s">
        <v>2668</v>
      </c>
      <c r="AW2193" s="18">
        <v>1.6166934883176893</v>
      </c>
      <c r="AX2193" s="18">
        <v>5.1891719645101952</v>
      </c>
      <c r="AY2193" s="20">
        <v>822.30069466250006</v>
      </c>
      <c r="AZ2193" s="18">
        <v>0.49555464691325557</v>
      </c>
      <c r="BA2193" s="19">
        <v>9.549782707192108</v>
      </c>
    </row>
    <row r="2194" spans="1:53" ht="21" customHeight="1" x14ac:dyDescent="0.3">
      <c r="A2194" s="9">
        <v>356890</v>
      </c>
      <c r="B2194" s="10" t="s">
        <v>2351</v>
      </c>
      <c r="C2194" s="26" t="s">
        <v>2671</v>
      </c>
      <c r="D2194" s="11" t="s">
        <v>32</v>
      </c>
      <c r="E2194" s="12" t="s">
        <v>2684</v>
      </c>
      <c r="F2194" s="10" t="s">
        <v>3805</v>
      </c>
      <c r="G2194" s="13">
        <v>-21.839080459770109</v>
      </c>
      <c r="H2194" s="13">
        <v>-12.932138284250961</v>
      </c>
      <c r="I2194" s="13">
        <v>-11.688311688311693</v>
      </c>
      <c r="J2194" s="13">
        <v>3.1866464339908918</v>
      </c>
      <c r="K2194" s="13">
        <v>5.4263565891472743</v>
      </c>
      <c r="L2194" s="13">
        <v>4.13</v>
      </c>
      <c r="M2194" s="14">
        <v>-17.174177831912296</v>
      </c>
      <c r="N2194" s="15">
        <v>519.99138749999997</v>
      </c>
      <c r="O2194" s="15">
        <v>466.79686624999999</v>
      </c>
      <c r="P2194" s="15">
        <v>460.2222625</v>
      </c>
      <c r="Q2194" s="15">
        <v>393.87853374999997</v>
      </c>
      <c r="R2194" s="15">
        <v>385.51085625000002</v>
      </c>
      <c r="S2194" s="15">
        <v>406.43004999999999</v>
      </c>
      <c r="T2194" s="16">
        <v>0</v>
      </c>
      <c r="U2194" s="15">
        <v>69.398820000000001</v>
      </c>
      <c r="V2194" s="15">
        <v>83.257190000000008</v>
      </c>
      <c r="W2194" s="15">
        <v>107.67202999999998</v>
      </c>
      <c r="X2194" s="17">
        <v>218.22309000000001</v>
      </c>
      <c r="Y2194" s="15">
        <v>72.321960000000004</v>
      </c>
      <c r="Z2194" s="15">
        <v>83.029661130000008</v>
      </c>
      <c r="AA2194" s="15">
        <v>88.00081419</v>
      </c>
      <c r="AB2194" s="15">
        <v>93.908274269999964</v>
      </c>
      <c r="AC2194" s="56" t="s">
        <v>2668</v>
      </c>
      <c r="AD2194" s="18">
        <v>4.212088908716316</v>
      </c>
      <c r="AE2194" s="18">
        <v>-0.27328434937571311</v>
      </c>
      <c r="AF2194" s="18">
        <v>-18.269568995773533</v>
      </c>
      <c r="AG2194" s="18">
        <v>-56.966847884886995</v>
      </c>
      <c r="AH2194" s="57" t="s">
        <v>2668</v>
      </c>
      <c r="AI2194" s="15">
        <v>0.83352000000000004</v>
      </c>
      <c r="AJ2194" s="15">
        <v>4.4853500000000004</v>
      </c>
      <c r="AK2194" s="15">
        <v>22.56981</v>
      </c>
      <c r="AL2194" s="17">
        <v>85.430919999999986</v>
      </c>
      <c r="AM2194" s="15">
        <v>-5.4506800000000002</v>
      </c>
      <c r="AN2194" s="15">
        <v>1.4529797100000001</v>
      </c>
      <c r="AO2194" s="15">
        <v>2.3633636</v>
      </c>
      <c r="AP2194" s="15">
        <v>5.7774815400000001</v>
      </c>
      <c r="AQ2194" s="56" t="s">
        <v>2668</v>
      </c>
      <c r="AR2194" s="21" t="s">
        <v>2667</v>
      </c>
      <c r="AS2194" s="21">
        <v>-67.606101864960365</v>
      </c>
      <c r="AT2194" s="21">
        <v>-89.528650883636146</v>
      </c>
      <c r="AU2194" s="21">
        <v>-93.237247661619477</v>
      </c>
      <c r="AV2194" s="58" t="s">
        <v>2666</v>
      </c>
      <c r="AW2194" s="18">
        <v>6.1522603678019889</v>
      </c>
      <c r="AX2194" s="18">
        <v>98.096992674538029</v>
      </c>
      <c r="AY2194" s="20">
        <v>485.81341729999997</v>
      </c>
      <c r="AZ2194" s="18">
        <v>0.83659700520173352</v>
      </c>
      <c r="BA2194" s="19">
        <v>0.85282635317614575</v>
      </c>
    </row>
    <row r="2195" spans="1:53" ht="21" customHeight="1" x14ac:dyDescent="0.3">
      <c r="A2195" s="9">
        <v>20180</v>
      </c>
      <c r="B2195" s="10" t="s">
        <v>2338</v>
      </c>
      <c r="C2195" s="26" t="s">
        <v>2671</v>
      </c>
      <c r="D2195" s="11" t="s">
        <v>32</v>
      </c>
      <c r="E2195" s="12" t="s">
        <v>2674</v>
      </c>
      <c r="F2195" s="10" t="s">
        <v>2785</v>
      </c>
      <c r="G2195" s="13">
        <v>-19.694656488549622</v>
      </c>
      <c r="H2195" s="13">
        <v>1.5444015444015413</v>
      </c>
      <c r="I2195" s="13">
        <v>5.5165496489468335</v>
      </c>
      <c r="J2195" s="13">
        <v>4.5725646123260466</v>
      </c>
      <c r="K2195" s="13">
        <v>-1.0348071495766775</v>
      </c>
      <c r="L2195" s="13">
        <v>1.1499999999999999</v>
      </c>
      <c r="M2195" s="14">
        <v>3.4414945919370776</v>
      </c>
      <c r="N2195" s="15">
        <v>503.41878650000001</v>
      </c>
      <c r="O2195" s="15">
        <v>398.12355939999998</v>
      </c>
      <c r="P2195" s="15">
        <v>383.13628254999998</v>
      </c>
      <c r="Q2195" s="15">
        <v>386.59488490000001</v>
      </c>
      <c r="R2195" s="15">
        <v>408.49936645000002</v>
      </c>
      <c r="S2195" s="15">
        <v>404.27218579999999</v>
      </c>
      <c r="T2195" s="16">
        <v>0</v>
      </c>
      <c r="U2195" s="15" t="s">
        <v>2668</v>
      </c>
      <c r="V2195" s="15" t="s">
        <v>2668</v>
      </c>
      <c r="W2195" s="15" t="s">
        <v>2668</v>
      </c>
      <c r="X2195" s="17" t="s">
        <v>2668</v>
      </c>
      <c r="Y2195" s="15" t="s">
        <v>2668</v>
      </c>
      <c r="Z2195" s="15" t="s">
        <v>2668</v>
      </c>
      <c r="AA2195" s="15" t="s">
        <v>2668</v>
      </c>
      <c r="AB2195" s="15" t="s">
        <v>2668</v>
      </c>
      <c r="AC2195" s="56" t="s">
        <v>2668</v>
      </c>
      <c r="AD2195" s="18" t="s">
        <v>2668</v>
      </c>
      <c r="AE2195" s="18" t="s">
        <v>2668</v>
      </c>
      <c r="AF2195" s="18" t="s">
        <v>2668</v>
      </c>
      <c r="AG2195" s="18" t="s">
        <v>2668</v>
      </c>
      <c r="AH2195" s="57" t="s">
        <v>2668</v>
      </c>
      <c r="AI2195" s="15" t="s">
        <v>2668</v>
      </c>
      <c r="AJ2195" s="15" t="s">
        <v>2668</v>
      </c>
      <c r="AK2195" s="15" t="s">
        <v>2668</v>
      </c>
      <c r="AL2195" s="17" t="s">
        <v>2668</v>
      </c>
      <c r="AM2195" s="15" t="s">
        <v>2668</v>
      </c>
      <c r="AN2195" s="15" t="s">
        <v>2668</v>
      </c>
      <c r="AO2195" s="15" t="s">
        <v>2668</v>
      </c>
      <c r="AP2195" s="15" t="s">
        <v>2668</v>
      </c>
      <c r="AQ2195" s="56" t="s">
        <v>2668</v>
      </c>
      <c r="AR2195" s="21" t="s">
        <v>2668</v>
      </c>
      <c r="AS2195" s="21" t="s">
        <v>2668</v>
      </c>
      <c r="AT2195" s="21" t="s">
        <v>2668</v>
      </c>
      <c r="AU2195" s="21" t="s">
        <v>2668</v>
      </c>
      <c r="AV2195" s="58" t="s">
        <v>2668</v>
      </c>
      <c r="AW2195" s="18" t="s">
        <v>2668</v>
      </c>
      <c r="AX2195" s="18" t="s">
        <v>2668</v>
      </c>
      <c r="AY2195" s="20" t="s">
        <v>2668</v>
      </c>
      <c r="AZ2195" s="18" t="s">
        <v>2668</v>
      </c>
      <c r="BA2195" s="19" t="s">
        <v>2668</v>
      </c>
    </row>
    <row r="2196" spans="1:53" ht="21" customHeight="1" x14ac:dyDescent="0.3">
      <c r="A2196" s="9">
        <v>17040</v>
      </c>
      <c r="B2196" s="10" t="s">
        <v>2175</v>
      </c>
      <c r="C2196" s="26" t="s">
        <v>2665</v>
      </c>
      <c r="D2196" s="11" t="s">
        <v>29</v>
      </c>
      <c r="E2196" s="12" t="s">
        <v>516</v>
      </c>
      <c r="F2196" s="10" t="s">
        <v>3540</v>
      </c>
      <c r="G2196" s="13">
        <v>-30.809205642167782</v>
      </c>
      <c r="H2196" s="13">
        <v>-33.237822349570202</v>
      </c>
      <c r="I2196" s="13">
        <v>-24.595469255663428</v>
      </c>
      <c r="J2196" s="13">
        <v>-34.596491228070178</v>
      </c>
      <c r="K2196" s="13">
        <v>-2.3060796645702264</v>
      </c>
      <c r="L2196" s="13">
        <v>0</v>
      </c>
      <c r="M2196" s="14">
        <v>-25.20064205457464</v>
      </c>
      <c r="N2196" s="15">
        <v>583.75767404999999</v>
      </c>
      <c r="O2196" s="15">
        <v>604.99310539999999</v>
      </c>
      <c r="P2196" s="15">
        <v>535.65292139999997</v>
      </c>
      <c r="Q2196" s="15">
        <v>617.56101375000003</v>
      </c>
      <c r="R2196" s="15">
        <v>413.44084709999998</v>
      </c>
      <c r="S2196" s="15">
        <v>403.90657179999999</v>
      </c>
      <c r="T2196" s="16">
        <v>0</v>
      </c>
      <c r="U2196" s="15">
        <v>351.61036000000001</v>
      </c>
      <c r="V2196" s="15">
        <v>287.33005000000003</v>
      </c>
      <c r="W2196" s="15">
        <v>319.89089999999999</v>
      </c>
      <c r="X2196" s="17">
        <v>465.23137999999994</v>
      </c>
      <c r="Y2196" s="15">
        <v>165.08284</v>
      </c>
      <c r="Z2196" s="15">
        <v>266.56883418999996</v>
      </c>
      <c r="AA2196" s="15">
        <v>305.98481163999998</v>
      </c>
      <c r="AB2196" s="15" t="s">
        <v>2668</v>
      </c>
      <c r="AC2196" s="56" t="s">
        <v>2668</v>
      </c>
      <c r="AD2196" s="18">
        <v>-53.049494901117257</v>
      </c>
      <c r="AE2196" s="18">
        <v>-7.2255637062674349</v>
      </c>
      <c r="AF2196" s="18">
        <v>-4.3471347137414735</v>
      </c>
      <c r="AG2196" s="18" t="s">
        <v>2668</v>
      </c>
      <c r="AH2196" s="57" t="s">
        <v>2668</v>
      </c>
      <c r="AI2196" s="15">
        <v>7.3306500000000003</v>
      </c>
      <c r="AJ2196" s="15">
        <v>-33.468350000000001</v>
      </c>
      <c r="AK2196" s="15">
        <v>-5.525780000000001</v>
      </c>
      <c r="AL2196" s="17">
        <v>-56.048099999999998</v>
      </c>
      <c r="AM2196" s="15">
        <v>-32.704970000000003</v>
      </c>
      <c r="AN2196" s="15">
        <v>-22.384937869999995</v>
      </c>
      <c r="AO2196" s="15">
        <v>19.622098189999996</v>
      </c>
      <c r="AP2196" s="15" t="s">
        <v>2668</v>
      </c>
      <c r="AQ2196" s="56" t="s">
        <v>2668</v>
      </c>
      <c r="AR2196" s="21" t="s">
        <v>2667</v>
      </c>
      <c r="AS2196" s="21" t="s">
        <v>2669</v>
      </c>
      <c r="AT2196" s="21" t="s">
        <v>2666</v>
      </c>
      <c r="AU2196" s="21" t="s">
        <v>2666</v>
      </c>
      <c r="AV2196" s="58" t="s">
        <v>2666</v>
      </c>
      <c r="AW2196" s="18" t="s">
        <v>2668</v>
      </c>
      <c r="AX2196" s="18" t="s">
        <v>2668</v>
      </c>
      <c r="AY2196" s="20" t="s">
        <v>2668</v>
      </c>
      <c r="AZ2196" s="18" t="s">
        <v>2668</v>
      </c>
      <c r="BA2196" s="19" t="s">
        <v>2668</v>
      </c>
    </row>
    <row r="2197" spans="1:53" ht="21" customHeight="1" x14ac:dyDescent="0.3">
      <c r="A2197" s="9">
        <v>75970</v>
      </c>
      <c r="B2197" s="10" t="s">
        <v>2277</v>
      </c>
      <c r="C2197" s="26" t="s">
        <v>2671</v>
      </c>
      <c r="D2197" s="11" t="s">
        <v>75</v>
      </c>
      <c r="E2197" s="12" t="s">
        <v>771</v>
      </c>
      <c r="F2197" s="10" t="s">
        <v>1217</v>
      </c>
      <c r="G2197" s="13">
        <v>-11.670020120724345</v>
      </c>
      <c r="H2197" s="13">
        <v>-9.4845360824742269</v>
      </c>
      <c r="I2197" s="13">
        <v>-2.4444444444444491</v>
      </c>
      <c r="J2197" s="13">
        <v>-4.5652173913043441</v>
      </c>
      <c r="K2197" s="13">
        <v>1.620370370370372</v>
      </c>
      <c r="L2197" s="13">
        <v>2.09</v>
      </c>
      <c r="M2197" s="14">
        <v>-3.7280701754385914</v>
      </c>
      <c r="N2197" s="15">
        <v>457.24</v>
      </c>
      <c r="O2197" s="15">
        <v>446.2</v>
      </c>
      <c r="P2197" s="15">
        <v>414</v>
      </c>
      <c r="Q2197" s="15">
        <v>423.2</v>
      </c>
      <c r="R2197" s="15">
        <v>397.44</v>
      </c>
      <c r="S2197" s="15">
        <v>403.88</v>
      </c>
      <c r="T2197" s="16">
        <v>0</v>
      </c>
      <c r="U2197" s="15">
        <v>278.91525999999999</v>
      </c>
      <c r="V2197" s="15">
        <v>292.20794999999998</v>
      </c>
      <c r="W2197" s="15">
        <v>259.47355000000005</v>
      </c>
      <c r="X2197" s="17">
        <v>273.00259999999992</v>
      </c>
      <c r="Y2197" s="15">
        <v>269.36536999999998</v>
      </c>
      <c r="Z2197" s="15">
        <v>291.94016525000006</v>
      </c>
      <c r="AA2197" s="15">
        <v>285.60728862999997</v>
      </c>
      <c r="AB2197" s="15">
        <v>260.43335741999988</v>
      </c>
      <c r="AC2197" s="56" t="s">
        <v>2668</v>
      </c>
      <c r="AD2197" s="18">
        <v>-3.4239395865253153</v>
      </c>
      <c r="AE2197" s="18">
        <v>-9.1641842735601386E-2</v>
      </c>
      <c r="AF2197" s="18">
        <v>10.07183145642394</v>
      </c>
      <c r="AG2197" s="18">
        <v>-4.6040743128453858</v>
      </c>
      <c r="AH2197" s="57" t="s">
        <v>2668</v>
      </c>
      <c r="AI2197" s="15">
        <v>4.4249299999999998</v>
      </c>
      <c r="AJ2197" s="15">
        <v>4.2096900000000002</v>
      </c>
      <c r="AK2197" s="15">
        <v>-0.76872999999999969</v>
      </c>
      <c r="AL2197" s="17">
        <v>3.5116199999999989</v>
      </c>
      <c r="AM2197" s="15">
        <v>4.1142099999999999</v>
      </c>
      <c r="AN2197" s="15">
        <v>15.555139140000001</v>
      </c>
      <c r="AO2197" s="15">
        <v>12.443531999999998</v>
      </c>
      <c r="AP2197" s="15">
        <v>1.66785943</v>
      </c>
      <c r="AQ2197" s="56" t="s">
        <v>2668</v>
      </c>
      <c r="AR2197" s="21">
        <v>-7.0220319869466863</v>
      </c>
      <c r="AS2197" s="21">
        <v>269.50794809118963</v>
      </c>
      <c r="AT2197" s="21" t="s">
        <v>2666</v>
      </c>
      <c r="AU2197" s="21">
        <v>-52.504558295031913</v>
      </c>
      <c r="AV2197" s="58" t="s">
        <v>2668</v>
      </c>
      <c r="AW2197" s="18">
        <v>0.64041697519962837</v>
      </c>
      <c r="AX2197" s="18">
        <v>11.955924979296569</v>
      </c>
      <c r="AY2197" s="20">
        <v>812.76029111499997</v>
      </c>
      <c r="AZ2197" s="18">
        <v>0.49692388323490788</v>
      </c>
      <c r="BA2197" s="19">
        <v>4.1562981040396645</v>
      </c>
    </row>
    <row r="2198" spans="1:53" ht="21" customHeight="1" x14ac:dyDescent="0.3">
      <c r="A2198" s="9">
        <v>254120</v>
      </c>
      <c r="B2198" s="10" t="s">
        <v>2264</v>
      </c>
      <c r="C2198" s="26" t="s">
        <v>2671</v>
      </c>
      <c r="D2198" s="11" t="s">
        <v>11</v>
      </c>
      <c r="E2198" s="12" t="s">
        <v>405</v>
      </c>
      <c r="F2198" s="10" t="s">
        <v>3753</v>
      </c>
      <c r="G2198" s="13">
        <v>-18.306351183063509</v>
      </c>
      <c r="H2198" s="13">
        <v>-3.9531478770131745</v>
      </c>
      <c r="I2198" s="13">
        <v>-6.8843151171043226</v>
      </c>
      <c r="J2198" s="13">
        <v>9.3333333333333268</v>
      </c>
      <c r="K2198" s="13">
        <v>9.5158597662771349</v>
      </c>
      <c r="L2198" s="13">
        <v>9.61</v>
      </c>
      <c r="M2198" s="14">
        <v>-12.299465240641705</v>
      </c>
      <c r="N2198" s="15">
        <v>493.91357620000002</v>
      </c>
      <c r="O2198" s="15">
        <v>420.10332820000002</v>
      </c>
      <c r="P2198" s="15">
        <v>433.32766429999998</v>
      </c>
      <c r="Q2198" s="15">
        <v>369.05124000000001</v>
      </c>
      <c r="R2198" s="15">
        <v>368.43615460000001</v>
      </c>
      <c r="S2198" s="15">
        <v>403.49602240000002</v>
      </c>
      <c r="T2198" s="16">
        <v>0</v>
      </c>
      <c r="U2198" s="15">
        <v>113.34677000000001</v>
      </c>
      <c r="V2198" s="15">
        <v>120.83971999999999</v>
      </c>
      <c r="W2198" s="15">
        <v>57.726440000000025</v>
      </c>
      <c r="X2198" s="17">
        <v>84.209709999999973</v>
      </c>
      <c r="Y2198" s="15">
        <v>48.799100000000003</v>
      </c>
      <c r="Z2198" s="15">
        <v>90.076809029999993</v>
      </c>
      <c r="AA2198" s="15">
        <v>70.097357810000005</v>
      </c>
      <c r="AB2198" s="15">
        <v>69.980711600000006</v>
      </c>
      <c r="AC2198" s="56" t="s">
        <v>2668</v>
      </c>
      <c r="AD2198" s="18">
        <v>-56.947074892385551</v>
      </c>
      <c r="AE2198" s="18">
        <v>-25.457615236116069</v>
      </c>
      <c r="AF2198" s="18">
        <v>21.430245499289356</v>
      </c>
      <c r="AG2198" s="18">
        <v>-16.897099396257243</v>
      </c>
      <c r="AH2198" s="57" t="s">
        <v>2668</v>
      </c>
      <c r="AI2198" s="15">
        <v>6.0251599999999996</v>
      </c>
      <c r="AJ2198" s="15">
        <v>13.919039999999999</v>
      </c>
      <c r="AK2198" s="15">
        <v>-5.4381499999999985</v>
      </c>
      <c r="AL2198" s="17">
        <v>-2.4478100000000005</v>
      </c>
      <c r="AM2198" s="15">
        <v>-4.8347499999999997</v>
      </c>
      <c r="AN2198" s="15">
        <v>1.5190645299999996</v>
      </c>
      <c r="AO2198" s="15">
        <v>-3.3623608899999997</v>
      </c>
      <c r="AP2198" s="15">
        <v>-32.521396030000005</v>
      </c>
      <c r="AQ2198" s="56" t="s">
        <v>2668</v>
      </c>
      <c r="AR2198" s="21" t="s">
        <v>2667</v>
      </c>
      <c r="AS2198" s="21">
        <v>-89.086427440398182</v>
      </c>
      <c r="AT2198" s="21" t="s">
        <v>2669</v>
      </c>
      <c r="AU2198" s="21" t="s">
        <v>2673</v>
      </c>
      <c r="AV2198" s="58" t="s">
        <v>2666</v>
      </c>
      <c r="AW2198" s="18">
        <v>-46.4719424630715</v>
      </c>
      <c r="AX2198" s="18">
        <v>-10.293412298715099</v>
      </c>
      <c r="AY2198" s="20">
        <v>272.96706869000002</v>
      </c>
      <c r="AZ2198" s="18">
        <v>1.4781857179198328</v>
      </c>
      <c r="BA2198" s="19">
        <v>-14.360502377859197</v>
      </c>
    </row>
    <row r="2199" spans="1:53" ht="21" customHeight="1" x14ac:dyDescent="0.3">
      <c r="A2199" s="9">
        <v>455180</v>
      </c>
      <c r="B2199" s="10" t="s">
        <v>2753</v>
      </c>
      <c r="C2199" s="26" t="s">
        <v>2671</v>
      </c>
      <c r="D2199" s="11" t="s">
        <v>11</v>
      </c>
      <c r="E2199" s="12" t="s">
        <v>405</v>
      </c>
      <c r="F2199" s="10" t="s">
        <v>3245</v>
      </c>
      <c r="G2199" s="13" t="s">
        <v>2668</v>
      </c>
      <c r="H2199" s="13">
        <v>-32.005323429781704</v>
      </c>
      <c r="I2199" s="13">
        <v>-4.4850498338870448</v>
      </c>
      <c r="J2199" s="13">
        <v>-6.3517915309446282</v>
      </c>
      <c r="K2199" s="13">
        <v>2.313167259786475</v>
      </c>
      <c r="L2199" s="13">
        <v>1.05</v>
      </c>
      <c r="M2199" s="14">
        <v>-10.296411856474252</v>
      </c>
      <c r="N2199" s="15" t="s">
        <v>2668</v>
      </c>
      <c r="O2199" s="15">
        <v>590.19559360000005</v>
      </c>
      <c r="P2199" s="15">
        <v>420.14531160000001</v>
      </c>
      <c r="Q2199" s="15">
        <v>428.52030120000001</v>
      </c>
      <c r="R2199" s="15">
        <v>392.22867960000002</v>
      </c>
      <c r="S2199" s="15">
        <v>401.30158499999999</v>
      </c>
      <c r="T2199" s="16">
        <v>15.413572752231408</v>
      </c>
      <c r="U2199" s="15">
        <v>183.19126999999997</v>
      </c>
      <c r="V2199" s="15">
        <v>93.18</v>
      </c>
      <c r="W2199" s="15">
        <v>106.15700000000004</v>
      </c>
      <c r="X2199" s="17">
        <v>131.78851999999995</v>
      </c>
      <c r="Y2199" s="15">
        <v>119.57082238000001</v>
      </c>
      <c r="Z2199" s="15">
        <v>45.849999999999994</v>
      </c>
      <c r="AA2199" s="15">
        <v>3.4536952599999893</v>
      </c>
      <c r="AB2199" s="15">
        <v>12.356359999999995</v>
      </c>
      <c r="AC2199" s="56" t="s">
        <v>2668</v>
      </c>
      <c r="AD2199" s="18">
        <v>-34.728973504032133</v>
      </c>
      <c r="AE2199" s="18">
        <v>-50.794161837304152</v>
      </c>
      <c r="AF2199" s="18">
        <v>-96.746615616492562</v>
      </c>
      <c r="AG2199" s="18">
        <v>-90.624099883662097</v>
      </c>
      <c r="AH2199" s="57" t="s">
        <v>2668</v>
      </c>
      <c r="AI2199" s="15">
        <v>23.398119999999999</v>
      </c>
      <c r="AJ2199" s="15">
        <v>-3.759999999999998</v>
      </c>
      <c r="AK2199" s="15">
        <v>9.8072300000000006</v>
      </c>
      <c r="AL2199" s="17">
        <v>4.6317599999999963</v>
      </c>
      <c r="AM2199" s="15">
        <v>1.5231648199999999</v>
      </c>
      <c r="AN2199" s="15">
        <v>8.3800000000000008</v>
      </c>
      <c r="AO2199" s="15">
        <v>-16.784427700000002</v>
      </c>
      <c r="AP2199" s="15">
        <v>-30.001166829999995</v>
      </c>
      <c r="AQ2199" s="56" t="s">
        <v>2668</v>
      </c>
      <c r="AR2199" s="21">
        <v>-93.490225624964737</v>
      </c>
      <c r="AS2199" s="21" t="s">
        <v>2666</v>
      </c>
      <c r="AT2199" s="21" t="s">
        <v>2667</v>
      </c>
      <c r="AU2199" s="21" t="s">
        <v>2667</v>
      </c>
      <c r="AV2199" s="58" t="s">
        <v>2668</v>
      </c>
      <c r="AW2199" s="18">
        <v>-242.79939100188085</v>
      </c>
      <c r="AX2199" s="18">
        <v>-10.880562591872692</v>
      </c>
      <c r="AY2199" s="20" t="s">
        <v>2668</v>
      </c>
      <c r="AZ2199" s="18" t="s">
        <v>2668</v>
      </c>
      <c r="BA2199" s="19" t="s">
        <v>2668</v>
      </c>
    </row>
    <row r="2200" spans="1:53" ht="21" customHeight="1" x14ac:dyDescent="0.3">
      <c r="A2200" s="9">
        <v>2870</v>
      </c>
      <c r="B2200" s="10" t="s">
        <v>2397</v>
      </c>
      <c r="C2200" s="26" t="s">
        <v>2665</v>
      </c>
      <c r="D2200" s="11" t="s">
        <v>192</v>
      </c>
      <c r="E2200" s="12" t="s">
        <v>541</v>
      </c>
      <c r="F2200" s="10" t="s">
        <v>2342</v>
      </c>
      <c r="G2200" s="13">
        <v>-9.6595407759303313</v>
      </c>
      <c r="H2200" s="13">
        <v>-3.8753159224936828</v>
      </c>
      <c r="I2200" s="13">
        <v>3.4451495920217567</v>
      </c>
      <c r="J2200" s="13">
        <v>-11.891891891891904</v>
      </c>
      <c r="K2200" s="13">
        <v>-4.5188284518828503</v>
      </c>
      <c r="L2200" s="13">
        <v>0.8</v>
      </c>
      <c r="M2200" s="14">
        <v>0.70609002647836761</v>
      </c>
      <c r="N2200" s="15">
        <v>441.52838100000002</v>
      </c>
      <c r="O2200" s="15">
        <v>414.95976899999999</v>
      </c>
      <c r="P2200" s="15">
        <v>385.59446100000002</v>
      </c>
      <c r="Q2200" s="15">
        <v>452.71516500000001</v>
      </c>
      <c r="R2200" s="15">
        <v>417.75646499999999</v>
      </c>
      <c r="S2200" s="15">
        <v>398.87876699999998</v>
      </c>
      <c r="T2200" s="16">
        <v>0</v>
      </c>
      <c r="U2200" s="15">
        <v>50.554949999999998</v>
      </c>
      <c r="V2200" s="15">
        <v>55.077729999999995</v>
      </c>
      <c r="W2200" s="15">
        <v>61.515219999999999</v>
      </c>
      <c r="X2200" s="17">
        <v>60.636619999999994</v>
      </c>
      <c r="Y2200" s="15">
        <v>57.85436</v>
      </c>
      <c r="Z2200" s="15">
        <v>64.130359760000005</v>
      </c>
      <c r="AA2200" s="15">
        <v>63.234553410000004</v>
      </c>
      <c r="AB2200" s="15">
        <v>57.061291859999983</v>
      </c>
      <c r="AC2200" s="56" t="s">
        <v>2668</v>
      </c>
      <c r="AD2200" s="18">
        <v>14.438566352058512</v>
      </c>
      <c r="AE2200" s="18">
        <v>16.436098147109558</v>
      </c>
      <c r="AF2200" s="18">
        <v>2.7949723824445494</v>
      </c>
      <c r="AG2200" s="18">
        <v>-5.8963183304082794</v>
      </c>
      <c r="AH2200" s="57" t="s">
        <v>2668</v>
      </c>
      <c r="AI2200" s="15">
        <v>-9.3771799999999992</v>
      </c>
      <c r="AJ2200" s="15">
        <v>-13.157970000000002</v>
      </c>
      <c r="AK2200" s="15">
        <v>-10.119869999999999</v>
      </c>
      <c r="AL2200" s="17">
        <v>-11.001890000000003</v>
      </c>
      <c r="AM2200" s="15">
        <v>-8.81996</v>
      </c>
      <c r="AN2200" s="15">
        <v>-4.6604095999999995</v>
      </c>
      <c r="AO2200" s="15">
        <v>-3.6606027499999989</v>
      </c>
      <c r="AP2200" s="15">
        <v>-5.7924014400000026</v>
      </c>
      <c r="AQ2200" s="56" t="s">
        <v>2668</v>
      </c>
      <c r="AR2200" s="21" t="s">
        <v>2669</v>
      </c>
      <c r="AS2200" s="21" t="s">
        <v>2669</v>
      </c>
      <c r="AT2200" s="21" t="s">
        <v>2669</v>
      </c>
      <c r="AU2200" s="21" t="s">
        <v>2669</v>
      </c>
      <c r="AV2200" s="58" t="s">
        <v>2666</v>
      </c>
      <c r="AW2200" s="18">
        <v>-10.151192255183556</v>
      </c>
      <c r="AX2200" s="18">
        <v>-17.392938808415941</v>
      </c>
      <c r="AY2200" s="20">
        <v>731.31271549749999</v>
      </c>
      <c r="AZ2200" s="18">
        <v>0.54542845836975407</v>
      </c>
      <c r="BA2200" s="19">
        <v>-3.1359189173127944</v>
      </c>
    </row>
    <row r="2201" spans="1:53" ht="21" customHeight="1" x14ac:dyDescent="0.3">
      <c r="A2201" s="9">
        <v>150900</v>
      </c>
      <c r="B2201" s="10" t="s">
        <v>2155</v>
      </c>
      <c r="C2201" s="26" t="s">
        <v>2671</v>
      </c>
      <c r="D2201" s="11" t="s">
        <v>32</v>
      </c>
      <c r="E2201" s="12" t="s">
        <v>2684</v>
      </c>
      <c r="F2201" s="10" t="s">
        <v>3839</v>
      </c>
      <c r="G2201" s="13">
        <v>-21.534959096267702</v>
      </c>
      <c r="H2201" s="13">
        <v>-34.707410758693655</v>
      </c>
      <c r="I2201" s="13">
        <v>-18.854415274462998</v>
      </c>
      <c r="J2201" s="13">
        <v>-4.2253521126760507</v>
      </c>
      <c r="K2201" s="13">
        <v>1.3412816691505292</v>
      </c>
      <c r="L2201" s="13">
        <v>0.74</v>
      </c>
      <c r="M2201" s="14">
        <v>-23.163841807909591</v>
      </c>
      <c r="N2201" s="15">
        <v>507.1473148</v>
      </c>
      <c r="O2201" s="15">
        <v>609.46173620000002</v>
      </c>
      <c r="P2201" s="15">
        <v>490.39433179999997</v>
      </c>
      <c r="Q2201" s="15">
        <v>415.48923100000002</v>
      </c>
      <c r="R2201" s="15">
        <v>392.66658310000003</v>
      </c>
      <c r="S2201" s="15">
        <v>397.93334800000002</v>
      </c>
      <c r="T2201" s="16">
        <v>5.1291160942934511E-2</v>
      </c>
      <c r="U2201" s="15">
        <v>81.401920000000004</v>
      </c>
      <c r="V2201" s="15">
        <v>112.98374</v>
      </c>
      <c r="W2201" s="15">
        <v>97.839250000000021</v>
      </c>
      <c r="X2201" s="17">
        <v>168.80836999999997</v>
      </c>
      <c r="Y2201" s="15">
        <v>84.328630000000004</v>
      </c>
      <c r="Z2201" s="15">
        <v>106.9890637</v>
      </c>
      <c r="AA2201" s="15">
        <v>104.49307647000001</v>
      </c>
      <c r="AB2201" s="15">
        <v>170.94975561000001</v>
      </c>
      <c r="AC2201" s="56" t="s">
        <v>2668</v>
      </c>
      <c r="AD2201" s="18">
        <v>3.5953820253871172</v>
      </c>
      <c r="AE2201" s="18">
        <v>-5.3057867441810629</v>
      </c>
      <c r="AF2201" s="18">
        <v>6.8007741984939418</v>
      </c>
      <c r="AG2201" s="18">
        <v>1.2685304703789591</v>
      </c>
      <c r="AH2201" s="57" t="s">
        <v>2668</v>
      </c>
      <c r="AI2201" s="15">
        <v>-14.1982</v>
      </c>
      <c r="AJ2201" s="15">
        <v>6.4448799999999995</v>
      </c>
      <c r="AK2201" s="15">
        <v>-6.1694399999999998</v>
      </c>
      <c r="AL2201" s="17">
        <v>52.925470000000004</v>
      </c>
      <c r="AM2201" s="15">
        <v>-27.146049999999999</v>
      </c>
      <c r="AN2201" s="15">
        <v>-9.3884856699999979</v>
      </c>
      <c r="AO2201" s="15">
        <v>2.5492029399999936</v>
      </c>
      <c r="AP2201" s="15">
        <v>59.344991570000005</v>
      </c>
      <c r="AQ2201" s="56" t="s">
        <v>2668</v>
      </c>
      <c r="AR2201" s="21" t="s">
        <v>2673</v>
      </c>
      <c r="AS2201" s="21" t="s">
        <v>2667</v>
      </c>
      <c r="AT2201" s="21" t="s">
        <v>2666</v>
      </c>
      <c r="AU2201" s="21">
        <v>12.129361477564583</v>
      </c>
      <c r="AV2201" s="58" t="s">
        <v>2666</v>
      </c>
      <c r="AW2201" s="18">
        <v>34.71487359443087</v>
      </c>
      <c r="AX2201" s="18">
        <v>15.69158916965935</v>
      </c>
      <c r="AY2201" s="20">
        <v>331.41270158500004</v>
      </c>
      <c r="AZ2201" s="18">
        <v>1.2007184579735817</v>
      </c>
      <c r="BA2201" s="19">
        <v>7.6519876029844349</v>
      </c>
    </row>
    <row r="2202" spans="1:53" ht="21" customHeight="1" x14ac:dyDescent="0.3">
      <c r="A2202" s="9">
        <v>318410</v>
      </c>
      <c r="B2202" s="10" t="s">
        <v>2216</v>
      </c>
      <c r="C2202" s="26" t="s">
        <v>2671</v>
      </c>
      <c r="D2202" s="11" t="s">
        <v>14</v>
      </c>
      <c r="E2202" s="12" t="s">
        <v>3306</v>
      </c>
      <c r="F2202" s="10" t="s">
        <v>3875</v>
      </c>
      <c r="G2202" s="13">
        <v>-7.7319587628865927</v>
      </c>
      <c r="H2202" s="13">
        <v>-20.971302428256067</v>
      </c>
      <c r="I2202" s="13">
        <v>-4.5333333333333226</v>
      </c>
      <c r="J2202" s="13">
        <v>-0.55555555555554248</v>
      </c>
      <c r="K2202" s="13">
        <v>-3.6339165545087426</v>
      </c>
      <c r="L2202" s="13">
        <v>1.42</v>
      </c>
      <c r="M2202" s="14">
        <v>-9.4816687737041665</v>
      </c>
      <c r="N2202" s="15">
        <v>431.08685680000002</v>
      </c>
      <c r="O2202" s="15">
        <v>503.30501579999998</v>
      </c>
      <c r="P2202" s="15">
        <v>416.64322499999997</v>
      </c>
      <c r="Q2202" s="15">
        <v>399.97749599999997</v>
      </c>
      <c r="R2202" s="15">
        <v>412.75455490000002</v>
      </c>
      <c r="S2202" s="15">
        <v>397.75539880000002</v>
      </c>
      <c r="T2202" s="16">
        <v>0</v>
      </c>
      <c r="U2202" s="15">
        <v>168.28501</v>
      </c>
      <c r="V2202" s="15">
        <v>142.04816</v>
      </c>
      <c r="W2202" s="15">
        <v>136.43563999999998</v>
      </c>
      <c r="X2202" s="17">
        <v>159.85142999999999</v>
      </c>
      <c r="Y2202" s="15">
        <v>135.64858000000001</v>
      </c>
      <c r="Z2202" s="15">
        <v>119.38283833</v>
      </c>
      <c r="AA2202" s="15">
        <v>106.03008224999996</v>
      </c>
      <c r="AB2202" s="15">
        <v>155.42292446000005</v>
      </c>
      <c r="AC2202" s="56" t="s">
        <v>2668</v>
      </c>
      <c r="AD2202" s="18">
        <v>-19.393545509490117</v>
      </c>
      <c r="AE2202" s="18">
        <v>-15.956082549749318</v>
      </c>
      <c r="AF2202" s="18">
        <v>-22.285641603616192</v>
      </c>
      <c r="AG2202" s="18">
        <v>-2.7703884413170066</v>
      </c>
      <c r="AH2202" s="57" t="s">
        <v>2668</v>
      </c>
      <c r="AI2202" s="15">
        <v>3.4576899999999999</v>
      </c>
      <c r="AJ2202" s="15">
        <v>13.10256</v>
      </c>
      <c r="AK2202" s="15">
        <v>23.304039999999997</v>
      </c>
      <c r="AL2202" s="17">
        <v>17.426680000000005</v>
      </c>
      <c r="AM2202" s="15">
        <v>30.520189999999999</v>
      </c>
      <c r="AN2202" s="15">
        <v>19.305795529999997</v>
      </c>
      <c r="AO2202" s="15">
        <v>7.430443540000006</v>
      </c>
      <c r="AP2202" s="15">
        <v>4.6687693299999964</v>
      </c>
      <c r="AQ2202" s="56" t="s">
        <v>2668</v>
      </c>
      <c r="AR2202" s="21">
        <v>782.67571702495025</v>
      </c>
      <c r="AS2202" s="21">
        <v>47.343691080216367</v>
      </c>
      <c r="AT2202" s="21">
        <v>-68.115212898707654</v>
      </c>
      <c r="AU2202" s="21">
        <v>-73.20907177959316</v>
      </c>
      <c r="AV2202" s="58" t="s">
        <v>2668</v>
      </c>
      <c r="AW2202" s="18">
        <v>3.0039129338359349</v>
      </c>
      <c r="AX2202" s="18">
        <v>6.4231590544246044</v>
      </c>
      <c r="AY2202" s="20">
        <v>790.17031334499995</v>
      </c>
      <c r="AZ2202" s="18">
        <v>0.50337932478910297</v>
      </c>
      <c r="BA2202" s="19">
        <v>7.8369431696129226</v>
      </c>
    </row>
    <row r="2203" spans="1:53" ht="21" customHeight="1" x14ac:dyDescent="0.3">
      <c r="A2203" s="9">
        <v>64090</v>
      </c>
      <c r="B2203" s="10" t="s">
        <v>1420</v>
      </c>
      <c r="C2203" s="26" t="s">
        <v>2671</v>
      </c>
      <c r="D2203" s="11" t="s">
        <v>235</v>
      </c>
      <c r="E2203" s="12" t="s">
        <v>667</v>
      </c>
      <c r="F2203" s="10" t="s">
        <v>3349</v>
      </c>
      <c r="G2203" s="13">
        <v>-73.793103448275872</v>
      </c>
      <c r="H2203" s="13">
        <v>-53.846153846153854</v>
      </c>
      <c r="I2203" s="13">
        <v>-41.709276844411981</v>
      </c>
      <c r="J2203" s="13">
        <v>0</v>
      </c>
      <c r="K2203" s="13">
        <v>0</v>
      </c>
      <c r="L2203" s="13">
        <v>0</v>
      </c>
      <c r="M2203" s="14">
        <v>-38.944146901300684</v>
      </c>
      <c r="N2203" s="15">
        <v>1514.66658525</v>
      </c>
      <c r="O2203" s="15">
        <v>860.05206105000002</v>
      </c>
      <c r="P2203" s="15">
        <v>680.97817904999999</v>
      </c>
      <c r="Q2203" s="15">
        <v>396.94710509999999</v>
      </c>
      <c r="R2203" s="15">
        <v>396.94710509999999</v>
      </c>
      <c r="S2203" s="15">
        <v>396.94710509999999</v>
      </c>
      <c r="T2203" s="16">
        <v>0</v>
      </c>
      <c r="U2203" s="15">
        <v>4.3065600000000002</v>
      </c>
      <c r="V2203" s="15">
        <v>8.8153199999999998</v>
      </c>
      <c r="W2203" s="15">
        <v>10.985039999999998</v>
      </c>
      <c r="X2203" s="17">
        <v>21.501320000000003</v>
      </c>
      <c r="Y2203" s="15">
        <v>15.88424</v>
      </c>
      <c r="Z2203" s="15">
        <v>18.990779440000004</v>
      </c>
      <c r="AA2203" s="15">
        <v>20.147022049999997</v>
      </c>
      <c r="AB2203" s="15" t="s">
        <v>2668</v>
      </c>
      <c r="AC2203" s="56" t="s">
        <v>2668</v>
      </c>
      <c r="AD2203" s="18">
        <v>268.83823747956603</v>
      </c>
      <c r="AE2203" s="18">
        <v>115.42926904525311</v>
      </c>
      <c r="AF2203" s="18">
        <v>83.404175587890435</v>
      </c>
      <c r="AG2203" s="18" t="s">
        <v>2668</v>
      </c>
      <c r="AH2203" s="57" t="s">
        <v>2668</v>
      </c>
      <c r="AI2203" s="15">
        <v>-6.2854400000000004</v>
      </c>
      <c r="AJ2203" s="15">
        <v>-7.0281499999999992</v>
      </c>
      <c r="AK2203" s="15">
        <v>-7.6490300000000016</v>
      </c>
      <c r="AL2203" s="17">
        <v>-14.388619999999996</v>
      </c>
      <c r="AM2203" s="15">
        <v>-13.75755</v>
      </c>
      <c r="AN2203" s="15">
        <v>-13.736398830000001</v>
      </c>
      <c r="AO2203" s="15">
        <v>-15.600871429999998</v>
      </c>
      <c r="AP2203" s="15" t="s">
        <v>2668</v>
      </c>
      <c r="AQ2203" s="56" t="s">
        <v>2668</v>
      </c>
      <c r="AR2203" s="21" t="s">
        <v>2673</v>
      </c>
      <c r="AS2203" s="21" t="s">
        <v>2673</v>
      </c>
      <c r="AT2203" s="21" t="s">
        <v>2673</v>
      </c>
      <c r="AU2203" s="21" t="s">
        <v>2666</v>
      </c>
      <c r="AV2203" s="58" t="s">
        <v>2666</v>
      </c>
      <c r="AW2203" s="18" t="s">
        <v>2668</v>
      </c>
      <c r="AX2203" s="18" t="s">
        <v>2668</v>
      </c>
      <c r="AY2203" s="20" t="s">
        <v>2668</v>
      </c>
      <c r="AZ2203" s="18" t="s">
        <v>2668</v>
      </c>
      <c r="BA2203" s="19" t="s">
        <v>2668</v>
      </c>
    </row>
    <row r="2204" spans="1:53" ht="21" customHeight="1" x14ac:dyDescent="0.3">
      <c r="A2204" s="9">
        <v>195990</v>
      </c>
      <c r="B2204" s="10" t="s">
        <v>2070</v>
      </c>
      <c r="C2204" s="26" t="s">
        <v>2671</v>
      </c>
      <c r="D2204" s="11" t="s">
        <v>14</v>
      </c>
      <c r="E2204" s="12" t="s">
        <v>134</v>
      </c>
      <c r="F2204" s="10" t="s">
        <v>3204</v>
      </c>
      <c r="G2204" s="13">
        <v>-54.575163558251916</v>
      </c>
      <c r="H2204" s="13">
        <v>-26.842105520132019</v>
      </c>
      <c r="I2204" s="13">
        <v>-34.123222980213676</v>
      </c>
      <c r="J2204" s="13">
        <v>-2.7972027972028024</v>
      </c>
      <c r="K2204" s="13">
        <v>1.3858497447118756</v>
      </c>
      <c r="L2204" s="13">
        <v>1.61</v>
      </c>
      <c r="M2204" s="14">
        <v>-47.547169995566364</v>
      </c>
      <c r="N2204" s="15">
        <v>871.15054626000006</v>
      </c>
      <c r="O2204" s="15">
        <v>540.91046989999995</v>
      </c>
      <c r="P2204" s="15">
        <v>600.69531130999997</v>
      </c>
      <c r="Q2204" s="15">
        <v>407.1062996</v>
      </c>
      <c r="R2204" s="15">
        <v>390.30960612000001</v>
      </c>
      <c r="S2204" s="15">
        <v>395.7187108</v>
      </c>
      <c r="T2204" s="16">
        <v>-90.000000035125964</v>
      </c>
      <c r="U2204" s="15">
        <v>61.052280000000003</v>
      </c>
      <c r="V2204" s="15">
        <v>19.582360000000001</v>
      </c>
      <c r="W2204" s="15">
        <v>132.75943999999998</v>
      </c>
      <c r="X2204" s="17">
        <v>103.23677000000001</v>
      </c>
      <c r="Y2204" s="15">
        <v>88.715760000000003</v>
      </c>
      <c r="Z2204" s="15">
        <v>91.168289330000007</v>
      </c>
      <c r="AA2204" s="15">
        <v>78.705074909999979</v>
      </c>
      <c r="AB2204" s="15">
        <v>60.638793759999999</v>
      </c>
      <c r="AC2204" s="56" t="s">
        <v>2668</v>
      </c>
      <c r="AD2204" s="18">
        <v>45.311133343423052</v>
      </c>
      <c r="AE2204" s="18">
        <v>365.56334032261691</v>
      </c>
      <c r="AF2204" s="18">
        <v>-40.716023726825014</v>
      </c>
      <c r="AG2204" s="18">
        <v>-41.26240702803856</v>
      </c>
      <c r="AH2204" s="57" t="s">
        <v>2668</v>
      </c>
      <c r="AI2204" s="15">
        <v>-20.481660000000002</v>
      </c>
      <c r="AJ2204" s="15">
        <v>-30.247989999999998</v>
      </c>
      <c r="AK2204" s="15">
        <v>-16.279429999999998</v>
      </c>
      <c r="AL2204" s="17">
        <v>-35.05641</v>
      </c>
      <c r="AM2204" s="15">
        <v>-32.636180000000003</v>
      </c>
      <c r="AN2204" s="15">
        <v>-25.245549589999996</v>
      </c>
      <c r="AO2204" s="15">
        <v>-17.010126239999998</v>
      </c>
      <c r="AP2204" s="15">
        <v>-17.927504200000001</v>
      </c>
      <c r="AQ2204" s="56" t="s">
        <v>2668</v>
      </c>
      <c r="AR2204" s="21" t="s">
        <v>2673</v>
      </c>
      <c r="AS2204" s="21" t="s">
        <v>2669</v>
      </c>
      <c r="AT2204" s="21" t="s">
        <v>2673</v>
      </c>
      <c r="AU2204" s="21" t="s">
        <v>2669</v>
      </c>
      <c r="AV2204" s="58" t="s">
        <v>2666</v>
      </c>
      <c r="AW2204" s="18">
        <v>-29.564414277359468</v>
      </c>
      <c r="AX2204" s="18">
        <v>-4.2633208273801975</v>
      </c>
      <c r="AY2204" s="20">
        <v>705.01660918500011</v>
      </c>
      <c r="AZ2204" s="18">
        <v>0.56128991238582482</v>
      </c>
      <c r="BA2204" s="19">
        <v>-13.165556501895646</v>
      </c>
    </row>
    <row r="2205" spans="1:53" ht="21" customHeight="1" x14ac:dyDescent="0.3">
      <c r="A2205" s="9">
        <v>290560</v>
      </c>
      <c r="B2205" s="10" t="s">
        <v>4049</v>
      </c>
      <c r="C2205" s="26" t="s">
        <v>2671</v>
      </c>
      <c r="D2205" s="11" t="s">
        <v>32</v>
      </c>
      <c r="E2205" s="12" t="s">
        <v>2684</v>
      </c>
      <c r="F2205" s="10" t="s">
        <v>3839</v>
      </c>
      <c r="G2205" s="13">
        <v>52.823672443398941</v>
      </c>
      <c r="H2205" s="13">
        <v>50.426122910348425</v>
      </c>
      <c r="I2205" s="13">
        <v>28.83210526628379</v>
      </c>
      <c r="J2205" s="13">
        <v>-0.33879164313947996</v>
      </c>
      <c r="K2205" s="13">
        <v>4.1912632821723639</v>
      </c>
      <c r="L2205" s="13">
        <v>0</v>
      </c>
      <c r="M2205" s="14">
        <v>31.226754063054884</v>
      </c>
      <c r="N2205" s="15">
        <v>258.27293520000001</v>
      </c>
      <c r="O2205" s="15">
        <v>262.38938880000001</v>
      </c>
      <c r="P2205" s="15">
        <v>306.3694284</v>
      </c>
      <c r="Q2205" s="15">
        <v>396.04394830000001</v>
      </c>
      <c r="R2205" s="15">
        <v>378.82464620000002</v>
      </c>
      <c r="S2205" s="15">
        <v>394.70218449999999</v>
      </c>
      <c r="T2205" s="16">
        <v>499.99994633929344</v>
      </c>
      <c r="U2205" s="15">
        <v>18.031009999999998</v>
      </c>
      <c r="V2205" s="15">
        <v>25.332800000000002</v>
      </c>
      <c r="W2205" s="15">
        <v>24.980840000000001</v>
      </c>
      <c r="X2205" s="17">
        <v>49.910610000000005</v>
      </c>
      <c r="Y2205" s="15">
        <v>19.844529999999999</v>
      </c>
      <c r="Z2205" s="15">
        <v>31.724906160000003</v>
      </c>
      <c r="AA2205" s="15">
        <v>29.693058909999998</v>
      </c>
      <c r="AB2205" s="15">
        <v>58.709037770000009</v>
      </c>
      <c r="AC2205" s="56" t="s">
        <v>2668</v>
      </c>
      <c r="AD2205" s="18">
        <v>10.057783784713115</v>
      </c>
      <c r="AE2205" s="18">
        <v>25.232529211141298</v>
      </c>
      <c r="AF2205" s="18">
        <v>18.863332498026473</v>
      </c>
      <c r="AG2205" s="18">
        <v>17.62837154264394</v>
      </c>
      <c r="AH2205" s="57" t="s">
        <v>2668</v>
      </c>
      <c r="AI2205" s="15">
        <v>-3.2190799999999999</v>
      </c>
      <c r="AJ2205" s="15">
        <v>4.1138300000000001</v>
      </c>
      <c r="AK2205" s="15">
        <v>3.2448800000000002</v>
      </c>
      <c r="AL2205" s="17">
        <v>19.671749999999999</v>
      </c>
      <c r="AM2205" s="15">
        <v>-3.2151700000000001</v>
      </c>
      <c r="AN2205" s="15">
        <v>7.2793076299999999</v>
      </c>
      <c r="AO2205" s="15">
        <v>8.2401786799999996</v>
      </c>
      <c r="AP2205" s="15">
        <v>24.010331320000002</v>
      </c>
      <c r="AQ2205" s="56" t="s">
        <v>2668</v>
      </c>
      <c r="AR2205" s="21" t="s">
        <v>2669</v>
      </c>
      <c r="AS2205" s="21">
        <v>76.947215368646724</v>
      </c>
      <c r="AT2205" s="21">
        <v>153.94401888513593</v>
      </c>
      <c r="AU2205" s="21">
        <v>22.054882356679006</v>
      </c>
      <c r="AV2205" s="58" t="s">
        <v>2666</v>
      </c>
      <c r="AW2205" s="18">
        <v>40.897163762185087</v>
      </c>
      <c r="AX2205" s="18">
        <v>10.868952619932111</v>
      </c>
      <c r="AY2205" s="20">
        <v>231.36836771500003</v>
      </c>
      <c r="AZ2205" s="18">
        <v>1.705947050576053</v>
      </c>
      <c r="BA2205" s="19">
        <v>15.695597452946744</v>
      </c>
    </row>
    <row r="2206" spans="1:53" ht="21" customHeight="1" x14ac:dyDescent="0.3">
      <c r="A2206" s="9">
        <v>153490</v>
      </c>
      <c r="B2206" s="10" t="s">
        <v>2369</v>
      </c>
      <c r="C2206" s="26" t="s">
        <v>2671</v>
      </c>
      <c r="D2206" s="11" t="s">
        <v>155</v>
      </c>
      <c r="E2206" s="12" t="s">
        <v>702</v>
      </c>
      <c r="F2206" s="10" t="s">
        <v>3914</v>
      </c>
      <c r="G2206" s="13">
        <v>11.51603498542273</v>
      </c>
      <c r="H2206" s="13">
        <v>7.1428571428571397</v>
      </c>
      <c r="I2206" s="13">
        <v>18.421052631578959</v>
      </c>
      <c r="J2206" s="13">
        <v>-3.6523929471032668</v>
      </c>
      <c r="K2206" s="13">
        <v>0.13089005235602524</v>
      </c>
      <c r="L2206" s="13">
        <v>0.92</v>
      </c>
      <c r="M2206" s="14">
        <v>11.51603498542273</v>
      </c>
      <c r="N2206" s="15">
        <v>353.15280000000001</v>
      </c>
      <c r="O2206" s="15">
        <v>367.56720000000001</v>
      </c>
      <c r="P2206" s="15">
        <v>332.56079999999997</v>
      </c>
      <c r="Q2206" s="15">
        <v>408.75119999999998</v>
      </c>
      <c r="R2206" s="15">
        <v>393.30720000000002</v>
      </c>
      <c r="S2206" s="15">
        <v>393.822</v>
      </c>
      <c r="T2206" s="16">
        <v>0</v>
      </c>
      <c r="U2206" s="15">
        <v>343.97933</v>
      </c>
      <c r="V2206" s="15">
        <v>404.72843999999998</v>
      </c>
      <c r="W2206" s="15">
        <v>375.04834000000005</v>
      </c>
      <c r="X2206" s="17">
        <v>344.77274999999986</v>
      </c>
      <c r="Y2206" s="15">
        <v>321.12034</v>
      </c>
      <c r="Z2206" s="15">
        <v>338.98983946000004</v>
      </c>
      <c r="AA2206" s="15">
        <v>294.80235636999998</v>
      </c>
      <c r="AB2206" s="15">
        <v>257.19582431000003</v>
      </c>
      <c r="AC2206" s="56" t="s">
        <v>2668</v>
      </c>
      <c r="AD2206" s="18">
        <v>-6.6454545393759616</v>
      </c>
      <c r="AE2206" s="18">
        <v>-16.242644213487921</v>
      </c>
      <c r="AF2206" s="18">
        <v>-21.396170858935161</v>
      </c>
      <c r="AG2206" s="18">
        <v>-25.401347899449668</v>
      </c>
      <c r="AH2206" s="57" t="s">
        <v>2668</v>
      </c>
      <c r="AI2206" s="15">
        <v>13.05017</v>
      </c>
      <c r="AJ2206" s="15">
        <v>53.254709999999996</v>
      </c>
      <c r="AK2206" s="15">
        <v>1.5134699999999981</v>
      </c>
      <c r="AL2206" s="17">
        <v>0.85710000000000264</v>
      </c>
      <c r="AM2206" s="15">
        <v>6.0236900000000002</v>
      </c>
      <c r="AN2206" s="15">
        <v>30.687851899999998</v>
      </c>
      <c r="AO2206" s="15">
        <v>-14.873275330000002</v>
      </c>
      <c r="AP2206" s="15">
        <v>-18.973061389999998</v>
      </c>
      <c r="AQ2206" s="56" t="s">
        <v>2668</v>
      </c>
      <c r="AR2206" s="21">
        <v>-53.842057229905812</v>
      </c>
      <c r="AS2206" s="21">
        <v>-42.375328116517764</v>
      </c>
      <c r="AT2206" s="21" t="s">
        <v>2667</v>
      </c>
      <c r="AU2206" s="21" t="s">
        <v>2667</v>
      </c>
      <c r="AV2206" s="58" t="s">
        <v>2668</v>
      </c>
      <c r="AW2206" s="18">
        <v>-7.376893245020816</v>
      </c>
      <c r="AX2206" s="18">
        <v>137.44984224829597</v>
      </c>
      <c r="AY2206" s="20">
        <v>908.25329266250003</v>
      </c>
      <c r="AZ2206" s="18">
        <v>0.4336037129527272</v>
      </c>
      <c r="BA2206" s="19">
        <v>0.3154632307030551</v>
      </c>
    </row>
    <row r="2207" spans="1:53" ht="21" customHeight="1" x14ac:dyDescent="0.3">
      <c r="A2207" s="9">
        <v>239340</v>
      </c>
      <c r="B2207" s="10" t="s">
        <v>2018</v>
      </c>
      <c r="C2207" s="26" t="s">
        <v>2671</v>
      </c>
      <c r="D2207" s="11" t="s">
        <v>32</v>
      </c>
      <c r="E2207" s="12" t="s">
        <v>33</v>
      </c>
      <c r="F2207" s="10" t="s">
        <v>2019</v>
      </c>
      <c r="G2207" s="13">
        <v>-36.008771929824555</v>
      </c>
      <c r="H2207" s="13">
        <v>-29.174757281553411</v>
      </c>
      <c r="I2207" s="13">
        <v>-5.6274256144890122</v>
      </c>
      <c r="J2207" s="13">
        <v>0.96885813148788191</v>
      </c>
      <c r="K2207" s="13">
        <v>7.0432868672046789</v>
      </c>
      <c r="L2207" s="13">
        <v>2.1</v>
      </c>
      <c r="M2207" s="14">
        <v>-8.8125</v>
      </c>
      <c r="N2207" s="15">
        <v>615.13565519999997</v>
      </c>
      <c r="O2207" s="15">
        <v>555.78046040000004</v>
      </c>
      <c r="P2207" s="15">
        <v>417.10514164</v>
      </c>
      <c r="Q2207" s="15">
        <v>389.8557113</v>
      </c>
      <c r="R2207" s="15">
        <v>367.73241142000001</v>
      </c>
      <c r="S2207" s="15">
        <v>393.63286005999998</v>
      </c>
      <c r="T2207" s="16">
        <v>0</v>
      </c>
      <c r="U2207" s="15">
        <v>45.331519999999998</v>
      </c>
      <c r="V2207" s="15">
        <v>40.790270000000007</v>
      </c>
      <c r="W2207" s="15">
        <v>47.56434999999999</v>
      </c>
      <c r="X2207" s="17">
        <v>30.301909999999992</v>
      </c>
      <c r="Y2207" s="15">
        <v>48.359900000000003</v>
      </c>
      <c r="Z2207" s="15">
        <v>42.647030239999999</v>
      </c>
      <c r="AA2207" s="15">
        <v>38.23146066000001</v>
      </c>
      <c r="AB2207" s="15">
        <v>26.601617309999995</v>
      </c>
      <c r="AC2207" s="56" t="s">
        <v>2668</v>
      </c>
      <c r="AD2207" s="18">
        <v>6.6805172206888308</v>
      </c>
      <c r="AE2207" s="18">
        <v>4.5519684964085538</v>
      </c>
      <c r="AF2207" s="18">
        <v>-19.621605971699353</v>
      </c>
      <c r="AG2207" s="18">
        <v>-12.211417333098796</v>
      </c>
      <c r="AH2207" s="57" t="s">
        <v>2668</v>
      </c>
      <c r="AI2207" s="15">
        <v>1.1096699999999999</v>
      </c>
      <c r="AJ2207" s="15">
        <v>-13.78425</v>
      </c>
      <c r="AK2207" s="15">
        <v>-10.42581</v>
      </c>
      <c r="AL2207" s="17">
        <v>-24.954069999999998</v>
      </c>
      <c r="AM2207" s="15">
        <v>-18.735959999999999</v>
      </c>
      <c r="AN2207" s="15">
        <v>-9.5134002000000031</v>
      </c>
      <c r="AO2207" s="15">
        <v>-10.595009090000001</v>
      </c>
      <c r="AP2207" s="15">
        <v>-16.938519159999998</v>
      </c>
      <c r="AQ2207" s="56" t="s">
        <v>2668</v>
      </c>
      <c r="AR2207" s="21" t="s">
        <v>2667</v>
      </c>
      <c r="AS2207" s="21" t="s">
        <v>2669</v>
      </c>
      <c r="AT2207" s="21" t="s">
        <v>2673</v>
      </c>
      <c r="AU2207" s="21" t="s">
        <v>2669</v>
      </c>
      <c r="AV2207" s="58" t="s">
        <v>2666</v>
      </c>
      <c r="AW2207" s="18">
        <v>-63.674771960697761</v>
      </c>
      <c r="AX2207" s="18">
        <v>-7.0565162722404704</v>
      </c>
      <c r="AY2207" s="20">
        <v>175.90941788750001</v>
      </c>
      <c r="AZ2207" s="18">
        <v>2.2377020217970447</v>
      </c>
      <c r="BA2207" s="19">
        <v>-31.711143792014045</v>
      </c>
    </row>
    <row r="2208" spans="1:53" ht="21" customHeight="1" x14ac:dyDescent="0.3">
      <c r="A2208" s="9">
        <v>290520</v>
      </c>
      <c r="B2208" s="10" t="s">
        <v>2548</v>
      </c>
      <c r="C2208" s="26" t="s">
        <v>2671</v>
      </c>
      <c r="D2208" s="11" t="s">
        <v>155</v>
      </c>
      <c r="E2208" s="12" t="s">
        <v>455</v>
      </c>
      <c r="F2208" s="10" t="s">
        <v>3231</v>
      </c>
      <c r="G2208" s="13">
        <v>44.868035190615821</v>
      </c>
      <c r="H2208" s="13">
        <v>61.121983039791239</v>
      </c>
      <c r="I2208" s="13">
        <v>34.751773049645386</v>
      </c>
      <c r="J2208" s="13">
        <v>42.281105990783409</v>
      </c>
      <c r="K2208" s="13">
        <v>17.061611374407583</v>
      </c>
      <c r="L2208" s="13">
        <v>-0.4</v>
      </c>
      <c r="M2208" s="14">
        <v>31.104033970276014</v>
      </c>
      <c r="N2208" s="15">
        <v>271.59562210000001</v>
      </c>
      <c r="O2208" s="15">
        <v>244.19711946000001</v>
      </c>
      <c r="P2208" s="15">
        <v>291.98520545999997</v>
      </c>
      <c r="Q2208" s="15">
        <v>276.53372431999998</v>
      </c>
      <c r="R2208" s="15">
        <v>336.10953819999997</v>
      </c>
      <c r="S2208" s="15">
        <v>393.45524139999998</v>
      </c>
      <c r="T2208" s="16">
        <v>0</v>
      </c>
      <c r="U2208" s="15">
        <v>19.71677</v>
      </c>
      <c r="V2208" s="15">
        <v>31.546290000000003</v>
      </c>
      <c r="W2208" s="15">
        <v>25.395450000000004</v>
      </c>
      <c r="X2208" s="17">
        <v>29.317909999999998</v>
      </c>
      <c r="Y2208" s="15">
        <v>6.3607199999999997</v>
      </c>
      <c r="Z2208" s="15">
        <v>7.4888611500000009</v>
      </c>
      <c r="AA2208" s="15">
        <v>44.178263819999998</v>
      </c>
      <c r="AB2208" s="15">
        <v>261.20458515000001</v>
      </c>
      <c r="AC2208" s="56" t="s">
        <v>2668</v>
      </c>
      <c r="AD2208" s="18">
        <v>-67.739543545925628</v>
      </c>
      <c r="AE2208" s="18">
        <v>-76.260723051743966</v>
      </c>
      <c r="AF2208" s="18">
        <v>73.961334884792336</v>
      </c>
      <c r="AG2208" s="18">
        <v>790.93862812867644</v>
      </c>
      <c r="AH2208" s="57" t="s">
        <v>2668</v>
      </c>
      <c r="AI2208" s="15">
        <v>-13.678599999999999</v>
      </c>
      <c r="AJ2208" s="15">
        <v>-11.020669999999999</v>
      </c>
      <c r="AK2208" s="15">
        <v>9.0528999999999993</v>
      </c>
      <c r="AL2208" s="17">
        <v>-25.316760000000002</v>
      </c>
      <c r="AM2208" s="15">
        <v>-11.2201</v>
      </c>
      <c r="AN2208" s="15">
        <v>-9.9079179499999999</v>
      </c>
      <c r="AO2208" s="15">
        <v>8.7134275500000005</v>
      </c>
      <c r="AP2208" s="15">
        <v>30.490730479999996</v>
      </c>
      <c r="AQ2208" s="56" t="s">
        <v>2668</v>
      </c>
      <c r="AR2208" s="21" t="s">
        <v>2669</v>
      </c>
      <c r="AS2208" s="21" t="s">
        <v>2669</v>
      </c>
      <c r="AT2208" s="21">
        <v>-3.7498751781197104</v>
      </c>
      <c r="AU2208" s="21" t="s">
        <v>2666</v>
      </c>
      <c r="AV2208" s="58" t="s">
        <v>2666</v>
      </c>
      <c r="AW2208" s="18">
        <v>11.673122224286496</v>
      </c>
      <c r="AX2208" s="18">
        <v>21.766551910898894</v>
      </c>
      <c r="AY2208" s="20">
        <v>562.63255044499999</v>
      </c>
      <c r="AZ2208" s="18">
        <v>0.69931119535975395</v>
      </c>
      <c r="BA2208" s="19">
        <v>3.2127789381725473</v>
      </c>
    </row>
    <row r="2209" spans="1:53" ht="21" customHeight="1" x14ac:dyDescent="0.3">
      <c r="A2209" s="9">
        <v>430690</v>
      </c>
      <c r="B2209" s="10" t="s">
        <v>2128</v>
      </c>
      <c r="C2209" s="26" t="s">
        <v>2671</v>
      </c>
      <c r="D2209" s="11" t="s">
        <v>32</v>
      </c>
      <c r="E2209" s="12" t="s">
        <v>2684</v>
      </c>
      <c r="F2209" s="10" t="s">
        <v>3832</v>
      </c>
      <c r="G2209" s="13">
        <v>-18.181818181818187</v>
      </c>
      <c r="H2209" s="13">
        <v>-40.298507462686572</v>
      </c>
      <c r="I2209" s="13">
        <v>-21.225382932166305</v>
      </c>
      <c r="J2209" s="13">
        <v>-5.0131926121372068</v>
      </c>
      <c r="K2209" s="13">
        <v>1.5514809590973178</v>
      </c>
      <c r="L2209" s="13">
        <v>3.75</v>
      </c>
      <c r="M2209" s="14">
        <v>-26.754832146490337</v>
      </c>
      <c r="N2209" s="15">
        <v>479.39438799999999</v>
      </c>
      <c r="O2209" s="15">
        <v>656.98821810000004</v>
      </c>
      <c r="P2209" s="15">
        <v>497.91644389999999</v>
      </c>
      <c r="Q2209" s="15">
        <v>412.93289329999999</v>
      </c>
      <c r="R2209" s="15">
        <v>386.23934215000003</v>
      </c>
      <c r="S2209" s="15">
        <v>392.23177199999998</v>
      </c>
      <c r="T2209" s="16">
        <v>0</v>
      </c>
      <c r="U2209" s="15">
        <v>34.097490000000001</v>
      </c>
      <c r="V2209" s="15">
        <v>55.606159999999996</v>
      </c>
      <c r="W2209" s="15">
        <v>39.989400000000003</v>
      </c>
      <c r="X2209" s="17">
        <v>75.491119999999995</v>
      </c>
      <c r="Y2209" s="15">
        <v>41.985320000000002</v>
      </c>
      <c r="Z2209" s="15">
        <v>52.512509839999993</v>
      </c>
      <c r="AA2209" s="15">
        <v>54.546807320000013</v>
      </c>
      <c r="AB2209" s="15">
        <v>113.53437885999998</v>
      </c>
      <c r="AC2209" s="56" t="s">
        <v>2668</v>
      </c>
      <c r="AD2209" s="18">
        <v>23.133169039715252</v>
      </c>
      <c r="AE2209" s="18">
        <v>-5.563502604747395</v>
      </c>
      <c r="AF2209" s="18">
        <v>36.403165138761786</v>
      </c>
      <c r="AG2209" s="18">
        <v>50.394349507597688</v>
      </c>
      <c r="AH2209" s="57" t="s">
        <v>2668</v>
      </c>
      <c r="AI2209" s="15">
        <v>-11.72917</v>
      </c>
      <c r="AJ2209" s="15">
        <v>-7.2833600000000018</v>
      </c>
      <c r="AK2209" s="15">
        <v>-12.150319999999997</v>
      </c>
      <c r="AL2209" s="17">
        <v>4.0340999999999987</v>
      </c>
      <c r="AM2209" s="15">
        <v>-10.030810000000001</v>
      </c>
      <c r="AN2209" s="15">
        <v>-6.8978606100000004</v>
      </c>
      <c r="AO2209" s="15">
        <v>-9.9617636499999982</v>
      </c>
      <c r="AP2209" s="15">
        <v>7.4152082399999983</v>
      </c>
      <c r="AQ2209" s="56" t="s">
        <v>2668</v>
      </c>
      <c r="AR2209" s="21" t="s">
        <v>2669</v>
      </c>
      <c r="AS2209" s="21" t="s">
        <v>2669</v>
      </c>
      <c r="AT2209" s="21" t="s">
        <v>2669</v>
      </c>
      <c r="AU2209" s="21">
        <v>83.813198482933004</v>
      </c>
      <c r="AV2209" s="58" t="s">
        <v>2666</v>
      </c>
      <c r="AW2209" s="18">
        <v>6.5312448215740382</v>
      </c>
      <c r="AX2209" s="18">
        <v>-20.140036967848239</v>
      </c>
      <c r="AY2209" s="20">
        <v>339.16849614499995</v>
      </c>
      <c r="AZ2209" s="18">
        <v>1.1564510750795518</v>
      </c>
      <c r="BA2209" s="19">
        <v>-5.7420504089725455</v>
      </c>
    </row>
    <row r="2210" spans="1:53" ht="21" customHeight="1" x14ac:dyDescent="0.3">
      <c r="A2210" s="9">
        <v>45060</v>
      </c>
      <c r="B2210" s="10" t="s">
        <v>2284</v>
      </c>
      <c r="C2210" s="26" t="s">
        <v>2671</v>
      </c>
      <c r="D2210" s="11" t="s">
        <v>41</v>
      </c>
      <c r="E2210" s="12" t="s">
        <v>379</v>
      </c>
      <c r="F2210" s="10" t="s">
        <v>2814</v>
      </c>
      <c r="G2210" s="13">
        <v>-5.9063136456211973</v>
      </c>
      <c r="H2210" s="13">
        <v>-5.3278688524590283</v>
      </c>
      <c r="I2210" s="13">
        <v>-2.3255813953488524</v>
      </c>
      <c r="J2210" s="13">
        <v>3.8202247191011285</v>
      </c>
      <c r="K2210" s="13">
        <v>1.094091903719896</v>
      </c>
      <c r="L2210" s="13">
        <v>0.65</v>
      </c>
      <c r="M2210" s="14">
        <v>-1.9108280254777177</v>
      </c>
      <c r="N2210" s="15">
        <v>415.92546170000003</v>
      </c>
      <c r="O2210" s="15">
        <v>413.38416560000002</v>
      </c>
      <c r="P2210" s="15">
        <v>400.67768510000002</v>
      </c>
      <c r="Q2210" s="15">
        <v>376.95892149999997</v>
      </c>
      <c r="R2210" s="15">
        <v>387.12410590000002</v>
      </c>
      <c r="S2210" s="15">
        <v>391.35959939999998</v>
      </c>
      <c r="T2210" s="16">
        <v>0</v>
      </c>
      <c r="U2210" s="15">
        <v>389.56270999999998</v>
      </c>
      <c r="V2210" s="15">
        <v>415.33245000000005</v>
      </c>
      <c r="W2210" s="15">
        <v>394.59835999999996</v>
      </c>
      <c r="X2210" s="17">
        <v>430.60744999999997</v>
      </c>
      <c r="Y2210" s="15">
        <v>382.84881000000001</v>
      </c>
      <c r="Z2210" s="15">
        <v>406.44786110000001</v>
      </c>
      <c r="AA2210" s="15">
        <v>398.97587067999996</v>
      </c>
      <c r="AB2210" s="15">
        <v>412.44343286999992</v>
      </c>
      <c r="AC2210" s="56" t="s">
        <v>2668</v>
      </c>
      <c r="AD2210" s="18">
        <v>-1.7234452445409776</v>
      </c>
      <c r="AE2210" s="18">
        <v>-2.1391511546954844</v>
      </c>
      <c r="AF2210" s="18">
        <v>1.109358558915452</v>
      </c>
      <c r="AG2210" s="18">
        <v>-4.2182310431461474</v>
      </c>
      <c r="AH2210" s="57" t="s">
        <v>2668</v>
      </c>
      <c r="AI2210" s="15">
        <v>23.2227</v>
      </c>
      <c r="AJ2210" s="15">
        <v>23.020120000000002</v>
      </c>
      <c r="AK2210" s="15">
        <v>17.289809999999996</v>
      </c>
      <c r="AL2210" s="17">
        <v>22.881590000000003</v>
      </c>
      <c r="AM2210" s="15">
        <v>7.9839500000000001</v>
      </c>
      <c r="AN2210" s="15">
        <v>13.714978939999998</v>
      </c>
      <c r="AO2210" s="15">
        <v>17.578740990000004</v>
      </c>
      <c r="AP2210" s="15">
        <v>16.938582329999996</v>
      </c>
      <c r="AQ2210" s="56" t="s">
        <v>2668</v>
      </c>
      <c r="AR2210" s="21">
        <v>-65.620061405435195</v>
      </c>
      <c r="AS2210" s="21">
        <v>-40.421774777889965</v>
      </c>
      <c r="AT2210" s="21">
        <v>1.6711056396802926</v>
      </c>
      <c r="AU2210" s="21">
        <v>-25.972878938919919</v>
      </c>
      <c r="AV2210" s="58" t="s">
        <v>2668</v>
      </c>
      <c r="AW2210" s="18">
        <v>4.106886176398147</v>
      </c>
      <c r="AX2210" s="18">
        <v>6.9616807180593083</v>
      </c>
      <c r="AY2210" s="20">
        <v>1200.9293996725</v>
      </c>
      <c r="AZ2210" s="18">
        <v>0.32588060506031902</v>
      </c>
      <c r="BA2210" s="19">
        <v>4.6810622069316041</v>
      </c>
    </row>
    <row r="2211" spans="1:53" ht="21" customHeight="1" x14ac:dyDescent="0.3">
      <c r="A2211" s="9">
        <v>10640</v>
      </c>
      <c r="B2211" s="10" t="s">
        <v>2321</v>
      </c>
      <c r="C2211" s="26" t="s">
        <v>2665</v>
      </c>
      <c r="D2211" s="11" t="s">
        <v>58</v>
      </c>
      <c r="E2211" s="12" t="s">
        <v>273</v>
      </c>
      <c r="F2211" s="10" t="s">
        <v>3688</v>
      </c>
      <c r="G2211" s="13">
        <v>-29.334538878842686</v>
      </c>
      <c r="H2211" s="13">
        <v>-16.855319148936175</v>
      </c>
      <c r="I2211" s="13">
        <v>34.288659793814411</v>
      </c>
      <c r="J2211" s="13">
        <v>48.022727272727273</v>
      </c>
      <c r="K2211" s="13">
        <v>72.911504424778741</v>
      </c>
      <c r="L2211" s="13">
        <v>4</v>
      </c>
      <c r="M2211" s="14">
        <v>11.333333333333329</v>
      </c>
      <c r="N2211" s="15">
        <v>553</v>
      </c>
      <c r="O2211" s="15">
        <v>470</v>
      </c>
      <c r="P2211" s="15">
        <v>291</v>
      </c>
      <c r="Q2211" s="15">
        <v>264</v>
      </c>
      <c r="R2211" s="15">
        <v>226</v>
      </c>
      <c r="S2211" s="15">
        <v>390.78</v>
      </c>
      <c r="T2211" s="16">
        <v>67</v>
      </c>
      <c r="U2211" s="15">
        <v>132.03009</v>
      </c>
      <c r="V2211" s="15">
        <v>137.22495000000001</v>
      </c>
      <c r="W2211" s="15">
        <v>125.67068999999998</v>
      </c>
      <c r="X2211" s="17">
        <v>145.45659000000006</v>
      </c>
      <c r="Y2211" s="15">
        <v>117.44344</v>
      </c>
      <c r="Z2211" s="15">
        <v>112.02551113</v>
      </c>
      <c r="AA2211" s="15">
        <v>117.50762526</v>
      </c>
      <c r="AB2211" s="15">
        <v>119.30684861000003</v>
      </c>
      <c r="AC2211" s="56" t="s">
        <v>2668</v>
      </c>
      <c r="AD2211" s="18">
        <v>-11.047973988353721</v>
      </c>
      <c r="AE2211" s="18">
        <v>-18.363598507414292</v>
      </c>
      <c r="AF2211" s="18">
        <v>-6.49559952284815</v>
      </c>
      <c r="AG2211" s="18">
        <v>-17.977694506656604</v>
      </c>
      <c r="AH2211" s="57" t="s">
        <v>2668</v>
      </c>
      <c r="AI2211" s="15">
        <v>12.270759999999999</v>
      </c>
      <c r="AJ2211" s="15">
        <v>13.899740000000001</v>
      </c>
      <c r="AK2211" s="15">
        <v>9.1267499999999977</v>
      </c>
      <c r="AL2211" s="17">
        <v>4.4058199999999985</v>
      </c>
      <c r="AM2211" s="15">
        <v>3.1969799999999999</v>
      </c>
      <c r="AN2211" s="15">
        <v>4.5226327800000004</v>
      </c>
      <c r="AO2211" s="15">
        <v>6.1665832599999995</v>
      </c>
      <c r="AP2211" s="15">
        <v>4.3739501799999996</v>
      </c>
      <c r="AQ2211" s="56" t="s">
        <v>2668</v>
      </c>
      <c r="AR2211" s="21">
        <v>-73.946357030860355</v>
      </c>
      <c r="AS2211" s="21">
        <v>-67.462464909415559</v>
      </c>
      <c r="AT2211" s="21">
        <v>-32.433963239926577</v>
      </c>
      <c r="AU2211" s="21">
        <v>-0.72335728649829401</v>
      </c>
      <c r="AV2211" s="58" t="s">
        <v>2668</v>
      </c>
      <c r="AW2211" s="18">
        <v>3.6661350383144602</v>
      </c>
      <c r="AX2211" s="18">
        <v>21.400704862482748</v>
      </c>
      <c r="AY2211" s="20">
        <v>315.67531486749999</v>
      </c>
      <c r="AZ2211" s="18">
        <v>1.2379175107943554</v>
      </c>
      <c r="BA2211" s="19">
        <v>5.7844707393938686</v>
      </c>
    </row>
    <row r="2212" spans="1:53" ht="21" customHeight="1" x14ac:dyDescent="0.3">
      <c r="A2212" s="9">
        <v>146060</v>
      </c>
      <c r="B2212" s="10" t="s">
        <v>2498</v>
      </c>
      <c r="C2212" s="26" t="s">
        <v>2671</v>
      </c>
      <c r="D2212" s="11" t="s">
        <v>16</v>
      </c>
      <c r="E2212" s="12" t="s">
        <v>281</v>
      </c>
      <c r="F2212" s="10" t="s">
        <v>3905</v>
      </c>
      <c r="G2212" s="13">
        <v>36.394271272114587</v>
      </c>
      <c r="H2212" s="13">
        <v>28.492063492063501</v>
      </c>
      <c r="I2212" s="13">
        <v>11.732229123533489</v>
      </c>
      <c r="J2212" s="13">
        <v>1.0611735330836369</v>
      </c>
      <c r="K2212" s="13">
        <v>8.5848423876592861</v>
      </c>
      <c r="L2212" s="13">
        <v>9.91</v>
      </c>
      <c r="M2212" s="14">
        <v>2.7936507936507926</v>
      </c>
      <c r="N2212" s="15">
        <v>285.06511265</v>
      </c>
      <c r="O2212" s="15">
        <v>302.596497</v>
      </c>
      <c r="P2212" s="15">
        <v>347.98597154999999</v>
      </c>
      <c r="Q2212" s="15">
        <v>384.72983190000002</v>
      </c>
      <c r="R2212" s="15">
        <v>358.07252145000001</v>
      </c>
      <c r="S2212" s="15">
        <v>388.81248305000003</v>
      </c>
      <c r="T2212" s="16">
        <v>0</v>
      </c>
      <c r="U2212" s="15">
        <v>191.56488999999999</v>
      </c>
      <c r="V2212" s="15">
        <v>196.89775000000003</v>
      </c>
      <c r="W2212" s="15">
        <v>185.13199000000003</v>
      </c>
      <c r="X2212" s="17">
        <v>208.06448999999998</v>
      </c>
      <c r="Y2212" s="15">
        <v>198.20759000000001</v>
      </c>
      <c r="Z2212" s="15">
        <v>194.23851162999998</v>
      </c>
      <c r="AA2212" s="15">
        <v>204.19793240999996</v>
      </c>
      <c r="AB2212" s="15">
        <v>195.86948208000001</v>
      </c>
      <c r="AC2212" s="56" t="s">
        <v>2668</v>
      </c>
      <c r="AD2212" s="18">
        <v>3.4675978463485801</v>
      </c>
      <c r="AE2212" s="18">
        <v>-1.3505681857715723</v>
      </c>
      <c r="AF2212" s="18">
        <v>10.298567206024156</v>
      </c>
      <c r="AG2212" s="18">
        <v>-5.8611673332628627</v>
      </c>
      <c r="AH2212" s="57" t="s">
        <v>2668</v>
      </c>
      <c r="AI2212" s="15">
        <v>4.9530900000000004</v>
      </c>
      <c r="AJ2212" s="15">
        <v>14.675840000000001</v>
      </c>
      <c r="AK2212" s="15">
        <v>16.487010000000001</v>
      </c>
      <c r="AL2212" s="17">
        <v>15.450060000000001</v>
      </c>
      <c r="AM2212" s="15">
        <v>20.50891</v>
      </c>
      <c r="AN2212" s="15">
        <v>8.7239270600000012</v>
      </c>
      <c r="AO2212" s="15">
        <v>15.226250469999997</v>
      </c>
      <c r="AP2212" s="15">
        <v>6.3432493700000023</v>
      </c>
      <c r="AQ2212" s="56" t="s">
        <v>2668</v>
      </c>
      <c r="AR2212" s="21">
        <v>314.06293848890289</v>
      </c>
      <c r="AS2212" s="21">
        <v>-40.555858744712395</v>
      </c>
      <c r="AT2212" s="21">
        <v>-7.6469871128846627</v>
      </c>
      <c r="AU2212" s="21">
        <v>-58.943529216067759</v>
      </c>
      <c r="AV2212" s="58" t="s">
        <v>2668</v>
      </c>
      <c r="AW2212" s="18">
        <v>3.2385082671578185</v>
      </c>
      <c r="AX2212" s="18">
        <v>7.6534369632511927</v>
      </c>
      <c r="AY2212" s="20">
        <v>544.31060880749999</v>
      </c>
      <c r="AZ2212" s="18">
        <v>0.71432097181024601</v>
      </c>
      <c r="BA2212" s="19">
        <v>9.3333357972390125</v>
      </c>
    </row>
    <row r="2213" spans="1:53" ht="21" customHeight="1" x14ac:dyDescent="0.3">
      <c r="A2213" s="9">
        <v>109960</v>
      </c>
      <c r="B2213" s="10" t="s">
        <v>2886</v>
      </c>
      <c r="C2213" s="26" t="s">
        <v>2671</v>
      </c>
      <c r="D2213" s="11" t="s">
        <v>253</v>
      </c>
      <c r="E2213" s="12" t="s">
        <v>893</v>
      </c>
      <c r="F2213" s="10" t="s">
        <v>3543</v>
      </c>
      <c r="G2213" s="13">
        <v>-49.862482552689571</v>
      </c>
      <c r="H2213" s="13">
        <v>-44.479495268138805</v>
      </c>
      <c r="I2213" s="13">
        <v>-32.567049808429118</v>
      </c>
      <c r="J2213" s="13">
        <v>9.3167701863354111</v>
      </c>
      <c r="K2213" s="13">
        <v>2.923976608187151</v>
      </c>
      <c r="L2213" s="13">
        <v>1.73</v>
      </c>
      <c r="M2213" s="14">
        <v>-30.158730158730162</v>
      </c>
      <c r="N2213" s="15">
        <v>775.04657834</v>
      </c>
      <c r="O2213" s="15">
        <v>699.90198272999999</v>
      </c>
      <c r="P2213" s="15">
        <v>576.25999208999997</v>
      </c>
      <c r="Q2213" s="15">
        <v>355.47072308999998</v>
      </c>
      <c r="R2213" s="15">
        <v>377.54964998999998</v>
      </c>
      <c r="S2213" s="15">
        <v>388.58911344000001</v>
      </c>
      <c r="T2213" s="16">
        <v>0</v>
      </c>
      <c r="U2213" s="15">
        <v>34.014740000000003</v>
      </c>
      <c r="V2213" s="15">
        <v>49.236409999999992</v>
      </c>
      <c r="W2213" s="15">
        <v>33.002009999999999</v>
      </c>
      <c r="X2213" s="17">
        <v>47.746510000000015</v>
      </c>
      <c r="Y2213" s="15">
        <v>33.424410000000002</v>
      </c>
      <c r="Z2213" s="15">
        <v>15.083024039999998</v>
      </c>
      <c r="AA2213" s="15">
        <v>25.288103839999998</v>
      </c>
      <c r="AB2213" s="15">
        <v>24.277037960000001</v>
      </c>
      <c r="AC2213" s="56" t="s">
        <v>2668</v>
      </c>
      <c r="AD2213" s="18">
        <v>-1.7355123102513859</v>
      </c>
      <c r="AE2213" s="18">
        <v>-69.366117391580744</v>
      </c>
      <c r="AF2213" s="18">
        <v>-23.374049520014083</v>
      </c>
      <c r="AG2213" s="18">
        <v>-49.154319425650186</v>
      </c>
      <c r="AH2213" s="57" t="s">
        <v>2668</v>
      </c>
      <c r="AI2213" s="15">
        <v>2.0650000000000002E-2</v>
      </c>
      <c r="AJ2213" s="15">
        <v>7.8559400000000004</v>
      </c>
      <c r="AK2213" s="15">
        <v>0.73417000000000066</v>
      </c>
      <c r="AL2213" s="17">
        <v>1.0553299999999997</v>
      </c>
      <c r="AM2213" s="15">
        <v>1.9409700000000001</v>
      </c>
      <c r="AN2213" s="15">
        <v>-15.65053939</v>
      </c>
      <c r="AO2213" s="15">
        <v>-4.0874411999999989</v>
      </c>
      <c r="AP2213" s="15">
        <v>-5.0669313500000008</v>
      </c>
      <c r="AQ2213" s="56" t="s">
        <v>2668</v>
      </c>
      <c r="AR2213" s="21">
        <v>9299.370460048427</v>
      </c>
      <c r="AS2213" s="21" t="s">
        <v>2667</v>
      </c>
      <c r="AT2213" s="21" t="s">
        <v>2667</v>
      </c>
      <c r="AU2213" s="21" t="s">
        <v>2667</v>
      </c>
      <c r="AV2213" s="58" t="s">
        <v>2668</v>
      </c>
      <c r="AW2213" s="18">
        <v>-20.871291457996303</v>
      </c>
      <c r="AX2213" s="18">
        <v>-16.995718168797975</v>
      </c>
      <c r="AY2213" s="20">
        <v>3069.0396965874997</v>
      </c>
      <c r="AZ2213" s="18">
        <v>0.12661586419754578</v>
      </c>
      <c r="BA2213" s="19">
        <v>-0.74498684280371741</v>
      </c>
    </row>
    <row r="2214" spans="1:53" ht="21" customHeight="1" x14ac:dyDescent="0.3">
      <c r="A2214" s="9">
        <v>263920</v>
      </c>
      <c r="B2214" s="10" t="s">
        <v>2291</v>
      </c>
      <c r="C2214" s="26" t="s">
        <v>2671</v>
      </c>
      <c r="D2214" s="11" t="s">
        <v>14</v>
      </c>
      <c r="E2214" s="12" t="s">
        <v>522</v>
      </c>
      <c r="F2214" s="10" t="s">
        <v>3671</v>
      </c>
      <c r="G2214" s="13">
        <v>-19.512201686337804</v>
      </c>
      <c r="H2214" s="13">
        <v>-12.967032967032965</v>
      </c>
      <c r="I2214" s="13">
        <v>5.7409879839786404</v>
      </c>
      <c r="J2214" s="13">
        <v>-6.8235294117647065</v>
      </c>
      <c r="K2214" s="13">
        <v>-2.4630541871921263</v>
      </c>
      <c r="L2214" s="13">
        <v>0.25</v>
      </c>
      <c r="M2214" s="14">
        <v>0.25316455696202667</v>
      </c>
      <c r="N2214" s="15">
        <v>482.60411856000002</v>
      </c>
      <c r="O2214" s="15">
        <v>446.31068299999998</v>
      </c>
      <c r="P2214" s="15">
        <v>367.3480237</v>
      </c>
      <c r="Q2214" s="15">
        <v>416.88360499999999</v>
      </c>
      <c r="R2214" s="15">
        <v>398.24645559999999</v>
      </c>
      <c r="S2214" s="15">
        <v>388.43742959999997</v>
      </c>
      <c r="T2214" s="16">
        <v>0</v>
      </c>
      <c r="U2214" s="15">
        <v>120.11332</v>
      </c>
      <c r="V2214" s="15">
        <v>110.03386999999999</v>
      </c>
      <c r="W2214" s="15">
        <v>115.32816</v>
      </c>
      <c r="X2214" s="17">
        <v>126.81175000000002</v>
      </c>
      <c r="Y2214" s="15">
        <v>125.45166999999999</v>
      </c>
      <c r="Z2214" s="15">
        <v>134.05723754000002</v>
      </c>
      <c r="AA2214" s="15">
        <v>133.71351256000003</v>
      </c>
      <c r="AB2214" s="15">
        <v>129.84970204000001</v>
      </c>
      <c r="AC2214" s="56" t="s">
        <v>2668</v>
      </c>
      <c r="AD2214" s="18">
        <v>4.4444279785122776</v>
      </c>
      <c r="AE2214" s="18">
        <v>21.832702548769788</v>
      </c>
      <c r="AF2214" s="18">
        <v>15.941772208973104</v>
      </c>
      <c r="AG2214" s="18">
        <v>2.3956392369003598</v>
      </c>
      <c r="AH2214" s="57" t="s">
        <v>2668</v>
      </c>
      <c r="AI2214" s="15">
        <v>10.156269999999999</v>
      </c>
      <c r="AJ2214" s="15">
        <v>13.004160000000002</v>
      </c>
      <c r="AK2214" s="15">
        <v>15.349099999999996</v>
      </c>
      <c r="AL2214" s="17">
        <v>10.957840000000004</v>
      </c>
      <c r="AM2214" s="15">
        <v>5.1210800000000001</v>
      </c>
      <c r="AN2214" s="15">
        <v>7.7668864900000001</v>
      </c>
      <c r="AO2214" s="15">
        <v>7.2951181699999985</v>
      </c>
      <c r="AP2214" s="15">
        <v>4.644754350000003</v>
      </c>
      <c r="AQ2214" s="56" t="s">
        <v>2668</v>
      </c>
      <c r="AR2214" s="21">
        <v>-49.577157755750875</v>
      </c>
      <c r="AS2214" s="21">
        <v>-40.273831681554221</v>
      </c>
      <c r="AT2214" s="21">
        <v>-52.472013538253059</v>
      </c>
      <c r="AU2214" s="21">
        <v>-57.612500730070884</v>
      </c>
      <c r="AV2214" s="58" t="s">
        <v>2668</v>
      </c>
      <c r="AW2214" s="18">
        <v>3.5770234948780963</v>
      </c>
      <c r="AX2214" s="18">
        <v>15.645237164762813</v>
      </c>
      <c r="AY2214" s="20">
        <v>447.18787156000002</v>
      </c>
      <c r="AZ2214" s="18">
        <v>0.8686224611704001</v>
      </c>
      <c r="BA2214" s="19">
        <v>5.5519929293674517</v>
      </c>
    </row>
    <row r="2215" spans="1:53" ht="21" customHeight="1" x14ac:dyDescent="0.3">
      <c r="A2215" s="9">
        <v>25440</v>
      </c>
      <c r="B2215" s="10" t="s">
        <v>2347</v>
      </c>
      <c r="C2215" s="26" t="s">
        <v>2671</v>
      </c>
      <c r="D2215" s="11" t="s">
        <v>16</v>
      </c>
      <c r="E2215" s="12" t="s">
        <v>281</v>
      </c>
      <c r="F2215" s="10" t="s">
        <v>3023</v>
      </c>
      <c r="G2215" s="13">
        <v>16.740088105726869</v>
      </c>
      <c r="H2215" s="13">
        <v>-3.0487804878048808</v>
      </c>
      <c r="I2215" s="13">
        <v>-15.154749199573104</v>
      </c>
      <c r="J2215" s="13">
        <v>-10.674157303370791</v>
      </c>
      <c r="K2215" s="13">
        <v>-2.6927784577723379</v>
      </c>
      <c r="L2215" s="13">
        <v>-4.0999999999999996</v>
      </c>
      <c r="M2215" s="14">
        <v>2.316602316602312</v>
      </c>
      <c r="N2215" s="15">
        <v>332.20013544</v>
      </c>
      <c r="O2215" s="15">
        <v>400.0060368</v>
      </c>
      <c r="P2215" s="15">
        <v>457.08006888</v>
      </c>
      <c r="Q2215" s="15">
        <v>434.15289360000003</v>
      </c>
      <c r="R2215" s="15">
        <v>398.54260008</v>
      </c>
      <c r="S2215" s="15">
        <v>387.81073079999999</v>
      </c>
      <c r="T2215" s="16">
        <v>0</v>
      </c>
      <c r="U2215" s="15">
        <v>940.43926999999996</v>
      </c>
      <c r="V2215" s="15">
        <v>1009.6408299999999</v>
      </c>
      <c r="W2215" s="15">
        <v>777.50670999999988</v>
      </c>
      <c r="X2215" s="17">
        <v>991.7188900000001</v>
      </c>
      <c r="Y2215" s="15">
        <v>910.56339000000003</v>
      </c>
      <c r="Z2215" s="15">
        <v>1225.3092182899998</v>
      </c>
      <c r="AA2215" s="15">
        <v>1345.42870696</v>
      </c>
      <c r="AB2215" s="15">
        <v>1462.3609110699999</v>
      </c>
      <c r="AC2215" s="56" t="s">
        <v>2668</v>
      </c>
      <c r="AD2215" s="18">
        <v>-3.1768005604444816</v>
      </c>
      <c r="AE2215" s="18">
        <v>21.3609020041315</v>
      </c>
      <c r="AF2215" s="18">
        <v>73.043999447927604</v>
      </c>
      <c r="AG2215" s="18">
        <v>47.457200403836183</v>
      </c>
      <c r="AH2215" s="57" t="s">
        <v>2668</v>
      </c>
      <c r="AI2215" s="15">
        <v>8.2650900000000007</v>
      </c>
      <c r="AJ2215" s="15">
        <v>-11.949250000000001</v>
      </c>
      <c r="AK2215" s="15">
        <v>-11.727039999999999</v>
      </c>
      <c r="AL2215" s="17">
        <v>34.373469999999998</v>
      </c>
      <c r="AM2215" s="15">
        <v>-14.02047</v>
      </c>
      <c r="AN2215" s="15">
        <v>-8.7160083800000017</v>
      </c>
      <c r="AO2215" s="15">
        <v>-46.714921479999994</v>
      </c>
      <c r="AP2215" s="15">
        <v>20.293728479999999</v>
      </c>
      <c r="AQ2215" s="56" t="s">
        <v>2668</v>
      </c>
      <c r="AR2215" s="21" t="s">
        <v>2667</v>
      </c>
      <c r="AS2215" s="21" t="s">
        <v>2669</v>
      </c>
      <c r="AT2215" s="21" t="s">
        <v>2673</v>
      </c>
      <c r="AU2215" s="21">
        <v>-40.961071198223507</v>
      </c>
      <c r="AV2215" s="58" t="s">
        <v>2666</v>
      </c>
      <c r="AW2215" s="18">
        <v>1.3877373448905448</v>
      </c>
      <c r="AX2215" s="18">
        <v>-7.8891192343537737</v>
      </c>
      <c r="AY2215" s="20">
        <v>690.36971454499997</v>
      </c>
      <c r="AZ2215" s="18">
        <v>0.5617435449867515</v>
      </c>
      <c r="BA2215" s="19">
        <v>-7.1204849147240195</v>
      </c>
    </row>
    <row r="2216" spans="1:53" ht="21" customHeight="1" x14ac:dyDescent="0.3">
      <c r="A2216" s="9">
        <v>134790</v>
      </c>
      <c r="B2216" s="10" t="s">
        <v>2116</v>
      </c>
      <c r="C2216" s="26" t="s">
        <v>2665</v>
      </c>
      <c r="D2216" s="11" t="s">
        <v>41</v>
      </c>
      <c r="E2216" s="12" t="s">
        <v>392</v>
      </c>
      <c r="F2216" s="10" t="s">
        <v>3094</v>
      </c>
      <c r="G2216" s="13">
        <v>-31.382978723404253</v>
      </c>
      <c r="H2216" s="13">
        <v>-24.854368932038838</v>
      </c>
      <c r="I2216" s="13">
        <v>-6.7469879518072258</v>
      </c>
      <c r="J2216" s="13">
        <v>-1.7267648552564796</v>
      </c>
      <c r="K2216" s="13">
        <v>0.15527950310558758</v>
      </c>
      <c r="L2216" s="13">
        <v>-0.26</v>
      </c>
      <c r="M2216" s="14">
        <v>-10.208816705336432</v>
      </c>
      <c r="N2216" s="15">
        <v>564</v>
      </c>
      <c r="O2216" s="15">
        <v>515</v>
      </c>
      <c r="P2216" s="15">
        <v>415</v>
      </c>
      <c r="Q2216" s="15">
        <v>393.8</v>
      </c>
      <c r="R2216" s="15">
        <v>386.4</v>
      </c>
      <c r="S2216" s="15">
        <v>387</v>
      </c>
      <c r="T2216" s="16">
        <v>0</v>
      </c>
      <c r="U2216" s="15">
        <v>579.17439000000002</v>
      </c>
      <c r="V2216" s="15">
        <v>499.4162399999999</v>
      </c>
      <c r="W2216" s="15">
        <v>483.47763000000009</v>
      </c>
      <c r="X2216" s="17">
        <v>522.01411999999982</v>
      </c>
      <c r="Y2216" s="15">
        <v>550.02251000000001</v>
      </c>
      <c r="Z2216" s="15">
        <v>456.34099244000004</v>
      </c>
      <c r="AA2216" s="15">
        <v>465.36399168000003</v>
      </c>
      <c r="AB2216" s="15">
        <v>485.4697500499999</v>
      </c>
      <c r="AC2216" s="56" t="s">
        <v>2668</v>
      </c>
      <c r="AD2216" s="18">
        <v>-5.0333510084933142</v>
      </c>
      <c r="AE2216" s="18">
        <v>-8.6251195115320751</v>
      </c>
      <c r="AF2216" s="18">
        <v>-3.7465308001944253</v>
      </c>
      <c r="AG2216" s="18">
        <v>-7.0006477889908325</v>
      </c>
      <c r="AH2216" s="57" t="s">
        <v>2668</v>
      </c>
      <c r="AI2216" s="15">
        <v>10.70106</v>
      </c>
      <c r="AJ2216" s="15">
        <v>-8.8593899999999994</v>
      </c>
      <c r="AK2216" s="15">
        <v>-3.53349</v>
      </c>
      <c r="AL2216" s="17">
        <v>-31.945430000000002</v>
      </c>
      <c r="AM2216" s="15">
        <v>-3.2047599999999998</v>
      </c>
      <c r="AN2216" s="15">
        <v>-38.916511679999999</v>
      </c>
      <c r="AO2216" s="15">
        <v>-18.520984630000001</v>
      </c>
      <c r="AP2216" s="15">
        <v>-6.1873667900000058</v>
      </c>
      <c r="AQ2216" s="56" t="s">
        <v>2668</v>
      </c>
      <c r="AR2216" s="21" t="s">
        <v>2667</v>
      </c>
      <c r="AS2216" s="21" t="s">
        <v>2673</v>
      </c>
      <c r="AT2216" s="21" t="s">
        <v>2673</v>
      </c>
      <c r="AU2216" s="21" t="s">
        <v>2669</v>
      </c>
      <c r="AV2216" s="58" t="s">
        <v>2666</v>
      </c>
      <c r="AW2216" s="18">
        <v>-1.274511293311839</v>
      </c>
      <c r="AX2216" s="18">
        <v>-5.7908451678818453</v>
      </c>
      <c r="AY2216" s="20">
        <v>628.28980273499997</v>
      </c>
      <c r="AZ2216" s="18">
        <v>0.61595779259086403</v>
      </c>
      <c r="BA2216" s="19">
        <v>-10.636751194923882</v>
      </c>
    </row>
    <row r="2217" spans="1:53" ht="21" customHeight="1" x14ac:dyDescent="0.3">
      <c r="A2217" s="9">
        <v>347770</v>
      </c>
      <c r="B2217" s="10" t="s">
        <v>2245</v>
      </c>
      <c r="C2217" s="26" t="s">
        <v>2671</v>
      </c>
      <c r="D2217" s="11" t="s">
        <v>155</v>
      </c>
      <c r="E2217" s="12" t="s">
        <v>411</v>
      </c>
      <c r="F2217" s="10" t="s">
        <v>3969</v>
      </c>
      <c r="G2217" s="13">
        <v>11.912640635340832</v>
      </c>
      <c r="H2217" s="13">
        <v>-16.079404466501234</v>
      </c>
      <c r="I2217" s="13">
        <v>56.140350877192979</v>
      </c>
      <c r="J2217" s="13">
        <v>35.605453087409785</v>
      </c>
      <c r="K2217" s="13">
        <v>-2.7602070155261615</v>
      </c>
      <c r="L2217" s="13">
        <v>4.9000000000000004</v>
      </c>
      <c r="M2217" s="14">
        <v>50.17761989342808</v>
      </c>
      <c r="N2217" s="15">
        <v>345.36990462</v>
      </c>
      <c r="O2217" s="15">
        <v>460.56939629999999</v>
      </c>
      <c r="P2217" s="15">
        <v>247.54176486</v>
      </c>
      <c r="Q2217" s="15">
        <v>285.02731374000001</v>
      </c>
      <c r="R2217" s="15">
        <v>397.48396037999998</v>
      </c>
      <c r="S2217" s="15">
        <v>386.51258022000002</v>
      </c>
      <c r="T2217" s="16">
        <v>0</v>
      </c>
      <c r="U2217" s="15">
        <v>141.54318000000001</v>
      </c>
      <c r="V2217" s="15">
        <v>167.76855</v>
      </c>
      <c r="W2217" s="15">
        <v>130.19085000000001</v>
      </c>
      <c r="X2217" s="17">
        <v>167.66351000000003</v>
      </c>
      <c r="Y2217" s="15">
        <v>156.99628000000001</v>
      </c>
      <c r="Z2217" s="15">
        <v>223.92054064999996</v>
      </c>
      <c r="AA2217" s="15">
        <v>112.87721137</v>
      </c>
      <c r="AB2217" s="15">
        <v>140.03608846000003</v>
      </c>
      <c r="AC2217" s="56" t="s">
        <v>2668</v>
      </c>
      <c r="AD2217" s="18">
        <v>10.917587127829131</v>
      </c>
      <c r="AE2217" s="18">
        <v>33.469914742661814</v>
      </c>
      <c r="AF2217" s="18">
        <v>-13.298660105529702</v>
      </c>
      <c r="AG2217" s="18">
        <v>-16.477897629603476</v>
      </c>
      <c r="AH2217" s="57" t="s">
        <v>2668</v>
      </c>
      <c r="AI2217" s="15">
        <v>-13.18538</v>
      </c>
      <c r="AJ2217" s="15">
        <v>-7.2780700000000014</v>
      </c>
      <c r="AK2217" s="15">
        <v>-23.677929999999996</v>
      </c>
      <c r="AL2217" s="17">
        <v>-4.5744700000000051</v>
      </c>
      <c r="AM2217" s="15">
        <v>-12.682700000000001</v>
      </c>
      <c r="AN2217" s="15">
        <v>14.87288279</v>
      </c>
      <c r="AO2217" s="15">
        <v>-30.35631953</v>
      </c>
      <c r="AP2217" s="15">
        <v>-32.96942542</v>
      </c>
      <c r="AQ2217" s="56" t="s">
        <v>2668</v>
      </c>
      <c r="AR2217" s="21" t="s">
        <v>2669</v>
      </c>
      <c r="AS2217" s="21" t="s">
        <v>2666</v>
      </c>
      <c r="AT2217" s="21" t="s">
        <v>2673</v>
      </c>
      <c r="AU2217" s="21" t="s">
        <v>2673</v>
      </c>
      <c r="AV2217" s="58" t="s">
        <v>2666</v>
      </c>
      <c r="AW2217" s="18">
        <v>-23.543520661402511</v>
      </c>
      <c r="AX2217" s="18">
        <v>-6.3222217407348698</v>
      </c>
      <c r="AY2217" s="20">
        <v>498.74588396250005</v>
      </c>
      <c r="AZ2217" s="18">
        <v>0.77496896244874336</v>
      </c>
      <c r="BA2217" s="19">
        <v>-12.257857984567687</v>
      </c>
    </row>
    <row r="2218" spans="1:53" ht="21" customHeight="1" x14ac:dyDescent="0.3">
      <c r="A2218" s="9">
        <v>65370</v>
      </c>
      <c r="B2218" s="10" t="s">
        <v>2183</v>
      </c>
      <c r="C2218" s="26" t="s">
        <v>2671</v>
      </c>
      <c r="D2218" s="11" t="s">
        <v>32</v>
      </c>
      <c r="E2218" s="12" t="s">
        <v>271</v>
      </c>
      <c r="F2218" s="10" t="s">
        <v>3708</v>
      </c>
      <c r="G2218" s="13">
        <v>-61.589403973509938</v>
      </c>
      <c r="H2218" s="13">
        <v>-18.944099378881994</v>
      </c>
      <c r="I2218" s="13">
        <v>-2.0637898686679201</v>
      </c>
      <c r="J2218" s="13">
        <v>2.5540275049115824</v>
      </c>
      <c r="K2218" s="13">
        <v>9.4339622641509422</v>
      </c>
      <c r="L2218" s="13">
        <v>10.24</v>
      </c>
      <c r="M2218" s="14">
        <v>-6.1151079136690605</v>
      </c>
      <c r="N2218" s="15">
        <v>1003.4793486</v>
      </c>
      <c r="O2218" s="15">
        <v>475.52663760000002</v>
      </c>
      <c r="P2218" s="15">
        <v>393.5647482</v>
      </c>
      <c r="Q2218" s="15">
        <v>375.84325860000001</v>
      </c>
      <c r="R2218" s="15">
        <v>352.21460580000002</v>
      </c>
      <c r="S2218" s="15">
        <v>385.44239879999998</v>
      </c>
      <c r="T2218" s="16">
        <v>0</v>
      </c>
      <c r="U2218" s="15">
        <v>60.596220000000002</v>
      </c>
      <c r="V2218" s="15">
        <v>71.63946</v>
      </c>
      <c r="W2218" s="15">
        <v>77.090710000000001</v>
      </c>
      <c r="X2218" s="17">
        <v>140.95817999999997</v>
      </c>
      <c r="Y2218" s="15">
        <v>61.09789</v>
      </c>
      <c r="Z2218" s="15">
        <v>76.28590865999999</v>
      </c>
      <c r="AA2218" s="15">
        <v>90.695283770000003</v>
      </c>
      <c r="AB2218" s="15">
        <v>154.50419736000001</v>
      </c>
      <c r="AC2218" s="56" t="s">
        <v>2668</v>
      </c>
      <c r="AD2218" s="18">
        <v>0.82788992448703524</v>
      </c>
      <c r="AE2218" s="18">
        <v>6.4858789555364948</v>
      </c>
      <c r="AF2218" s="18">
        <v>17.647487965800291</v>
      </c>
      <c r="AG2218" s="18">
        <v>9.6099547823333289</v>
      </c>
      <c r="AH2218" s="57" t="s">
        <v>2668</v>
      </c>
      <c r="AI2218" s="15">
        <v>-1.8257300000000001</v>
      </c>
      <c r="AJ2218" s="15">
        <v>-0.98707000000000011</v>
      </c>
      <c r="AK2218" s="15">
        <v>-11.760390000000001</v>
      </c>
      <c r="AL2218" s="17">
        <v>23.850490000000001</v>
      </c>
      <c r="AM2218" s="15">
        <v>-10.7319</v>
      </c>
      <c r="AN2218" s="15">
        <v>4.7682832099999999</v>
      </c>
      <c r="AO2218" s="15">
        <v>11.69049176</v>
      </c>
      <c r="AP2218" s="15">
        <v>2.1331721899999998</v>
      </c>
      <c r="AQ2218" s="56" t="s">
        <v>2668</v>
      </c>
      <c r="AR2218" s="21" t="s">
        <v>2673</v>
      </c>
      <c r="AS2218" s="21" t="s">
        <v>2666</v>
      </c>
      <c r="AT2218" s="21" t="s">
        <v>2666</v>
      </c>
      <c r="AU2218" s="21">
        <v>-91.056065556724405</v>
      </c>
      <c r="AV2218" s="58" t="s">
        <v>2666</v>
      </c>
      <c r="AW2218" s="18">
        <v>1.3806564652930666</v>
      </c>
      <c r="AX2218" s="18">
        <v>49.038178900697581</v>
      </c>
      <c r="AY2218" s="20">
        <v>300.16901270999995</v>
      </c>
      <c r="AZ2218" s="18">
        <v>1.2840845739542894</v>
      </c>
      <c r="BA2218" s="19">
        <v>2.6185404979140103</v>
      </c>
    </row>
    <row r="2219" spans="1:53" ht="21" customHeight="1" x14ac:dyDescent="0.3">
      <c r="A2219" s="9">
        <v>351320</v>
      </c>
      <c r="B2219" s="10" t="s">
        <v>2896</v>
      </c>
      <c r="C2219" s="26" t="s">
        <v>2671</v>
      </c>
      <c r="D2219" s="11" t="s">
        <v>155</v>
      </c>
      <c r="E2219" s="12" t="s">
        <v>455</v>
      </c>
      <c r="F2219" s="10" t="s">
        <v>3231</v>
      </c>
      <c r="G2219" s="13">
        <v>-33.652462977819717</v>
      </c>
      <c r="H2219" s="13">
        <v>-14.62035758305581</v>
      </c>
      <c r="I2219" s="13">
        <v>13.645753821362327</v>
      </c>
      <c r="J2219" s="13">
        <v>13.584574934268169</v>
      </c>
      <c r="K2219" s="13">
        <v>-0.30769230769230882</v>
      </c>
      <c r="L2219" s="13">
        <v>-0.15</v>
      </c>
      <c r="M2219" s="14">
        <v>6.9125386229789587</v>
      </c>
      <c r="N2219" s="15">
        <v>580.11859609999999</v>
      </c>
      <c r="O2219" s="15">
        <v>450.80348128000003</v>
      </c>
      <c r="P2219" s="15">
        <v>338.67908599999998</v>
      </c>
      <c r="Q2219" s="15">
        <v>338.86150522000003</v>
      </c>
      <c r="R2219" s="15">
        <v>386.08234599999997</v>
      </c>
      <c r="S2219" s="15">
        <v>384.89440031999999</v>
      </c>
      <c r="T2219" s="16">
        <v>3.0353092130406933</v>
      </c>
      <c r="U2219" s="15">
        <v>28.982150000000001</v>
      </c>
      <c r="V2219" s="15">
        <v>30.864999999999998</v>
      </c>
      <c r="W2219" s="15">
        <v>6.2207899999999938</v>
      </c>
      <c r="X2219" s="17">
        <v>19.613870000000006</v>
      </c>
      <c r="Y2219" s="15">
        <v>90.841390000000004</v>
      </c>
      <c r="Z2219" s="15">
        <v>9.7800989699999974</v>
      </c>
      <c r="AA2219" s="15">
        <v>11.955052960000003</v>
      </c>
      <c r="AB2219" s="15">
        <v>17.552141289999994</v>
      </c>
      <c r="AC2219" s="56" t="s">
        <v>2668</v>
      </c>
      <c r="AD2219" s="18">
        <v>213.43909958370929</v>
      </c>
      <c r="AE2219" s="18">
        <v>-68.313303191317033</v>
      </c>
      <c r="AF2219" s="18">
        <v>92.179015205464495</v>
      </c>
      <c r="AG2219" s="18">
        <v>-10.511585474972607</v>
      </c>
      <c r="AH2219" s="57" t="s">
        <v>2668</v>
      </c>
      <c r="AI2219" s="15">
        <v>-19.534389999999998</v>
      </c>
      <c r="AJ2219" s="15">
        <v>-20.733700000000002</v>
      </c>
      <c r="AK2219" s="15">
        <v>-16.952919999999999</v>
      </c>
      <c r="AL2219" s="17">
        <v>-26.802420000000005</v>
      </c>
      <c r="AM2219" s="15">
        <v>-18.807040000000001</v>
      </c>
      <c r="AN2219" s="15">
        <v>-29.07071225</v>
      </c>
      <c r="AO2219" s="15">
        <v>-28.127881689999995</v>
      </c>
      <c r="AP2219" s="15">
        <v>-18.638387410000007</v>
      </c>
      <c r="AQ2219" s="56" t="s">
        <v>2668</v>
      </c>
      <c r="AR2219" s="21" t="s">
        <v>2669</v>
      </c>
      <c r="AS2219" s="21" t="s">
        <v>2673</v>
      </c>
      <c r="AT2219" s="21" t="s">
        <v>2673</v>
      </c>
      <c r="AU2219" s="21" t="s">
        <v>2669</v>
      </c>
      <c r="AV2219" s="58" t="s">
        <v>2666</v>
      </c>
      <c r="AW2219" s="18">
        <v>-106.1886814950543</v>
      </c>
      <c r="AX2219" s="18">
        <v>-4.0667587326687489</v>
      </c>
      <c r="AY2219" s="20">
        <v>182.30317506999998</v>
      </c>
      <c r="AZ2219" s="18">
        <v>2.1112874209251151</v>
      </c>
      <c r="BA2219" s="19">
        <v>-51.915728463675414</v>
      </c>
    </row>
    <row r="2220" spans="1:53" ht="21" customHeight="1" x14ac:dyDescent="0.3">
      <c r="A2220" s="9">
        <v>66910</v>
      </c>
      <c r="B2220" s="10" t="s">
        <v>1975</v>
      </c>
      <c r="C2220" s="26" t="s">
        <v>2671</v>
      </c>
      <c r="D2220" s="11" t="s">
        <v>96</v>
      </c>
      <c r="E2220" s="12" t="s">
        <v>586</v>
      </c>
      <c r="F2220" s="10" t="s">
        <v>3549</v>
      </c>
      <c r="G2220" s="13">
        <v>45.232399714795314</v>
      </c>
      <c r="H2220" s="13">
        <v>-36.262513904338157</v>
      </c>
      <c r="I2220" s="13">
        <v>-4.975124378109463</v>
      </c>
      <c r="J2220" s="13">
        <v>-9.6214511041009523</v>
      </c>
      <c r="K2220" s="13">
        <v>3.0575539568345356</v>
      </c>
      <c r="L2220" s="13">
        <v>-1.04</v>
      </c>
      <c r="M2220" s="14">
        <v>-8.0256821829855607</v>
      </c>
      <c r="N2220" s="15">
        <v>264.07814680000001</v>
      </c>
      <c r="O2220" s="15">
        <v>601.72914435999996</v>
      </c>
      <c r="P2220" s="15">
        <v>403.60697892000002</v>
      </c>
      <c r="Q2220" s="15">
        <v>424.35625976</v>
      </c>
      <c r="R2220" s="15">
        <v>372.14839183999999</v>
      </c>
      <c r="S2220" s="15">
        <v>383.52702971999997</v>
      </c>
      <c r="T2220" s="16">
        <v>0</v>
      </c>
      <c r="U2220" s="15">
        <v>83.582719999999995</v>
      </c>
      <c r="V2220" s="15">
        <v>83.858660000000015</v>
      </c>
      <c r="W2220" s="15">
        <v>83.113779999999991</v>
      </c>
      <c r="X2220" s="17">
        <v>69.65992</v>
      </c>
      <c r="Y2220" s="15">
        <v>48.200920000000004</v>
      </c>
      <c r="Z2220" s="15">
        <v>186.32048438999999</v>
      </c>
      <c r="AA2220" s="15">
        <v>352.60913281000006</v>
      </c>
      <c r="AB2220" s="15">
        <v>382.86846021999997</v>
      </c>
      <c r="AC2220" s="56" t="s">
        <v>2668</v>
      </c>
      <c r="AD2220" s="18">
        <v>-42.331477128286799</v>
      </c>
      <c r="AE2220" s="18">
        <v>122.18395141300844</v>
      </c>
      <c r="AF2220" s="18">
        <v>324.2487019721641</v>
      </c>
      <c r="AG2220" s="18">
        <v>449.62517932837125</v>
      </c>
      <c r="AH2220" s="57" t="s">
        <v>2668</v>
      </c>
      <c r="AI2220" s="15">
        <v>-25.673300000000001</v>
      </c>
      <c r="AJ2220" s="15">
        <v>-29.934529999999999</v>
      </c>
      <c r="AK2220" s="15">
        <v>-33.73847</v>
      </c>
      <c r="AL2220" s="17">
        <v>-5.2004799999999989</v>
      </c>
      <c r="AM2220" s="15">
        <v>-11.543240000000001</v>
      </c>
      <c r="AN2220" s="15">
        <v>-7.0893419800000004</v>
      </c>
      <c r="AO2220" s="15">
        <v>-18.946098039999999</v>
      </c>
      <c r="AP2220" s="15">
        <v>-29.254027819999997</v>
      </c>
      <c r="AQ2220" s="56" t="s">
        <v>2668</v>
      </c>
      <c r="AR2220" s="21" t="s">
        <v>2669</v>
      </c>
      <c r="AS2220" s="21" t="s">
        <v>2669</v>
      </c>
      <c r="AT2220" s="21" t="s">
        <v>2669</v>
      </c>
      <c r="AU2220" s="21" t="s">
        <v>2673</v>
      </c>
      <c r="AV2220" s="58" t="s">
        <v>2666</v>
      </c>
      <c r="AW2220" s="18">
        <v>-7.640751552945976</v>
      </c>
      <c r="AX2220" s="18">
        <v>-5.7386127558706441</v>
      </c>
      <c r="AY2220" s="20">
        <v>431.56472125750003</v>
      </c>
      <c r="AZ2220" s="18">
        <v>0.88868948463274045</v>
      </c>
      <c r="BA2220" s="19">
        <v>-15.48613789497478</v>
      </c>
    </row>
    <row r="2221" spans="1:53" ht="21" customHeight="1" x14ac:dyDescent="0.3">
      <c r="A2221" s="9">
        <v>118000</v>
      </c>
      <c r="B2221" s="10" t="s">
        <v>2122</v>
      </c>
      <c r="C2221" s="26" t="s">
        <v>2665</v>
      </c>
      <c r="D2221" s="11" t="s">
        <v>253</v>
      </c>
      <c r="E2221" s="12" t="s">
        <v>893</v>
      </c>
      <c r="F2221" s="10" t="s">
        <v>3543</v>
      </c>
      <c r="G2221" s="13">
        <v>-25.727351888194192</v>
      </c>
      <c r="H2221" s="13">
        <v>-31.804281345565755</v>
      </c>
      <c r="I2221" s="13">
        <v>-26.158940397351003</v>
      </c>
      <c r="J2221" s="13">
        <v>-4.7008547008547064</v>
      </c>
      <c r="K2221" s="13">
        <v>-3.0434782608695699</v>
      </c>
      <c r="L2221" s="13">
        <v>0</v>
      </c>
      <c r="M2221" s="14">
        <v>-26.40264026402641</v>
      </c>
      <c r="N2221" s="15">
        <v>515.75314932000003</v>
      </c>
      <c r="O2221" s="15">
        <v>561.71198028000003</v>
      </c>
      <c r="P2221" s="15">
        <v>518.76763928000003</v>
      </c>
      <c r="Q2221" s="15">
        <v>401.95903176000002</v>
      </c>
      <c r="R2221" s="15">
        <v>395.0879372</v>
      </c>
      <c r="S2221" s="15">
        <v>383.06352171999998</v>
      </c>
      <c r="T2221" s="16">
        <v>0</v>
      </c>
      <c r="U2221" s="15">
        <v>48.8645</v>
      </c>
      <c r="V2221" s="15">
        <v>48.673089999999995</v>
      </c>
      <c r="W2221" s="15">
        <v>48.583550000000002</v>
      </c>
      <c r="X2221" s="17">
        <v>55.959640000000007</v>
      </c>
      <c r="Y2221" s="15">
        <v>59.940019999999997</v>
      </c>
      <c r="Z2221" s="15">
        <v>57.616728490000007</v>
      </c>
      <c r="AA2221" s="15">
        <v>107.5152513</v>
      </c>
      <c r="AB2221" s="15">
        <v>103.14871226999998</v>
      </c>
      <c r="AC2221" s="56" t="s">
        <v>2668</v>
      </c>
      <c r="AD2221" s="18">
        <v>22.665779860635027</v>
      </c>
      <c r="AE2221" s="18">
        <v>18.374914126060247</v>
      </c>
      <c r="AF2221" s="18">
        <v>121.29970185381676</v>
      </c>
      <c r="AG2221" s="18">
        <v>84.326976138516898</v>
      </c>
      <c r="AH2221" s="57" t="s">
        <v>2668</v>
      </c>
      <c r="AI2221" s="15">
        <v>3.5772499999999998</v>
      </c>
      <c r="AJ2221" s="15">
        <v>1.66215</v>
      </c>
      <c r="AK2221" s="15">
        <v>2.05077</v>
      </c>
      <c r="AL2221" s="17">
        <v>7.7591599999999996</v>
      </c>
      <c r="AM2221" s="15">
        <v>5.3323799999999997</v>
      </c>
      <c r="AN2221" s="15">
        <v>8.1591994400000019</v>
      </c>
      <c r="AO2221" s="15">
        <v>1.1872920499999999</v>
      </c>
      <c r="AP2221" s="15">
        <v>-1.4312090200000007</v>
      </c>
      <c r="AQ2221" s="56" t="s">
        <v>2668</v>
      </c>
      <c r="AR2221" s="21">
        <v>49.063666224054778</v>
      </c>
      <c r="AS2221" s="21">
        <v>390.88225731733007</v>
      </c>
      <c r="AT2221" s="21">
        <v>-42.105060538236863</v>
      </c>
      <c r="AU2221" s="21" t="s">
        <v>2667</v>
      </c>
      <c r="AV2221" s="58" t="s">
        <v>2668</v>
      </c>
      <c r="AW2221" s="18">
        <v>-1.3875200072820075</v>
      </c>
      <c r="AX2221" s="18">
        <v>28.915555675385495</v>
      </c>
      <c r="AY2221" s="20">
        <v>1208.6256443099999</v>
      </c>
      <c r="AZ2221" s="18">
        <v>0.31694141484039884</v>
      </c>
      <c r="BA2221" s="19">
        <v>1.0960931147181678</v>
      </c>
    </row>
    <row r="2222" spans="1:53" ht="21" customHeight="1" x14ac:dyDescent="0.3">
      <c r="A2222" s="9">
        <v>464580</v>
      </c>
      <c r="B2222" s="10" t="s">
        <v>2144</v>
      </c>
      <c r="C2222" s="26" t="s">
        <v>2671</v>
      </c>
      <c r="D2222" s="11" t="s">
        <v>151</v>
      </c>
      <c r="E2222" s="12" t="s">
        <v>151</v>
      </c>
      <c r="F2222" s="10" t="s">
        <v>3846</v>
      </c>
      <c r="G2222" s="13">
        <v>-24.457491758357662</v>
      </c>
      <c r="H2222" s="13">
        <v>-21.310196584428166</v>
      </c>
      <c r="I2222" s="13">
        <v>-19.379844961240313</v>
      </c>
      <c r="J2222" s="13">
        <v>-3.7037037037036979</v>
      </c>
      <c r="K2222" s="13">
        <v>1.7114914425427896</v>
      </c>
      <c r="L2222" s="13">
        <v>0.48</v>
      </c>
      <c r="M2222" s="14">
        <v>-19.999999999999996</v>
      </c>
      <c r="N2222" s="15">
        <v>506.79631920000003</v>
      </c>
      <c r="O2222" s="15">
        <v>486.52637900000002</v>
      </c>
      <c r="P2222" s="15">
        <v>474.87709619999998</v>
      </c>
      <c r="Q2222" s="15">
        <v>397.57152239999999</v>
      </c>
      <c r="R2222" s="15">
        <v>376.40452004999997</v>
      </c>
      <c r="S2222" s="15">
        <v>382.8466512</v>
      </c>
      <c r="T2222" s="16">
        <v>0.25383608233913169</v>
      </c>
      <c r="U2222" s="15">
        <v>32.193820000000002</v>
      </c>
      <c r="V2222" s="15">
        <v>67.907929999999993</v>
      </c>
      <c r="W2222" s="15" t="s">
        <v>2668</v>
      </c>
      <c r="X2222" s="17" t="s">
        <v>2668</v>
      </c>
      <c r="Y2222" s="15">
        <v>54.228760000000001</v>
      </c>
      <c r="Z2222" s="15">
        <v>57.30642203</v>
      </c>
      <c r="AA2222" s="15">
        <v>137.9006827</v>
      </c>
      <c r="AB2222" s="15">
        <v>88.97719582000002</v>
      </c>
      <c r="AC2222" s="56" t="s">
        <v>2668</v>
      </c>
      <c r="AD2222" s="18">
        <v>68.444626950141355</v>
      </c>
      <c r="AE2222" s="18">
        <v>-15.611590531474008</v>
      </c>
      <c r="AF2222" s="18" t="s">
        <v>2668</v>
      </c>
      <c r="AG2222" s="18" t="s">
        <v>2668</v>
      </c>
      <c r="AH2222" s="57" t="s">
        <v>2668</v>
      </c>
      <c r="AI2222" s="15">
        <v>-5.8992599999999999</v>
      </c>
      <c r="AJ2222" s="15">
        <v>6.3797300000000003</v>
      </c>
      <c r="AK2222" s="15" t="s">
        <v>2668</v>
      </c>
      <c r="AL2222" s="17" t="s">
        <v>2668</v>
      </c>
      <c r="AM2222" s="15">
        <v>-12.825939999999999</v>
      </c>
      <c r="AN2222" s="15">
        <v>-5.0217639500000004</v>
      </c>
      <c r="AO2222" s="15">
        <v>17.978306100000001</v>
      </c>
      <c r="AP2222" s="15">
        <v>1.09464282</v>
      </c>
      <c r="AQ2222" s="56" t="s">
        <v>2668</v>
      </c>
      <c r="AR2222" s="21" t="s">
        <v>2673</v>
      </c>
      <c r="AS2222" s="21" t="s">
        <v>2667</v>
      </c>
      <c r="AT2222" s="21" t="s">
        <v>2668</v>
      </c>
      <c r="AU2222" s="21" t="s">
        <v>2668</v>
      </c>
      <c r="AV2222" s="58" t="s">
        <v>2666</v>
      </c>
      <c r="AW2222" s="18">
        <v>1.2302509760078879</v>
      </c>
      <c r="AX2222" s="18">
        <v>312.46539310420474</v>
      </c>
      <c r="AY2222" s="20">
        <v>328.61991066000002</v>
      </c>
      <c r="AZ2222" s="18">
        <v>1.1650135575507006</v>
      </c>
      <c r="BA2222" s="19">
        <v>0.37284562811158345</v>
      </c>
    </row>
    <row r="2223" spans="1:53" ht="21" customHeight="1" x14ac:dyDescent="0.3">
      <c r="A2223" s="9">
        <v>14910</v>
      </c>
      <c r="B2223" s="10" t="s">
        <v>2552</v>
      </c>
      <c r="C2223" s="26" t="s">
        <v>2665</v>
      </c>
      <c r="D2223" s="11" t="s">
        <v>93</v>
      </c>
      <c r="E2223" s="12" t="s">
        <v>103</v>
      </c>
      <c r="F2223" s="10" t="s">
        <v>3790</v>
      </c>
      <c r="G2223" s="13">
        <v>59.12067352666044</v>
      </c>
      <c r="H2223" s="13">
        <v>48.299912816041825</v>
      </c>
      <c r="I2223" s="13">
        <v>-37.232472324723254</v>
      </c>
      <c r="J2223" s="13">
        <v>-1.4484356894553962</v>
      </c>
      <c r="K2223" s="13">
        <v>8.2061068702290019</v>
      </c>
      <c r="L2223" s="13">
        <v>2.78</v>
      </c>
      <c r="M2223" s="14">
        <v>0.65088757396449815</v>
      </c>
      <c r="N2223" s="15">
        <v>240.10792964999999</v>
      </c>
      <c r="O2223" s="15">
        <v>257.62749795000002</v>
      </c>
      <c r="P2223" s="15">
        <v>608.69269350000002</v>
      </c>
      <c r="Q2223" s="15">
        <v>387.67660110000003</v>
      </c>
      <c r="R2223" s="15">
        <v>353.08668419999998</v>
      </c>
      <c r="S2223" s="15">
        <v>382.06135484999999</v>
      </c>
      <c r="T2223" s="16">
        <v>0</v>
      </c>
      <c r="U2223" s="15">
        <v>113.99587</v>
      </c>
      <c r="V2223" s="15">
        <v>136.04739000000001</v>
      </c>
      <c r="W2223" s="15">
        <v>138.22729000000001</v>
      </c>
      <c r="X2223" s="17">
        <v>92.348230000000001</v>
      </c>
      <c r="Y2223" s="15">
        <v>134.72103999999999</v>
      </c>
      <c r="Z2223" s="15">
        <v>145.68015385999999</v>
      </c>
      <c r="AA2223" s="15">
        <v>114.89575371000001</v>
      </c>
      <c r="AB2223" s="15">
        <v>141.45687872000002</v>
      </c>
      <c r="AC2223" s="56" t="s">
        <v>2668</v>
      </c>
      <c r="AD2223" s="18">
        <v>18.18063233343452</v>
      </c>
      <c r="AE2223" s="18">
        <v>7.0804473794021217</v>
      </c>
      <c r="AF2223" s="18">
        <v>-16.879109971699513</v>
      </c>
      <c r="AG2223" s="18">
        <v>53.17768269083232</v>
      </c>
      <c r="AH2223" s="57" t="s">
        <v>2668</v>
      </c>
      <c r="AI2223" s="15">
        <v>4.9214799999999999</v>
      </c>
      <c r="AJ2223" s="15">
        <v>5.3705900000000009</v>
      </c>
      <c r="AK2223" s="15">
        <v>0.72896999999999856</v>
      </c>
      <c r="AL2223" s="17">
        <v>1.1470000000000979E-2</v>
      </c>
      <c r="AM2223" s="15">
        <v>7.5714600000000001</v>
      </c>
      <c r="AN2223" s="15">
        <v>5.4836176299999995</v>
      </c>
      <c r="AO2223" s="15">
        <v>-3.7654499999995039E-3</v>
      </c>
      <c r="AP2223" s="15">
        <v>3.6819965400000001</v>
      </c>
      <c r="AQ2223" s="56" t="s">
        <v>2668</v>
      </c>
      <c r="AR2223" s="21">
        <v>53.845184781813614</v>
      </c>
      <c r="AS2223" s="21">
        <v>2.1045663511829904</v>
      </c>
      <c r="AT2223" s="21" t="s">
        <v>2667</v>
      </c>
      <c r="AU2223" s="21">
        <v>32001.103225803712</v>
      </c>
      <c r="AV2223" s="58" t="s">
        <v>2668</v>
      </c>
      <c r="AW2223" s="18">
        <v>2.6029109176713492</v>
      </c>
      <c r="AX2223" s="18">
        <v>22.832385467994879</v>
      </c>
      <c r="AY2223" s="20">
        <v>424.16605314000003</v>
      </c>
      <c r="AZ2223" s="18">
        <v>0.90073534178817705</v>
      </c>
      <c r="BA2223" s="19">
        <v>3.9449900802120559</v>
      </c>
    </row>
    <row r="2224" spans="1:53" ht="21" customHeight="1" x14ac:dyDescent="0.3">
      <c r="A2224" s="9">
        <v>38620</v>
      </c>
      <c r="B2224" s="10" t="s">
        <v>2254</v>
      </c>
      <c r="C2224" s="26" t="s">
        <v>2671</v>
      </c>
      <c r="D2224" s="11" t="s">
        <v>192</v>
      </c>
      <c r="E2224" s="12" t="s">
        <v>757</v>
      </c>
      <c r="F2224" s="10" t="s">
        <v>757</v>
      </c>
      <c r="G2224" s="13">
        <v>-51.687633232679751</v>
      </c>
      <c r="H2224" s="13">
        <v>-14.45578231292518</v>
      </c>
      <c r="I2224" s="13">
        <v>-13.722126929674106</v>
      </c>
      <c r="J2224" s="13">
        <v>-19.776714513556627</v>
      </c>
      <c r="K2224" s="13">
        <v>1.6161616161616044</v>
      </c>
      <c r="L2224" s="13">
        <v>0</v>
      </c>
      <c r="M2224" s="14">
        <v>-16.026711185308852</v>
      </c>
      <c r="N2224" s="15">
        <v>788.45073102000003</v>
      </c>
      <c r="O2224" s="15">
        <v>445.28925420000002</v>
      </c>
      <c r="P2224" s="15">
        <v>441.50278094999999</v>
      </c>
      <c r="Q2224" s="15">
        <v>474.82374555000001</v>
      </c>
      <c r="R2224" s="15">
        <v>374.86085174999999</v>
      </c>
      <c r="S2224" s="15">
        <v>380.91920894999998</v>
      </c>
      <c r="T2224" s="16">
        <v>0</v>
      </c>
      <c r="U2224" s="15">
        <v>229.59097</v>
      </c>
      <c r="V2224" s="15">
        <v>247.77313000000001</v>
      </c>
      <c r="W2224" s="15">
        <v>279.12323000000004</v>
      </c>
      <c r="X2224" s="17">
        <v>290.02787999999998</v>
      </c>
      <c r="Y2224" s="15">
        <v>251.50674000000001</v>
      </c>
      <c r="Z2224" s="15">
        <v>275.64767718999997</v>
      </c>
      <c r="AA2224" s="15">
        <v>300.68583604000003</v>
      </c>
      <c r="AB2224" s="15">
        <v>298.52268900000001</v>
      </c>
      <c r="AC2224" s="56" t="s">
        <v>2668</v>
      </c>
      <c r="AD2224" s="18">
        <v>9.5455714133704905</v>
      </c>
      <c r="AE2224" s="18">
        <v>11.250028277884683</v>
      </c>
      <c r="AF2224" s="18">
        <v>7.7251205641321929</v>
      </c>
      <c r="AG2224" s="18">
        <v>2.9289628983255156</v>
      </c>
      <c r="AH2224" s="57" t="s">
        <v>2668</v>
      </c>
      <c r="AI2224" s="15">
        <v>8.4704999999999995</v>
      </c>
      <c r="AJ2224" s="15">
        <v>10.833790000000002</v>
      </c>
      <c r="AK2224" s="15">
        <v>7.4031599999999997</v>
      </c>
      <c r="AL2224" s="17">
        <v>1.2006599999999992</v>
      </c>
      <c r="AM2224" s="15">
        <v>5.1788499999999997</v>
      </c>
      <c r="AN2224" s="15">
        <v>10.773479640000001</v>
      </c>
      <c r="AO2224" s="15">
        <v>4.7742091799999979</v>
      </c>
      <c r="AP2224" s="15">
        <v>4.1750794400000011</v>
      </c>
      <c r="AQ2224" s="56" t="s">
        <v>2668</v>
      </c>
      <c r="AR2224" s="21">
        <v>-38.860161737795885</v>
      </c>
      <c r="AS2224" s="21">
        <v>-0.55668754886333272</v>
      </c>
      <c r="AT2224" s="21">
        <v>-35.511198191042773</v>
      </c>
      <c r="AU2224" s="21">
        <v>247.73203404794063</v>
      </c>
      <c r="AV2224" s="58" t="s">
        <v>2668</v>
      </c>
      <c r="AW2224" s="18">
        <v>1.3985802734076271</v>
      </c>
      <c r="AX2224" s="18">
        <v>15.296966043442993</v>
      </c>
      <c r="AY2224" s="20">
        <v>949.60934373999999</v>
      </c>
      <c r="AZ2224" s="18">
        <v>0.4011325409349536</v>
      </c>
      <c r="BA2224" s="19">
        <v>2.622301309918238</v>
      </c>
    </row>
    <row r="2225" spans="1:53" ht="21" customHeight="1" x14ac:dyDescent="0.3">
      <c r="A2225" s="9">
        <v>75130</v>
      </c>
      <c r="B2225" s="10" t="s">
        <v>2244</v>
      </c>
      <c r="C2225" s="26" t="s">
        <v>2671</v>
      </c>
      <c r="D2225" s="11" t="s">
        <v>32</v>
      </c>
      <c r="E2225" s="12" t="s">
        <v>271</v>
      </c>
      <c r="F2225" s="10" t="s">
        <v>3881</v>
      </c>
      <c r="G2225" s="13">
        <v>-36.211699164345404</v>
      </c>
      <c r="H2225" s="13">
        <v>-18.650088809946709</v>
      </c>
      <c r="I2225" s="13">
        <v>-3.7815126050420145</v>
      </c>
      <c r="J2225" s="13">
        <v>2.6905829596412634</v>
      </c>
      <c r="K2225" s="13">
        <v>4.5662100456621113</v>
      </c>
      <c r="L2225" s="13">
        <v>2</v>
      </c>
      <c r="M2225" s="14">
        <v>-8.3999999999999968</v>
      </c>
      <c r="N2225" s="15">
        <v>596.74128800000005</v>
      </c>
      <c r="O2225" s="15">
        <v>467.91830800000002</v>
      </c>
      <c r="P2225" s="15">
        <v>395.61121600000001</v>
      </c>
      <c r="Q2225" s="15">
        <v>370.67773599999998</v>
      </c>
      <c r="R2225" s="15">
        <v>364.02880800000003</v>
      </c>
      <c r="S2225" s="15">
        <v>380.65112800000003</v>
      </c>
      <c r="T2225" s="16">
        <v>0</v>
      </c>
      <c r="U2225" s="15">
        <v>75.42792</v>
      </c>
      <c r="V2225" s="15">
        <v>91.177210000000002</v>
      </c>
      <c r="W2225" s="15">
        <v>97.213089999999994</v>
      </c>
      <c r="X2225" s="17">
        <v>102.94799999999998</v>
      </c>
      <c r="Y2225" s="15">
        <v>132.44664</v>
      </c>
      <c r="Z2225" s="15">
        <v>119.41697829</v>
      </c>
      <c r="AA2225" s="15">
        <v>108.46186371999997</v>
      </c>
      <c r="AB2225" s="15">
        <v>95.803730050000013</v>
      </c>
      <c r="AC2225" s="56" t="s">
        <v>2668</v>
      </c>
      <c r="AD2225" s="18">
        <v>75.593652854274666</v>
      </c>
      <c r="AE2225" s="18">
        <v>30.972397916102068</v>
      </c>
      <c r="AF2225" s="18">
        <v>11.571254159290657</v>
      </c>
      <c r="AG2225" s="18">
        <v>-6.9396879492559016</v>
      </c>
      <c r="AH2225" s="57" t="s">
        <v>2668</v>
      </c>
      <c r="AI2225" s="15">
        <v>-0.76841999999999999</v>
      </c>
      <c r="AJ2225" s="15">
        <v>9.313270000000001</v>
      </c>
      <c r="AK2225" s="15">
        <v>8.7162800000000011</v>
      </c>
      <c r="AL2225" s="17">
        <v>4.1385199999999998</v>
      </c>
      <c r="AM2225" s="15">
        <v>33.602319999999999</v>
      </c>
      <c r="AN2225" s="15">
        <v>1.3264409100000023</v>
      </c>
      <c r="AO2225" s="15">
        <v>-0.82031608999999861</v>
      </c>
      <c r="AP2225" s="15">
        <v>-1.4986418300000039</v>
      </c>
      <c r="AQ2225" s="56" t="s">
        <v>2668</v>
      </c>
      <c r="AR2225" s="21" t="s">
        <v>2666</v>
      </c>
      <c r="AS2225" s="21">
        <v>-85.757516854982157</v>
      </c>
      <c r="AT2225" s="21" t="s">
        <v>2667</v>
      </c>
      <c r="AU2225" s="21" t="s">
        <v>2667</v>
      </c>
      <c r="AV2225" s="58" t="s">
        <v>2668</v>
      </c>
      <c r="AW2225" s="18">
        <v>-1.5642833835570513</v>
      </c>
      <c r="AX2225" s="18">
        <v>11.672904865960984</v>
      </c>
      <c r="AY2225" s="20">
        <v>827.88245105499993</v>
      </c>
      <c r="AZ2225" s="18">
        <v>0.45978885953546039</v>
      </c>
      <c r="BA2225" s="19">
        <v>3.9389412045688577</v>
      </c>
    </row>
    <row r="2226" spans="1:53" ht="21" customHeight="1" x14ac:dyDescent="0.3">
      <c r="A2226" s="9">
        <v>6200</v>
      </c>
      <c r="B2226" s="10" t="s">
        <v>2442</v>
      </c>
      <c r="C2226" s="26" t="s">
        <v>2665</v>
      </c>
      <c r="D2226" s="11" t="s">
        <v>45</v>
      </c>
      <c r="E2226" s="12" t="s">
        <v>45</v>
      </c>
      <c r="F2226" s="10" t="s">
        <v>45</v>
      </c>
      <c r="G2226" s="13">
        <v>23.963133640552982</v>
      </c>
      <c r="H2226" s="13">
        <v>5.7667103538663111</v>
      </c>
      <c r="I2226" s="13">
        <v>25.897035881435258</v>
      </c>
      <c r="J2226" s="13">
        <v>7.3138297872340274</v>
      </c>
      <c r="K2226" s="13">
        <v>-1.585365853658538</v>
      </c>
      <c r="L2226" s="13">
        <v>1.25</v>
      </c>
      <c r="M2226" s="14">
        <v>23.583460949463998</v>
      </c>
      <c r="N2226" s="15">
        <v>304.68841536000002</v>
      </c>
      <c r="O2226" s="15">
        <v>357.10792767999999</v>
      </c>
      <c r="P2226" s="15">
        <v>300.00810175999999</v>
      </c>
      <c r="Q2226" s="15">
        <v>351.95958272000001</v>
      </c>
      <c r="R2226" s="15">
        <v>383.78571520000003</v>
      </c>
      <c r="S2226" s="15">
        <v>377.70130752</v>
      </c>
      <c r="T2226" s="16">
        <v>0</v>
      </c>
      <c r="U2226" s="15" t="s">
        <v>2668</v>
      </c>
      <c r="V2226" s="15" t="s">
        <v>2668</v>
      </c>
      <c r="W2226" s="15" t="s">
        <v>2668</v>
      </c>
      <c r="X2226" s="17" t="s">
        <v>2668</v>
      </c>
      <c r="Y2226" s="15" t="s">
        <v>2668</v>
      </c>
      <c r="Z2226" s="15" t="s">
        <v>2668</v>
      </c>
      <c r="AA2226" s="15" t="s">
        <v>2668</v>
      </c>
      <c r="AB2226" s="15" t="s">
        <v>2668</v>
      </c>
      <c r="AC2226" s="56" t="s">
        <v>2668</v>
      </c>
      <c r="AD2226" s="18" t="s">
        <v>2668</v>
      </c>
      <c r="AE2226" s="18" t="s">
        <v>2668</v>
      </c>
      <c r="AF2226" s="18" t="s">
        <v>2668</v>
      </c>
      <c r="AG2226" s="18" t="s">
        <v>2668</v>
      </c>
      <c r="AH2226" s="57" t="s">
        <v>2668</v>
      </c>
      <c r="AI2226" s="15" t="s">
        <v>2668</v>
      </c>
      <c r="AJ2226" s="15" t="s">
        <v>2668</v>
      </c>
      <c r="AK2226" s="15" t="s">
        <v>2668</v>
      </c>
      <c r="AL2226" s="17" t="s">
        <v>2668</v>
      </c>
      <c r="AM2226" s="15" t="s">
        <v>2668</v>
      </c>
      <c r="AN2226" s="15" t="s">
        <v>2668</v>
      </c>
      <c r="AO2226" s="15" t="s">
        <v>2668</v>
      </c>
      <c r="AP2226" s="15" t="s">
        <v>2668</v>
      </c>
      <c r="AQ2226" s="56" t="s">
        <v>2668</v>
      </c>
      <c r="AR2226" s="21" t="s">
        <v>2668</v>
      </c>
      <c r="AS2226" s="21" t="s">
        <v>2668</v>
      </c>
      <c r="AT2226" s="21" t="s">
        <v>2668</v>
      </c>
      <c r="AU2226" s="21" t="s">
        <v>2668</v>
      </c>
      <c r="AV2226" s="58" t="s">
        <v>2668</v>
      </c>
      <c r="AW2226" s="18" t="s">
        <v>2668</v>
      </c>
      <c r="AX2226" s="18" t="s">
        <v>2668</v>
      </c>
      <c r="AY2226" s="20" t="s">
        <v>2668</v>
      </c>
      <c r="AZ2226" s="18" t="s">
        <v>2668</v>
      </c>
      <c r="BA2226" s="19" t="s">
        <v>2668</v>
      </c>
    </row>
    <row r="2227" spans="1:53" ht="21" customHeight="1" x14ac:dyDescent="0.3">
      <c r="A2227" s="9">
        <v>286750</v>
      </c>
      <c r="B2227" s="10" t="s">
        <v>2893</v>
      </c>
      <c r="C2227" s="26" t="s">
        <v>2671</v>
      </c>
      <c r="D2227" s="11" t="s">
        <v>32</v>
      </c>
      <c r="E2227" s="12" t="s">
        <v>2684</v>
      </c>
      <c r="F2227" s="10" t="s">
        <v>3815</v>
      </c>
      <c r="G2227" s="13">
        <v>-23.350822079939626</v>
      </c>
      <c r="H2227" s="13">
        <v>-23.553025252131764</v>
      </c>
      <c r="I2227" s="13">
        <v>-28.109756097560979</v>
      </c>
      <c r="J2227" s="13">
        <v>-22.178217821782187</v>
      </c>
      <c r="K2227" s="13">
        <v>-2.9629629629629672</v>
      </c>
      <c r="L2227" s="13">
        <v>0</v>
      </c>
      <c r="M2227" s="14">
        <v>-32.435530085959897</v>
      </c>
      <c r="N2227" s="15">
        <v>492.66050109999998</v>
      </c>
      <c r="O2227" s="15">
        <v>493.96359408000001</v>
      </c>
      <c r="P2227" s="15">
        <v>525.27325480000002</v>
      </c>
      <c r="Q2227" s="15">
        <v>485.23718355</v>
      </c>
      <c r="R2227" s="15">
        <v>389.15061255000001</v>
      </c>
      <c r="S2227" s="15">
        <v>377.62022402999997</v>
      </c>
      <c r="T2227" s="16">
        <v>17.491024803339485</v>
      </c>
      <c r="U2227" s="15">
        <v>37.750810000000001</v>
      </c>
      <c r="V2227" s="15">
        <v>3.9271499999999975</v>
      </c>
      <c r="W2227" s="15">
        <v>3.5718200000000024</v>
      </c>
      <c r="X2227" s="17">
        <v>7.5379999999999967</v>
      </c>
      <c r="Y2227" s="15">
        <v>10.215450000000001</v>
      </c>
      <c r="Z2227" s="15">
        <v>3.9619712699999994</v>
      </c>
      <c r="AA2227" s="15">
        <v>24.465673599999999</v>
      </c>
      <c r="AB2227" s="15">
        <v>21.123298630000001</v>
      </c>
      <c r="AC2227" s="56" t="s">
        <v>2668</v>
      </c>
      <c r="AD2227" s="18">
        <v>-72.939785927772149</v>
      </c>
      <c r="AE2227" s="18">
        <v>0.88668041709640821</v>
      </c>
      <c r="AF2227" s="18">
        <v>584.96378876875042</v>
      </c>
      <c r="AG2227" s="18">
        <v>180.22417922525884</v>
      </c>
      <c r="AH2227" s="57" t="s">
        <v>2668</v>
      </c>
      <c r="AI2227" s="15">
        <v>3.2946</v>
      </c>
      <c r="AJ2227" s="15">
        <v>-15.740539999999999</v>
      </c>
      <c r="AK2227" s="15">
        <v>-9.7448499999999996</v>
      </c>
      <c r="AL2227" s="17">
        <v>-12.207369999999997</v>
      </c>
      <c r="AM2227" s="15">
        <v>-7.9615900000000002</v>
      </c>
      <c r="AN2227" s="15">
        <v>-13.209352639999999</v>
      </c>
      <c r="AO2227" s="15">
        <v>-20.012703389999999</v>
      </c>
      <c r="AP2227" s="15">
        <v>-24.622981220000007</v>
      </c>
      <c r="AQ2227" s="56" t="s">
        <v>2668</v>
      </c>
      <c r="AR2227" s="21" t="s">
        <v>2667</v>
      </c>
      <c r="AS2227" s="21" t="s">
        <v>2669</v>
      </c>
      <c r="AT2227" s="21" t="s">
        <v>2673</v>
      </c>
      <c r="AU2227" s="21" t="s">
        <v>2673</v>
      </c>
      <c r="AV2227" s="58" t="s">
        <v>2666</v>
      </c>
      <c r="AW2227" s="18">
        <v>-116.56787915231024</v>
      </c>
      <c r="AX2227" s="18">
        <v>-5.7383312260544388</v>
      </c>
      <c r="AY2227" s="20">
        <v>189.36369471250001</v>
      </c>
      <c r="AZ2227" s="18">
        <v>1.9941532330329688</v>
      </c>
      <c r="BA2227" s="19">
        <v>-34.751448713498341</v>
      </c>
    </row>
    <row r="2228" spans="1:53" ht="21" customHeight="1" x14ac:dyDescent="0.3">
      <c r="A2228" s="9">
        <v>64520</v>
      </c>
      <c r="B2228" s="10" t="s">
        <v>2206</v>
      </c>
      <c r="C2228" s="26" t="s">
        <v>2671</v>
      </c>
      <c r="D2228" s="11" t="s">
        <v>7</v>
      </c>
      <c r="E2228" s="12" t="s">
        <v>465</v>
      </c>
      <c r="F2228" s="10" t="s">
        <v>3884</v>
      </c>
      <c r="G2228" s="13">
        <v>-20.936768149882901</v>
      </c>
      <c r="H2228" s="13">
        <v>-11.157894736842112</v>
      </c>
      <c r="I2228" s="13">
        <v>-1.8033740546829602</v>
      </c>
      <c r="J2228" s="13">
        <v>1.7480409885473058</v>
      </c>
      <c r="K2228" s="13">
        <v>-1.8033740546829602</v>
      </c>
      <c r="L2228" s="13">
        <v>0.84</v>
      </c>
      <c r="M2228" s="14">
        <v>-4.7941342357585963</v>
      </c>
      <c r="N2228" s="15">
        <v>477.1951737</v>
      </c>
      <c r="O2228" s="15">
        <v>424.67017800000002</v>
      </c>
      <c r="P2228" s="15">
        <v>384.21475578000002</v>
      </c>
      <c r="Q2228" s="15">
        <v>370.80411858000002</v>
      </c>
      <c r="R2228" s="15">
        <v>384.21475578000002</v>
      </c>
      <c r="S2228" s="15">
        <v>377.28592656000001</v>
      </c>
      <c r="T2228" s="16">
        <v>0</v>
      </c>
      <c r="U2228" s="15">
        <v>53.309240000000003</v>
      </c>
      <c r="V2228" s="15">
        <v>98.670900000000003</v>
      </c>
      <c r="W2228" s="15">
        <v>50.209519999999998</v>
      </c>
      <c r="X2228" s="17">
        <v>50.827470000000005</v>
      </c>
      <c r="Y2228" s="15">
        <v>48.868139999999997</v>
      </c>
      <c r="Z2228" s="15">
        <v>39.803325940000008</v>
      </c>
      <c r="AA2228" s="15">
        <v>44.984216579999995</v>
      </c>
      <c r="AB2228" s="15">
        <v>47.841158129999997</v>
      </c>
      <c r="AC2228" s="56" t="s">
        <v>2668</v>
      </c>
      <c r="AD2228" s="18">
        <v>-8.3308259506232005</v>
      </c>
      <c r="AE2228" s="18">
        <v>-59.660522058681934</v>
      </c>
      <c r="AF2228" s="18">
        <v>-10.406997358269908</v>
      </c>
      <c r="AG2228" s="18">
        <v>-5.875389567885259</v>
      </c>
      <c r="AH2228" s="57" t="s">
        <v>2668</v>
      </c>
      <c r="AI2228" s="15">
        <v>-3.8198699999999999</v>
      </c>
      <c r="AJ2228" s="15">
        <v>11.539539999999999</v>
      </c>
      <c r="AK2228" s="15">
        <v>-3.9884899999999996</v>
      </c>
      <c r="AL2228" s="17">
        <v>-7.4857399999999998</v>
      </c>
      <c r="AM2228" s="15">
        <v>-10.264110000000001</v>
      </c>
      <c r="AN2228" s="15">
        <v>-14.65387774</v>
      </c>
      <c r="AO2228" s="15">
        <v>-11.53202812</v>
      </c>
      <c r="AP2228" s="15">
        <v>-19.587798339999999</v>
      </c>
      <c r="AQ2228" s="56" t="s">
        <v>2668</v>
      </c>
      <c r="AR2228" s="21" t="s">
        <v>2673</v>
      </c>
      <c r="AS2228" s="21" t="s">
        <v>2667</v>
      </c>
      <c r="AT2228" s="21" t="s">
        <v>2673</v>
      </c>
      <c r="AU2228" s="21" t="s">
        <v>2673</v>
      </c>
      <c r="AV2228" s="58" t="s">
        <v>2666</v>
      </c>
      <c r="AW2228" s="18">
        <v>-40.943403349002502</v>
      </c>
      <c r="AX2228" s="18">
        <v>-6.7327024072255837</v>
      </c>
      <c r="AY2228" s="20">
        <v>964.24116077999997</v>
      </c>
      <c r="AZ2228" s="18">
        <v>0.39127755784123913</v>
      </c>
      <c r="BA2228" s="19">
        <v>-5.8115973969281232</v>
      </c>
    </row>
    <row r="2229" spans="1:53" ht="21" customHeight="1" x14ac:dyDescent="0.3">
      <c r="A2229" s="9">
        <v>262840</v>
      </c>
      <c r="B2229" s="10" t="s">
        <v>2260</v>
      </c>
      <c r="C2229" s="26" t="s">
        <v>2671</v>
      </c>
      <c r="D2229" s="11" t="s">
        <v>32</v>
      </c>
      <c r="E2229" s="12" t="s">
        <v>271</v>
      </c>
      <c r="F2229" s="10" t="s">
        <v>3889</v>
      </c>
      <c r="G2229" s="13">
        <v>-13.658907954229448</v>
      </c>
      <c r="H2229" s="13">
        <v>-15.801886792452835</v>
      </c>
      <c r="I2229" s="13">
        <v>1.0758776896942157</v>
      </c>
      <c r="J2229" s="13">
        <v>0.45019696117050145</v>
      </c>
      <c r="K2229" s="13">
        <v>2.2336769759450092</v>
      </c>
      <c r="L2229" s="13">
        <v>0.11</v>
      </c>
      <c r="M2229" s="14">
        <v>-1.490066225165565</v>
      </c>
      <c r="N2229" s="15">
        <v>436.91849999999999</v>
      </c>
      <c r="O2229" s="15">
        <v>448.03878600000002</v>
      </c>
      <c r="P2229" s="15">
        <v>373.22476230000001</v>
      </c>
      <c r="Q2229" s="15">
        <v>375.54949184999998</v>
      </c>
      <c r="R2229" s="15">
        <v>368.99798129999999</v>
      </c>
      <c r="S2229" s="15">
        <v>377.24020424999998</v>
      </c>
      <c r="T2229" s="16">
        <v>0</v>
      </c>
      <c r="U2229" s="15">
        <v>93.461640000000003</v>
      </c>
      <c r="V2229" s="15">
        <v>87.048870000000008</v>
      </c>
      <c r="W2229" s="15">
        <v>113.36579</v>
      </c>
      <c r="X2229" s="17">
        <v>112.51367999999997</v>
      </c>
      <c r="Y2229" s="15">
        <v>97.815529999999995</v>
      </c>
      <c r="Z2229" s="15">
        <v>105.61969521</v>
      </c>
      <c r="AA2229" s="15">
        <v>117.84237725999998</v>
      </c>
      <c r="AB2229" s="15">
        <v>114.36491575000002</v>
      </c>
      <c r="AC2229" s="56" t="s">
        <v>2668</v>
      </c>
      <c r="AD2229" s="18">
        <v>4.6584780665094083</v>
      </c>
      <c r="AE2229" s="18">
        <v>21.333792397305086</v>
      </c>
      <c r="AF2229" s="18">
        <v>3.948799068925446</v>
      </c>
      <c r="AG2229" s="18">
        <v>1.6453428152026106</v>
      </c>
      <c r="AH2229" s="57" t="s">
        <v>2668</v>
      </c>
      <c r="AI2229" s="15">
        <v>-2.5603699999999998</v>
      </c>
      <c r="AJ2229" s="15">
        <v>2.6533199999999999</v>
      </c>
      <c r="AK2229" s="15">
        <v>15.215959999999999</v>
      </c>
      <c r="AL2229" s="17">
        <v>18.878900000000002</v>
      </c>
      <c r="AM2229" s="15">
        <v>10.268050000000001</v>
      </c>
      <c r="AN2229" s="15">
        <v>10.392193520000001</v>
      </c>
      <c r="AO2229" s="15">
        <v>9.2575586199999975</v>
      </c>
      <c r="AP2229" s="15">
        <v>12.833710860000004</v>
      </c>
      <c r="AQ2229" s="56" t="s">
        <v>2668</v>
      </c>
      <c r="AR2229" s="21" t="s">
        <v>2666</v>
      </c>
      <c r="AS2229" s="21">
        <v>291.66755310328199</v>
      </c>
      <c r="AT2229" s="21">
        <v>-39.158892242093181</v>
      </c>
      <c r="AU2229" s="21">
        <v>-32.020875898489834</v>
      </c>
      <c r="AV2229" s="58" t="s">
        <v>2668</v>
      </c>
      <c r="AW2229" s="18">
        <v>11.221720206618524</v>
      </c>
      <c r="AX2229" s="18">
        <v>8.8240199650945677</v>
      </c>
      <c r="AY2229" s="20">
        <v>572.01122762499995</v>
      </c>
      <c r="AZ2229" s="18">
        <v>0.65949790149453447</v>
      </c>
      <c r="BA2229" s="19">
        <v>7.4738940313295936</v>
      </c>
    </row>
    <row r="2230" spans="1:53" ht="21" customHeight="1" x14ac:dyDescent="0.3">
      <c r="A2230" s="9">
        <v>177830</v>
      </c>
      <c r="B2230" s="10" t="s">
        <v>2339</v>
      </c>
      <c r="C2230" s="26" t="s">
        <v>2671</v>
      </c>
      <c r="D2230" s="11" t="s">
        <v>75</v>
      </c>
      <c r="E2230" s="12" t="s">
        <v>387</v>
      </c>
      <c r="F2230" s="10" t="s">
        <v>3885</v>
      </c>
      <c r="G2230" s="13">
        <v>-3.1345073814375679</v>
      </c>
      <c r="H2230" s="13">
        <v>-3.6206896551724155</v>
      </c>
      <c r="I2230" s="13">
        <v>-1.5845070422535246</v>
      </c>
      <c r="J2230" s="13">
        <v>1.6363636363636358</v>
      </c>
      <c r="K2230" s="13">
        <v>2.1937842778793515</v>
      </c>
      <c r="L2230" s="13">
        <v>0.9</v>
      </c>
      <c r="M2230" s="14">
        <v>-2.6132404181184676</v>
      </c>
      <c r="N2230" s="15">
        <v>389.36046290000002</v>
      </c>
      <c r="O2230" s="15">
        <v>391.32457900000003</v>
      </c>
      <c r="P2230" s="15">
        <v>383.22820840000003</v>
      </c>
      <c r="Q2230" s="15">
        <v>371.08365250000003</v>
      </c>
      <c r="R2230" s="15">
        <v>369.05955985000003</v>
      </c>
      <c r="S2230" s="15">
        <v>377.15593045000003</v>
      </c>
      <c r="T2230" s="16">
        <v>0</v>
      </c>
      <c r="U2230" s="15">
        <v>289.12965000000003</v>
      </c>
      <c r="V2230" s="15">
        <v>367.74644999999992</v>
      </c>
      <c r="W2230" s="15">
        <v>350.69973000000005</v>
      </c>
      <c r="X2230" s="17">
        <v>320.67489</v>
      </c>
      <c r="Y2230" s="15">
        <v>353.32533000000001</v>
      </c>
      <c r="Z2230" s="15">
        <v>332.05773484999997</v>
      </c>
      <c r="AA2230" s="15">
        <v>338.35305760000006</v>
      </c>
      <c r="AB2230" s="15">
        <v>301.6680119099999</v>
      </c>
      <c r="AC2230" s="56" t="s">
        <v>2668</v>
      </c>
      <c r="AD2230" s="18">
        <v>22.203077408352968</v>
      </c>
      <c r="AE2230" s="18">
        <v>-9.7047069115147053</v>
      </c>
      <c r="AF2230" s="18">
        <v>-3.5205822371177753</v>
      </c>
      <c r="AG2230" s="18">
        <v>-5.9271488609538796</v>
      </c>
      <c r="AH2230" s="57" t="s">
        <v>2668</v>
      </c>
      <c r="AI2230" s="15">
        <v>18.898720000000001</v>
      </c>
      <c r="AJ2230" s="15">
        <v>28.516699999999997</v>
      </c>
      <c r="AK2230" s="15">
        <v>15.20167</v>
      </c>
      <c r="AL2230" s="17">
        <v>18.641550000000002</v>
      </c>
      <c r="AM2230" s="15">
        <v>10.851190000000001</v>
      </c>
      <c r="AN2230" s="15">
        <v>11.788094490000001</v>
      </c>
      <c r="AO2230" s="15">
        <v>6.8544221199999988</v>
      </c>
      <c r="AP2230" s="15">
        <v>-3.8006849799999998</v>
      </c>
      <c r="AQ2230" s="56" t="s">
        <v>2668</v>
      </c>
      <c r="AR2230" s="21">
        <v>-42.582407697452531</v>
      </c>
      <c r="AS2230" s="21">
        <v>-58.662487279383654</v>
      </c>
      <c r="AT2230" s="21">
        <v>-54.910071590818646</v>
      </c>
      <c r="AU2230" s="21" t="s">
        <v>2667</v>
      </c>
      <c r="AV2230" s="58" t="s">
        <v>2668</v>
      </c>
      <c r="AW2230" s="18">
        <v>-1.2598899551649851</v>
      </c>
      <c r="AX2230" s="18">
        <v>14.679313935174545</v>
      </c>
      <c r="AY2230" s="20">
        <v>760.86145241500003</v>
      </c>
      <c r="AZ2230" s="18">
        <v>0.49569593682646734</v>
      </c>
      <c r="BA2230" s="19">
        <v>3.3768331341336166</v>
      </c>
    </row>
    <row r="2231" spans="1:53" ht="21" customHeight="1" x14ac:dyDescent="0.3">
      <c r="A2231" s="9">
        <v>27580</v>
      </c>
      <c r="B2231" s="10" t="s">
        <v>2068</v>
      </c>
      <c r="C2231" s="26" t="s">
        <v>2671</v>
      </c>
      <c r="D2231" s="11" t="s">
        <v>58</v>
      </c>
      <c r="E2231" s="12" t="s">
        <v>273</v>
      </c>
      <c r="F2231" s="10" t="s">
        <v>3850</v>
      </c>
      <c r="G2231" s="13">
        <v>-43.264942016057098</v>
      </c>
      <c r="H2231" s="13">
        <v>-31.465517241379317</v>
      </c>
      <c r="I2231" s="13">
        <v>-19.595448798988624</v>
      </c>
      <c r="J2231" s="13">
        <v>11.188811188811187</v>
      </c>
      <c r="K2231" s="13">
        <v>7.6142131979695327</v>
      </c>
      <c r="L2231" s="13">
        <v>9.84</v>
      </c>
      <c r="M2231" s="14">
        <v>-13.469387755102048</v>
      </c>
      <c r="N2231" s="15">
        <v>663.42213759000003</v>
      </c>
      <c r="O2231" s="15">
        <v>549.20226911999998</v>
      </c>
      <c r="P2231" s="15">
        <v>468.12391688999998</v>
      </c>
      <c r="Q2231" s="15">
        <v>338.51691588</v>
      </c>
      <c r="R2231" s="15">
        <v>349.76135889</v>
      </c>
      <c r="S2231" s="15">
        <v>376.39293443999998</v>
      </c>
      <c r="T2231" s="16">
        <v>0</v>
      </c>
      <c r="U2231" s="15">
        <v>132.23652999999999</v>
      </c>
      <c r="V2231" s="15">
        <v>155.31366</v>
      </c>
      <c r="W2231" s="15">
        <v>144.84388999999999</v>
      </c>
      <c r="X2231" s="17">
        <v>105.87606999999997</v>
      </c>
      <c r="Y2231" s="15">
        <v>121.38074</v>
      </c>
      <c r="Z2231" s="15">
        <v>152.40195655999997</v>
      </c>
      <c r="AA2231" s="15">
        <v>127.20123001000002</v>
      </c>
      <c r="AB2231" s="15">
        <v>100.06885549000003</v>
      </c>
      <c r="AC2231" s="56" t="s">
        <v>2668</v>
      </c>
      <c r="AD2231" s="18">
        <v>-8.2093730075947882</v>
      </c>
      <c r="AE2231" s="18">
        <v>-1.8747246314329447</v>
      </c>
      <c r="AF2231" s="18">
        <v>-12.180465458363464</v>
      </c>
      <c r="AG2231" s="18">
        <v>-5.4849169505441058</v>
      </c>
      <c r="AH2231" s="57" t="s">
        <v>2668</v>
      </c>
      <c r="AI2231" s="15">
        <v>-18.977869999999999</v>
      </c>
      <c r="AJ2231" s="15">
        <v>6.4706099999999989</v>
      </c>
      <c r="AK2231" s="15">
        <v>0.75433000000000128</v>
      </c>
      <c r="AL2231" s="17">
        <v>-68.554130000000015</v>
      </c>
      <c r="AM2231" s="15">
        <v>-16.706710000000001</v>
      </c>
      <c r="AN2231" s="15">
        <v>-4.6591204099999999</v>
      </c>
      <c r="AO2231" s="15">
        <v>-21.177683459999997</v>
      </c>
      <c r="AP2231" s="15">
        <v>-46.534860510000001</v>
      </c>
      <c r="AQ2231" s="56" t="s">
        <v>2668</v>
      </c>
      <c r="AR2231" s="21" t="s">
        <v>2669</v>
      </c>
      <c r="AS2231" s="21" t="s">
        <v>2667</v>
      </c>
      <c r="AT2231" s="21" t="s">
        <v>2667</v>
      </c>
      <c r="AU2231" s="21" t="s">
        <v>2669</v>
      </c>
      <c r="AV2231" s="58" t="s">
        <v>2666</v>
      </c>
      <c r="AW2231" s="18">
        <v>-46.502840751136873</v>
      </c>
      <c r="AX2231" s="18">
        <v>-4.2254131494850027</v>
      </c>
      <c r="AY2231" s="20">
        <v>459.69059844750001</v>
      </c>
      <c r="AZ2231" s="18">
        <v>0.81879624188787226</v>
      </c>
      <c r="BA2231" s="19">
        <v>-19.377897803618751</v>
      </c>
    </row>
    <row r="2232" spans="1:53" ht="21" customHeight="1" x14ac:dyDescent="0.3">
      <c r="A2232" s="9">
        <v>92600</v>
      </c>
      <c r="B2232" s="10" t="s">
        <v>2766</v>
      </c>
      <c r="C2232" s="26" t="s">
        <v>2671</v>
      </c>
      <c r="D2232" s="11" t="s">
        <v>16</v>
      </c>
      <c r="E2232" s="12" t="s">
        <v>281</v>
      </c>
      <c r="F2232" s="10" t="s">
        <v>3069</v>
      </c>
      <c r="G2232" s="13">
        <v>141.38486312399357</v>
      </c>
      <c r="H2232" s="13">
        <v>133.12597200622088</v>
      </c>
      <c r="I2232" s="13">
        <v>189.38223938223939</v>
      </c>
      <c r="J2232" s="13">
        <v>144.13680781758958</v>
      </c>
      <c r="K2232" s="13">
        <v>75.938967136150254</v>
      </c>
      <c r="L2232" s="13">
        <v>4.75</v>
      </c>
      <c r="M2232" s="14">
        <v>165.30973451327435</v>
      </c>
      <c r="N2232" s="15">
        <v>155.76864057</v>
      </c>
      <c r="O2232" s="15">
        <v>161.28701430999999</v>
      </c>
      <c r="P2232" s="15">
        <v>129.93261806000001</v>
      </c>
      <c r="Q2232" s="15">
        <v>154.01279438</v>
      </c>
      <c r="R2232" s="15">
        <v>213.71156483999999</v>
      </c>
      <c r="S2232" s="15">
        <v>376.00191983000002</v>
      </c>
      <c r="T2232" s="16">
        <v>0</v>
      </c>
      <c r="U2232" s="15">
        <v>182.21791999999999</v>
      </c>
      <c r="V2232" s="15">
        <v>236.99561</v>
      </c>
      <c r="W2232" s="15">
        <v>238.42944</v>
      </c>
      <c r="X2232" s="17">
        <v>239.36708999999996</v>
      </c>
      <c r="Y2232" s="15">
        <v>264.00554</v>
      </c>
      <c r="Z2232" s="15">
        <v>245.08497706000003</v>
      </c>
      <c r="AA2232" s="15">
        <v>245.06089700999996</v>
      </c>
      <c r="AB2232" s="15">
        <v>271.43689608000011</v>
      </c>
      <c r="AC2232" s="56" t="s">
        <v>2668</v>
      </c>
      <c r="AD2232" s="18">
        <v>44.884509712326867</v>
      </c>
      <c r="AE2232" s="18">
        <v>3.4132982716430948</v>
      </c>
      <c r="AF2232" s="18">
        <v>2.7813079668349561</v>
      </c>
      <c r="AG2232" s="18">
        <v>13.397750743429327</v>
      </c>
      <c r="AH2232" s="57" t="s">
        <v>2668</v>
      </c>
      <c r="AI2232" s="15">
        <v>-76.373909999999995</v>
      </c>
      <c r="AJ2232" s="15">
        <v>-53.027600000000007</v>
      </c>
      <c r="AK2232" s="15">
        <v>-60.298049999999989</v>
      </c>
      <c r="AL2232" s="17">
        <v>-77.21538000000001</v>
      </c>
      <c r="AM2232" s="15">
        <v>-54.478119999999997</v>
      </c>
      <c r="AN2232" s="15">
        <v>-42.368032829999997</v>
      </c>
      <c r="AO2232" s="15">
        <v>-66.432574630000005</v>
      </c>
      <c r="AP2232" s="15">
        <v>-11.595107200000001</v>
      </c>
      <c r="AQ2232" s="56" t="s">
        <v>2668</v>
      </c>
      <c r="AR2232" s="21" t="s">
        <v>2669</v>
      </c>
      <c r="AS2232" s="21" t="s">
        <v>2669</v>
      </c>
      <c r="AT2232" s="21" t="s">
        <v>2673</v>
      </c>
      <c r="AU2232" s="21" t="s">
        <v>2669</v>
      </c>
      <c r="AV2232" s="58" t="s">
        <v>2666</v>
      </c>
      <c r="AW2232" s="18">
        <v>-4.2717505863987615</v>
      </c>
      <c r="AX2232" s="18">
        <v>-2.1501325258924244</v>
      </c>
      <c r="AY2232" s="20">
        <v>186.04687873999998</v>
      </c>
      <c r="AZ2232" s="18">
        <v>2.0210063311809798</v>
      </c>
      <c r="BA2232" s="19">
        <v>-93.994500657216463</v>
      </c>
    </row>
    <row r="2233" spans="1:53" ht="21" customHeight="1" x14ac:dyDescent="0.3">
      <c r="A2233" s="9">
        <v>148250</v>
      </c>
      <c r="B2233" s="10" t="s">
        <v>1947</v>
      </c>
      <c r="C2233" s="26" t="s">
        <v>2671</v>
      </c>
      <c r="D2233" s="11" t="s">
        <v>83</v>
      </c>
      <c r="E2233" s="12" t="s">
        <v>459</v>
      </c>
      <c r="F2233" s="10" t="s">
        <v>3460</v>
      </c>
      <c r="G2233" s="13">
        <v>-50.987654320987652</v>
      </c>
      <c r="H2233" s="13">
        <v>-42.630057803468205</v>
      </c>
      <c r="I2233" s="13">
        <v>19.398496240601503</v>
      </c>
      <c r="J2233" s="13">
        <v>7.2972972972973116</v>
      </c>
      <c r="K2233" s="13">
        <v>-5.2505966587112152</v>
      </c>
      <c r="L2233" s="13">
        <v>13.43</v>
      </c>
      <c r="M2233" s="14">
        <v>21.221374045801532</v>
      </c>
      <c r="N2233" s="15">
        <v>765.180432</v>
      </c>
      <c r="O2233" s="15">
        <v>653.70970239999997</v>
      </c>
      <c r="P2233" s="15">
        <v>314.10184400000003</v>
      </c>
      <c r="Q2233" s="15">
        <v>349.52686399999999</v>
      </c>
      <c r="R2233" s="15">
        <v>395.81555680000002</v>
      </c>
      <c r="S2233" s="15">
        <v>375.03287840000002</v>
      </c>
      <c r="T2233" s="16">
        <v>0</v>
      </c>
      <c r="U2233" s="15">
        <v>41.308239999999998</v>
      </c>
      <c r="V2233" s="15">
        <v>25.731449999999995</v>
      </c>
      <c r="W2233" s="15">
        <v>39.664330000000007</v>
      </c>
      <c r="X2233" s="17">
        <v>36.327399999999997</v>
      </c>
      <c r="Y2233" s="15">
        <v>45.548960000000001</v>
      </c>
      <c r="Z2233" s="15">
        <v>46.136472629999993</v>
      </c>
      <c r="AA2233" s="15">
        <v>49.871284950000003</v>
      </c>
      <c r="AB2233" s="15">
        <v>44.958740890000001</v>
      </c>
      <c r="AC2233" s="56" t="s">
        <v>2668</v>
      </c>
      <c r="AD2233" s="18">
        <v>10.266038930731503</v>
      </c>
      <c r="AE2233" s="18">
        <v>79.299933078003775</v>
      </c>
      <c r="AF2233" s="18">
        <v>25.733335089739317</v>
      </c>
      <c r="AG2233" s="18">
        <v>23.759864152127609</v>
      </c>
      <c r="AH2233" s="57" t="s">
        <v>2668</v>
      </c>
      <c r="AI2233" s="15">
        <v>-3.3929999999999998</v>
      </c>
      <c r="AJ2233" s="15">
        <v>-10.058299999999999</v>
      </c>
      <c r="AK2233" s="15">
        <v>-5.6128600000000013</v>
      </c>
      <c r="AL2233" s="17">
        <v>-7.8187999999999995</v>
      </c>
      <c r="AM2233" s="15">
        <v>-2.1372499999999999</v>
      </c>
      <c r="AN2233" s="15">
        <v>-8.3207435499999995</v>
      </c>
      <c r="AO2233" s="15">
        <v>-15.833023460000001</v>
      </c>
      <c r="AP2233" s="15">
        <v>-8.0516748400000004</v>
      </c>
      <c r="AQ2233" s="56" t="s">
        <v>2668</v>
      </c>
      <c r="AR2233" s="21" t="s">
        <v>2669</v>
      </c>
      <c r="AS2233" s="21" t="s">
        <v>2669</v>
      </c>
      <c r="AT2233" s="21" t="s">
        <v>2673</v>
      </c>
      <c r="AU2233" s="21" t="s">
        <v>2673</v>
      </c>
      <c r="AV2233" s="58" t="s">
        <v>2666</v>
      </c>
      <c r="AW2233" s="18">
        <v>-17.909030992882862</v>
      </c>
      <c r="AX2233" s="18">
        <v>-10.920311082137841</v>
      </c>
      <c r="AY2233" s="20">
        <v>410.30609859250001</v>
      </c>
      <c r="AZ2233" s="18">
        <v>0.91403193783007364</v>
      </c>
      <c r="BA2233" s="19">
        <v>-8.3700174011081003</v>
      </c>
    </row>
    <row r="2234" spans="1:53" ht="21" customHeight="1" x14ac:dyDescent="0.3">
      <c r="A2234" s="9">
        <v>130500</v>
      </c>
      <c r="B2234" s="10" t="s">
        <v>2348</v>
      </c>
      <c r="C2234" s="26" t="s">
        <v>2671</v>
      </c>
      <c r="D2234" s="11" t="s">
        <v>16</v>
      </c>
      <c r="E2234" s="12" t="s">
        <v>281</v>
      </c>
      <c r="F2234" s="10" t="s">
        <v>2979</v>
      </c>
      <c r="G2234" s="13">
        <v>1.9841269841269771</v>
      </c>
      <c r="H2234" s="13">
        <v>0.390625</v>
      </c>
      <c r="I2234" s="13">
        <v>0.98231827111983083</v>
      </c>
      <c r="J2234" s="13">
        <v>3.4205231388329871</v>
      </c>
      <c r="K2234" s="13">
        <v>3.2128514056224855</v>
      </c>
      <c r="L2234" s="13">
        <v>1.78</v>
      </c>
      <c r="M2234" s="14">
        <v>-3.7453183520599231</v>
      </c>
      <c r="N2234" s="15">
        <v>366.53531040000001</v>
      </c>
      <c r="O2234" s="15">
        <v>372.35333120000001</v>
      </c>
      <c r="P2234" s="15">
        <v>370.1715734</v>
      </c>
      <c r="Q2234" s="15">
        <v>361.4445422</v>
      </c>
      <c r="R2234" s="15">
        <v>362.17179479999999</v>
      </c>
      <c r="S2234" s="15">
        <v>373.80783639999999</v>
      </c>
      <c r="T2234" s="16">
        <v>0</v>
      </c>
      <c r="U2234" s="15">
        <v>202.65956</v>
      </c>
      <c r="V2234" s="15">
        <v>232.35559000000001</v>
      </c>
      <c r="W2234" s="15">
        <v>230.31828000000002</v>
      </c>
      <c r="X2234" s="17">
        <v>171.91471999999999</v>
      </c>
      <c r="Y2234" s="15">
        <v>216.13471000000001</v>
      </c>
      <c r="Z2234" s="15">
        <v>215.25200852999998</v>
      </c>
      <c r="AA2234" s="15">
        <v>217.65630334999997</v>
      </c>
      <c r="AB2234" s="15">
        <v>227.20157237000001</v>
      </c>
      <c r="AC2234" s="56" t="s">
        <v>2668</v>
      </c>
      <c r="AD2234" s="18">
        <v>6.6491558552678187</v>
      </c>
      <c r="AE2234" s="18">
        <v>-7.3609511481948946</v>
      </c>
      <c r="AF2234" s="18">
        <v>-5.4975995175024934</v>
      </c>
      <c r="AG2234" s="18">
        <v>32.159463930721024</v>
      </c>
      <c r="AH2234" s="57" t="s">
        <v>2668</v>
      </c>
      <c r="AI2234" s="15">
        <v>7.3228299999999997</v>
      </c>
      <c r="AJ2234" s="15">
        <v>30.278900000000004</v>
      </c>
      <c r="AK2234" s="15">
        <v>28.963589999999996</v>
      </c>
      <c r="AL2234" s="17">
        <v>10.108019999999996</v>
      </c>
      <c r="AM2234" s="15">
        <v>19.490760000000002</v>
      </c>
      <c r="AN2234" s="15">
        <v>18.354109649999998</v>
      </c>
      <c r="AO2234" s="15">
        <v>22.654239019999999</v>
      </c>
      <c r="AP2234" s="15">
        <v>7.9365481699999947</v>
      </c>
      <c r="AQ2234" s="56" t="s">
        <v>2668</v>
      </c>
      <c r="AR2234" s="21">
        <v>166.16431079241227</v>
      </c>
      <c r="AS2234" s="21">
        <v>-39.383168972452779</v>
      </c>
      <c r="AT2234" s="21">
        <v>-21.783732541442546</v>
      </c>
      <c r="AU2234" s="21">
        <v>-21.482662578823575</v>
      </c>
      <c r="AV2234" s="58" t="s">
        <v>2668</v>
      </c>
      <c r="AW2234" s="18">
        <v>3.4931748434712624</v>
      </c>
      <c r="AX2234" s="18">
        <v>5.4621794202099752</v>
      </c>
      <c r="AY2234" s="20">
        <v>968.84551109500001</v>
      </c>
      <c r="AZ2234" s="18">
        <v>0.38582811409996437</v>
      </c>
      <c r="BA2234" s="19">
        <v>7.0636294493074807</v>
      </c>
    </row>
    <row r="2235" spans="1:53" ht="21" customHeight="1" x14ac:dyDescent="0.3">
      <c r="A2235" s="9">
        <v>123010</v>
      </c>
      <c r="B2235" s="10" t="s">
        <v>4050</v>
      </c>
      <c r="C2235" s="26" t="s">
        <v>2671</v>
      </c>
      <c r="D2235" s="11" t="s">
        <v>7</v>
      </c>
      <c r="E2235" s="12" t="s">
        <v>797</v>
      </c>
      <c r="F2235" s="10" t="s">
        <v>3887</v>
      </c>
      <c r="G2235" s="13">
        <v>2.0572450805008913</v>
      </c>
      <c r="H2235" s="13">
        <v>-2.561912894961571</v>
      </c>
      <c r="I2235" s="13">
        <v>-0.78260869565217606</v>
      </c>
      <c r="J2235" s="13">
        <v>-4.9166666666666696</v>
      </c>
      <c r="K2235" s="13">
        <v>-4.5188284518828503</v>
      </c>
      <c r="L2235" s="13">
        <v>6.74</v>
      </c>
      <c r="M2235" s="14">
        <v>8.771929824562541E-2</v>
      </c>
      <c r="N2235" s="15">
        <v>365.12249955999999</v>
      </c>
      <c r="O2235" s="15">
        <v>382.43152681999999</v>
      </c>
      <c r="P2235" s="15">
        <v>375.57323300000002</v>
      </c>
      <c r="Q2235" s="15">
        <v>391.90250400000002</v>
      </c>
      <c r="R2235" s="15">
        <v>390.2695769</v>
      </c>
      <c r="S2235" s="15">
        <v>372.63396422</v>
      </c>
      <c r="T2235" s="16">
        <v>0</v>
      </c>
      <c r="U2235" s="15">
        <v>99.845939999999999</v>
      </c>
      <c r="V2235" s="15">
        <v>67.292890000000014</v>
      </c>
      <c r="W2235" s="15">
        <v>131.58018999999999</v>
      </c>
      <c r="X2235" s="17">
        <v>94.788540000000012</v>
      </c>
      <c r="Y2235" s="15">
        <v>107.83041</v>
      </c>
      <c r="Z2235" s="15">
        <v>77.67572272999999</v>
      </c>
      <c r="AA2235" s="15">
        <v>119.26222347999999</v>
      </c>
      <c r="AB2235" s="15">
        <v>78.996507880000024</v>
      </c>
      <c r="AC2235" s="56" t="s">
        <v>2668</v>
      </c>
      <c r="AD2235" s="18">
        <v>7.9967898544497595</v>
      </c>
      <c r="AE2235" s="18">
        <v>15.429316128345771</v>
      </c>
      <c r="AF2235" s="18">
        <v>-9.3615661445693341</v>
      </c>
      <c r="AG2235" s="18">
        <v>-16.660275725314456</v>
      </c>
      <c r="AH2235" s="57" t="s">
        <v>2668</v>
      </c>
      <c r="AI2235" s="15">
        <v>-23.586770000000001</v>
      </c>
      <c r="AJ2235" s="15">
        <v>-0.78798999999999708</v>
      </c>
      <c r="AK2235" s="15">
        <v>-10.543670000000002</v>
      </c>
      <c r="AL2235" s="17">
        <v>-33.874840000000006</v>
      </c>
      <c r="AM2235" s="15">
        <v>1.1553</v>
      </c>
      <c r="AN2235" s="15">
        <v>-17.834285050000002</v>
      </c>
      <c r="AO2235" s="15">
        <v>26.357319960000002</v>
      </c>
      <c r="AP2235" s="15">
        <v>-7.5986919200000003</v>
      </c>
      <c r="AQ2235" s="56" t="s">
        <v>2668</v>
      </c>
      <c r="AR2235" s="21" t="s">
        <v>2666</v>
      </c>
      <c r="AS2235" s="21" t="s">
        <v>2673</v>
      </c>
      <c r="AT2235" s="21" t="s">
        <v>2666</v>
      </c>
      <c r="AU2235" s="21" t="s">
        <v>2669</v>
      </c>
      <c r="AV2235" s="58" t="s">
        <v>2668</v>
      </c>
      <c r="AW2235" s="18">
        <v>-9.6190225668491891</v>
      </c>
      <c r="AX2235" s="18">
        <v>179.18169897997734</v>
      </c>
      <c r="AY2235" s="20">
        <v>286.19735691000005</v>
      </c>
      <c r="AZ2235" s="18">
        <v>1.3020174897603318</v>
      </c>
      <c r="BA2235" s="19">
        <v>0.72664646957378487</v>
      </c>
    </row>
    <row r="2236" spans="1:53" ht="21" customHeight="1" x14ac:dyDescent="0.3">
      <c r="A2236" s="9">
        <v>4870</v>
      </c>
      <c r="B2236" s="10" t="s">
        <v>1929</v>
      </c>
      <c r="C2236" s="26" t="s">
        <v>2665</v>
      </c>
      <c r="D2236" s="11" t="s">
        <v>41</v>
      </c>
      <c r="E2236" s="12" t="s">
        <v>379</v>
      </c>
      <c r="F2236" s="10" t="s">
        <v>1930</v>
      </c>
      <c r="G2236" s="13">
        <v>-50.674662668665668</v>
      </c>
      <c r="H2236" s="13">
        <v>-35.7421875</v>
      </c>
      <c r="I2236" s="13">
        <v>-31.458333333333332</v>
      </c>
      <c r="J2236" s="13">
        <v>-5.187319884726227</v>
      </c>
      <c r="K2236" s="13">
        <v>-1.2012012012011963</v>
      </c>
      <c r="L2236" s="13">
        <v>3.46</v>
      </c>
      <c r="M2236" s="14">
        <v>-36.116504854368934</v>
      </c>
      <c r="N2236" s="15">
        <v>754.80050498000003</v>
      </c>
      <c r="O2236" s="15">
        <v>579.39708928000005</v>
      </c>
      <c r="P2236" s="15">
        <v>543.1847712</v>
      </c>
      <c r="Q2236" s="15">
        <v>392.67732418000003</v>
      </c>
      <c r="R2236" s="15">
        <v>376.83443502</v>
      </c>
      <c r="S2236" s="15">
        <v>372.30789526000001</v>
      </c>
      <c r="T2236" s="16">
        <v>0</v>
      </c>
      <c r="U2236" s="15">
        <v>6.8937099999999996</v>
      </c>
      <c r="V2236" s="15">
        <v>10.959880000000002</v>
      </c>
      <c r="W2236" s="15">
        <v>16.554320000000001</v>
      </c>
      <c r="X2236" s="17">
        <v>18.020519999999998</v>
      </c>
      <c r="Y2236" s="15">
        <v>10.963939999999999</v>
      </c>
      <c r="Z2236" s="15">
        <v>23.280740000000002</v>
      </c>
      <c r="AA2236" s="15">
        <v>10.502454999999998</v>
      </c>
      <c r="AB2236" s="15">
        <v>5.602640000000001</v>
      </c>
      <c r="AC2236" s="56" t="s">
        <v>2668</v>
      </c>
      <c r="AD2236" s="18">
        <v>59.042663529507337</v>
      </c>
      <c r="AE2236" s="18">
        <v>112.41783669164258</v>
      </c>
      <c r="AF2236" s="18">
        <v>-36.557617588641534</v>
      </c>
      <c r="AG2236" s="18">
        <v>-68.909665203889787</v>
      </c>
      <c r="AH2236" s="57" t="s">
        <v>2668</v>
      </c>
      <c r="AI2236" s="15">
        <v>-12.417920000000001</v>
      </c>
      <c r="AJ2236" s="15">
        <v>-13.15302</v>
      </c>
      <c r="AK2236" s="15">
        <v>-12.854599999999998</v>
      </c>
      <c r="AL2236" s="17">
        <v>-13.774470000000001</v>
      </c>
      <c r="AM2236" s="15">
        <v>-14.462540000000001</v>
      </c>
      <c r="AN2236" s="15">
        <v>-10.445188869999999</v>
      </c>
      <c r="AO2236" s="15">
        <v>-6.2436151100000004</v>
      </c>
      <c r="AP2236" s="15">
        <v>-4.9086809900000006</v>
      </c>
      <c r="AQ2236" s="56" t="s">
        <v>2668</v>
      </c>
      <c r="AR2236" s="21" t="s">
        <v>2673</v>
      </c>
      <c r="AS2236" s="21" t="s">
        <v>2669</v>
      </c>
      <c r="AT2236" s="21" t="s">
        <v>2669</v>
      </c>
      <c r="AU2236" s="21" t="s">
        <v>2669</v>
      </c>
      <c r="AV2236" s="58" t="s">
        <v>2666</v>
      </c>
      <c r="AW2236" s="18">
        <v>-87.613714070509602</v>
      </c>
      <c r="AX2236" s="18">
        <v>-10.32467103308276</v>
      </c>
      <c r="AY2236" s="20">
        <v>1095.8350591075</v>
      </c>
      <c r="AZ2236" s="18">
        <v>0.3397481146142789</v>
      </c>
      <c r="BA2236" s="19">
        <v>-3.2906434841908592</v>
      </c>
    </row>
    <row r="2237" spans="1:53" ht="21" customHeight="1" x14ac:dyDescent="0.3">
      <c r="A2237" s="9">
        <v>40</v>
      </c>
      <c r="B2237" s="10" t="s">
        <v>2416</v>
      </c>
      <c r="C2237" s="26" t="s">
        <v>2665</v>
      </c>
      <c r="D2237" s="11" t="s">
        <v>192</v>
      </c>
      <c r="E2237" s="12" t="s">
        <v>1283</v>
      </c>
      <c r="F2237" s="10" t="s">
        <v>2759</v>
      </c>
      <c r="G2237" s="13">
        <v>45.673202115725871</v>
      </c>
      <c r="H2237" s="13">
        <v>-16.342412451361866</v>
      </c>
      <c r="I2237" s="13">
        <v>5.9113300492610765</v>
      </c>
      <c r="J2237" s="13">
        <v>14.058355437665782</v>
      </c>
      <c r="K2237" s="13">
        <v>2.1377672209026199</v>
      </c>
      <c r="L2237" s="13">
        <v>-1.6</v>
      </c>
      <c r="M2237" s="14">
        <v>-2.934537246049651</v>
      </c>
      <c r="N2237" s="15">
        <v>254.96336031999999</v>
      </c>
      <c r="O2237" s="15">
        <v>443.96844576000001</v>
      </c>
      <c r="P2237" s="15">
        <v>350.68324704000003</v>
      </c>
      <c r="Q2237" s="15">
        <v>325.63444368</v>
      </c>
      <c r="R2237" s="15">
        <v>363.63952463999999</v>
      </c>
      <c r="S2237" s="15">
        <v>371.4132912</v>
      </c>
      <c r="T2237" s="16">
        <v>0</v>
      </c>
      <c r="U2237" s="15">
        <v>131.07584</v>
      </c>
      <c r="V2237" s="15">
        <v>205.40828999999999</v>
      </c>
      <c r="W2237" s="15">
        <v>180.24754000000001</v>
      </c>
      <c r="X2237" s="17">
        <v>-356.48197000000005</v>
      </c>
      <c r="Y2237" s="15">
        <v>29.43066</v>
      </c>
      <c r="Z2237" s="15">
        <v>45.364883460000001</v>
      </c>
      <c r="AA2237" s="15">
        <v>34.089107279999993</v>
      </c>
      <c r="AB2237" s="15">
        <v>29.323262600000007</v>
      </c>
      <c r="AC2237" s="56" t="s">
        <v>2668</v>
      </c>
      <c r="AD2237" s="18">
        <v>-77.546846161733541</v>
      </c>
      <c r="AE2237" s="18">
        <v>-77.914774783432549</v>
      </c>
      <c r="AF2237" s="18">
        <v>-81.087615797696884</v>
      </c>
      <c r="AG2237" s="18">
        <v>-108.22573511922637</v>
      </c>
      <c r="AH2237" s="57" t="s">
        <v>2668</v>
      </c>
      <c r="AI2237" s="15">
        <v>-46.66986</v>
      </c>
      <c r="AJ2237" s="15">
        <v>-33.818749999999994</v>
      </c>
      <c r="AK2237" s="15">
        <v>-8.0237300000000005</v>
      </c>
      <c r="AL2237" s="17">
        <v>39.142039999999994</v>
      </c>
      <c r="AM2237" s="15">
        <v>-7.7338199999999997</v>
      </c>
      <c r="AN2237" s="15">
        <v>-2.3334667099999997</v>
      </c>
      <c r="AO2237" s="15">
        <v>-12.616484730000002</v>
      </c>
      <c r="AP2237" s="15">
        <v>-6.2321890999999994</v>
      </c>
      <c r="AQ2237" s="56" t="s">
        <v>2668</v>
      </c>
      <c r="AR2237" s="21" t="s">
        <v>2669</v>
      </c>
      <c r="AS2237" s="21" t="s">
        <v>2669</v>
      </c>
      <c r="AT2237" s="21" t="s">
        <v>2673</v>
      </c>
      <c r="AU2237" s="21" t="s">
        <v>2667</v>
      </c>
      <c r="AV2237" s="58" t="s">
        <v>2666</v>
      </c>
      <c r="AW2237" s="18">
        <v>-21.253395930096801</v>
      </c>
      <c r="AX2237" s="18">
        <v>-12.844577329057318</v>
      </c>
      <c r="AY2237" s="20">
        <v>367.21249305999999</v>
      </c>
      <c r="AZ2237" s="18">
        <v>1.0114396928737215</v>
      </c>
      <c r="BA2237" s="19">
        <v>-7.8744490142592536</v>
      </c>
    </row>
    <row r="2238" spans="1:53" ht="21" customHeight="1" x14ac:dyDescent="0.3">
      <c r="A2238" s="9">
        <v>32580</v>
      </c>
      <c r="B2238" s="10" t="s">
        <v>2380</v>
      </c>
      <c r="C2238" s="26" t="s">
        <v>2671</v>
      </c>
      <c r="D2238" s="11" t="s">
        <v>7</v>
      </c>
      <c r="E2238" s="12" t="s">
        <v>437</v>
      </c>
      <c r="F2238" s="10" t="s">
        <v>3899</v>
      </c>
      <c r="G2238" s="13">
        <v>-6.4327485380116904</v>
      </c>
      <c r="H2238" s="13">
        <v>-18.545454545454543</v>
      </c>
      <c r="I2238" s="13">
        <v>3.4164358264081152</v>
      </c>
      <c r="J2238" s="13">
        <v>10.453648915187387</v>
      </c>
      <c r="K2238" s="13">
        <v>4.1860465116279055</v>
      </c>
      <c r="L2238" s="13">
        <v>4.28</v>
      </c>
      <c r="M2238" s="14">
        <v>-2.5239338555265389</v>
      </c>
      <c r="N2238" s="15">
        <v>396.59080607999999</v>
      </c>
      <c r="O2238" s="15">
        <v>455.56587999999999</v>
      </c>
      <c r="P2238" s="15">
        <v>358.82025312000002</v>
      </c>
      <c r="Q2238" s="15">
        <v>335.95912895999999</v>
      </c>
      <c r="R2238" s="15">
        <v>356.16968800000001</v>
      </c>
      <c r="S2238" s="15">
        <v>371.07911680000001</v>
      </c>
      <c r="T2238" s="16">
        <v>0</v>
      </c>
      <c r="U2238" s="15">
        <v>96.653729999999996</v>
      </c>
      <c r="V2238" s="15">
        <v>100.21469999999999</v>
      </c>
      <c r="W2238" s="15">
        <v>123.60093000000001</v>
      </c>
      <c r="X2238" s="17">
        <v>127.63395000000003</v>
      </c>
      <c r="Y2238" s="15">
        <v>108.79558</v>
      </c>
      <c r="Z2238" s="15">
        <v>119.48325414999999</v>
      </c>
      <c r="AA2238" s="15">
        <v>125.40490283</v>
      </c>
      <c r="AB2238" s="15">
        <v>182.47144513999996</v>
      </c>
      <c r="AC2238" s="56" t="s">
        <v>2668</v>
      </c>
      <c r="AD2238" s="18">
        <v>12.562215653756969</v>
      </c>
      <c r="AE2238" s="18">
        <v>19.22727319445152</v>
      </c>
      <c r="AF2238" s="18">
        <v>1.4595139615858788</v>
      </c>
      <c r="AG2238" s="18">
        <v>42.964661941434798</v>
      </c>
      <c r="AH2238" s="57" t="s">
        <v>2668</v>
      </c>
      <c r="AI2238" s="15">
        <v>-15.721909999999999</v>
      </c>
      <c r="AJ2238" s="15">
        <v>-4.7271699999999992</v>
      </c>
      <c r="AK2238" s="15">
        <v>-6.7772000000000006</v>
      </c>
      <c r="AL2238" s="17">
        <v>-18.05837</v>
      </c>
      <c r="AM2238" s="15">
        <v>-6.2441199999999997</v>
      </c>
      <c r="AN2238" s="15">
        <v>-15.86627206</v>
      </c>
      <c r="AO2238" s="15">
        <v>-8.9447135300000014</v>
      </c>
      <c r="AP2238" s="15">
        <v>10.3950177</v>
      </c>
      <c r="AQ2238" s="56" t="s">
        <v>2668</v>
      </c>
      <c r="AR2238" s="21" t="s">
        <v>2669</v>
      </c>
      <c r="AS2238" s="21" t="s">
        <v>2673</v>
      </c>
      <c r="AT2238" s="21" t="s">
        <v>2673</v>
      </c>
      <c r="AU2238" s="21" t="s">
        <v>2666</v>
      </c>
      <c r="AV2238" s="58" t="s">
        <v>2666</v>
      </c>
      <c r="AW2238" s="18">
        <v>5.6967914579864782</v>
      </c>
      <c r="AX2238" s="18">
        <v>-17.961158673463903</v>
      </c>
      <c r="AY2238" s="20">
        <v>447.03733094749998</v>
      </c>
      <c r="AZ2238" s="18">
        <v>0.83008529961803013</v>
      </c>
      <c r="BA2238" s="19">
        <v>-4.6215576328291732</v>
      </c>
    </row>
    <row r="2239" spans="1:53" ht="21" customHeight="1" x14ac:dyDescent="0.3">
      <c r="A2239" s="9">
        <v>355390</v>
      </c>
      <c r="B2239" s="10" t="s">
        <v>2035</v>
      </c>
      <c r="C2239" s="26" t="s">
        <v>2671</v>
      </c>
      <c r="D2239" s="11" t="s">
        <v>32</v>
      </c>
      <c r="E2239" s="12" t="s">
        <v>271</v>
      </c>
      <c r="F2239" s="10" t="s">
        <v>3708</v>
      </c>
      <c r="G2239" s="13">
        <v>-72.978008121056732</v>
      </c>
      <c r="H2239" s="13">
        <v>-52.01844410100351</v>
      </c>
      <c r="I2239" s="13">
        <v>-19.368272927130182</v>
      </c>
      <c r="J2239" s="13">
        <v>-11.524163568773227</v>
      </c>
      <c r="K2239" s="13">
        <v>-4.8000000000000043</v>
      </c>
      <c r="L2239" s="13">
        <v>0.63</v>
      </c>
      <c r="M2239" s="14">
        <v>-21.004278983681157</v>
      </c>
      <c r="N2239" s="15">
        <v>1371.973176</v>
      </c>
      <c r="O2239" s="15">
        <v>772.66039679999994</v>
      </c>
      <c r="P2239" s="15">
        <v>459.78734880000002</v>
      </c>
      <c r="Q2239" s="15">
        <v>419.0234251</v>
      </c>
      <c r="R2239" s="15">
        <v>389.42697500000003</v>
      </c>
      <c r="S2239" s="15">
        <v>370.73448020000001</v>
      </c>
      <c r="T2239" s="16">
        <v>14.510603994243688</v>
      </c>
      <c r="U2239" s="15">
        <v>26.562999999999999</v>
      </c>
      <c r="V2239" s="15">
        <v>18.315450000000002</v>
      </c>
      <c r="W2239" s="15">
        <v>22.288719999999998</v>
      </c>
      <c r="X2239" s="17">
        <v>52.967860000000002</v>
      </c>
      <c r="Y2239" s="15">
        <v>18.998670000000001</v>
      </c>
      <c r="Z2239" s="15">
        <v>19.942259009999997</v>
      </c>
      <c r="AA2239" s="15">
        <v>23.524900930000001</v>
      </c>
      <c r="AB2239" s="15">
        <v>42.376631670000002</v>
      </c>
      <c r="AC2239" s="56" t="s">
        <v>2668</v>
      </c>
      <c r="AD2239" s="18">
        <v>-28.476941610510853</v>
      </c>
      <c r="AE2239" s="18">
        <v>8.8821678419039429</v>
      </c>
      <c r="AF2239" s="18">
        <v>5.5462176832048016</v>
      </c>
      <c r="AG2239" s="18">
        <v>-19.995575297925949</v>
      </c>
      <c r="AH2239" s="57" t="s">
        <v>2668</v>
      </c>
      <c r="AI2239" s="15">
        <v>-30.034669999999998</v>
      </c>
      <c r="AJ2239" s="15">
        <v>-43.295960000000001</v>
      </c>
      <c r="AK2239" s="15">
        <v>-37.931359999999998</v>
      </c>
      <c r="AL2239" s="17">
        <v>-5.9989599999999967</v>
      </c>
      <c r="AM2239" s="15">
        <v>-27.725180000000002</v>
      </c>
      <c r="AN2239" s="15">
        <v>-30.09079904</v>
      </c>
      <c r="AO2239" s="15">
        <v>-30.081086349999993</v>
      </c>
      <c r="AP2239" s="15">
        <v>-45.765157540000018</v>
      </c>
      <c r="AQ2239" s="56" t="s">
        <v>2668</v>
      </c>
      <c r="AR2239" s="21" t="s">
        <v>2669</v>
      </c>
      <c r="AS2239" s="21" t="s">
        <v>2669</v>
      </c>
      <c r="AT2239" s="21" t="s">
        <v>2669</v>
      </c>
      <c r="AU2239" s="21" t="s">
        <v>2673</v>
      </c>
      <c r="AV2239" s="58" t="s">
        <v>2666</v>
      </c>
      <c r="AW2239" s="18">
        <v>-107.99621332905249</v>
      </c>
      <c r="AX2239" s="18">
        <v>-2.7736668751510787</v>
      </c>
      <c r="AY2239" s="20">
        <v>141.0401105725</v>
      </c>
      <c r="AZ2239" s="18">
        <v>2.628574798297739</v>
      </c>
      <c r="BA2239" s="19">
        <v>-94.768943662514033</v>
      </c>
    </row>
    <row r="2240" spans="1:53" ht="21" customHeight="1" x14ac:dyDescent="0.3">
      <c r="A2240" s="9">
        <v>53290</v>
      </c>
      <c r="B2240" s="10" t="s">
        <v>2367</v>
      </c>
      <c r="C2240" s="26" t="s">
        <v>2671</v>
      </c>
      <c r="D2240" s="11" t="s">
        <v>192</v>
      </c>
      <c r="E2240" s="12" t="s">
        <v>2689</v>
      </c>
      <c r="F2240" s="10" t="s">
        <v>2786</v>
      </c>
      <c r="G2240" s="13">
        <v>-25.827814569536411</v>
      </c>
      <c r="H2240" s="13">
        <v>7.9518072289156638</v>
      </c>
      <c r="I2240" s="13">
        <v>23.756906077348063</v>
      </c>
      <c r="J2240" s="13">
        <v>10.344827586206918</v>
      </c>
      <c r="K2240" s="13">
        <v>-1.103752759381893</v>
      </c>
      <c r="L2240" s="13">
        <v>4.67</v>
      </c>
      <c r="M2240" s="14">
        <v>24.444444444444446</v>
      </c>
      <c r="N2240" s="15">
        <v>499.09447139999997</v>
      </c>
      <c r="O2240" s="15">
        <v>342.92087025000001</v>
      </c>
      <c r="P2240" s="15">
        <v>299.12615670000002</v>
      </c>
      <c r="Q2240" s="15">
        <v>335.48403209999998</v>
      </c>
      <c r="R2240" s="15">
        <v>374.32085354999998</v>
      </c>
      <c r="S2240" s="15">
        <v>370.18927680000002</v>
      </c>
      <c r="T2240" s="16">
        <v>0</v>
      </c>
      <c r="U2240" s="15">
        <v>176.27029999999999</v>
      </c>
      <c r="V2240" s="15">
        <v>96.452320000000014</v>
      </c>
      <c r="W2240" s="15">
        <v>137.98626000000002</v>
      </c>
      <c r="X2240" s="17">
        <v>306.62942999999996</v>
      </c>
      <c r="Y2240" s="15">
        <v>163.17311000000001</v>
      </c>
      <c r="Z2240" s="15">
        <v>92.731601189999992</v>
      </c>
      <c r="AA2240" s="15">
        <v>130.22853930999997</v>
      </c>
      <c r="AB2240" s="15">
        <v>240.88763909000005</v>
      </c>
      <c r="AC2240" s="56" t="s">
        <v>2668</v>
      </c>
      <c r="AD2240" s="18">
        <v>-7.4301739998173133</v>
      </c>
      <c r="AE2240" s="18">
        <v>-3.8575731615372422</v>
      </c>
      <c r="AF2240" s="18">
        <v>-5.6220964971440246</v>
      </c>
      <c r="AG2240" s="18">
        <v>-21.440143860294135</v>
      </c>
      <c r="AH2240" s="57" t="s">
        <v>2668</v>
      </c>
      <c r="AI2240" s="15">
        <v>-2.6839599999999999</v>
      </c>
      <c r="AJ2240" s="15">
        <v>-44.325569999999999</v>
      </c>
      <c r="AK2240" s="15">
        <v>2.9792599999999965</v>
      </c>
      <c r="AL2240" s="17">
        <v>33.55077</v>
      </c>
      <c r="AM2240" s="15">
        <v>3.5811000000000002</v>
      </c>
      <c r="AN2240" s="15">
        <v>-34.832797920000004</v>
      </c>
      <c r="AO2240" s="15">
        <v>-1.9023216899999973</v>
      </c>
      <c r="AP2240" s="15">
        <v>43.847035390000002</v>
      </c>
      <c r="AQ2240" s="56" t="s">
        <v>2668</v>
      </c>
      <c r="AR2240" s="21" t="s">
        <v>2666</v>
      </c>
      <c r="AS2240" s="21" t="s">
        <v>2669</v>
      </c>
      <c r="AT2240" s="21" t="s">
        <v>2667</v>
      </c>
      <c r="AU2240" s="21">
        <v>30.688611289696198</v>
      </c>
      <c r="AV2240" s="58" t="s">
        <v>2668</v>
      </c>
      <c r="AW2240" s="18">
        <v>18.202277026600747</v>
      </c>
      <c r="AX2240" s="18">
        <v>34.619726035791928</v>
      </c>
      <c r="AY2240" s="20">
        <v>785.21005289499999</v>
      </c>
      <c r="AZ2240" s="18">
        <v>0.47145254373036222</v>
      </c>
      <c r="BA2240" s="19">
        <v>1.3618032194793992</v>
      </c>
    </row>
    <row r="2241" spans="1:53" ht="21" customHeight="1" x14ac:dyDescent="0.3">
      <c r="A2241" s="9">
        <v>318000</v>
      </c>
      <c r="B2241" s="10" t="s">
        <v>2275</v>
      </c>
      <c r="C2241" s="26" t="s">
        <v>2671</v>
      </c>
      <c r="D2241" s="11" t="s">
        <v>58</v>
      </c>
      <c r="E2241" s="12" t="s">
        <v>273</v>
      </c>
      <c r="F2241" s="10" t="s">
        <v>3886</v>
      </c>
      <c r="G2241" s="13">
        <v>-3.3105022831050213</v>
      </c>
      <c r="H2241" s="13">
        <v>-9.8936170212765902</v>
      </c>
      <c r="I2241" s="13">
        <v>-2.1939953810623525</v>
      </c>
      <c r="J2241" s="13">
        <v>3.1668696711327771</v>
      </c>
      <c r="K2241" s="13">
        <v>2.2946859903381744</v>
      </c>
      <c r="L2241" s="13">
        <v>3.04</v>
      </c>
      <c r="M2241" s="14">
        <v>-3.6405005688282088</v>
      </c>
      <c r="N2241" s="15">
        <v>382.8217674</v>
      </c>
      <c r="O2241" s="15">
        <v>410.790481</v>
      </c>
      <c r="P2241" s="15">
        <v>378.45165589999999</v>
      </c>
      <c r="Q2241" s="15">
        <v>358.78615415000002</v>
      </c>
      <c r="R2241" s="15">
        <v>361.8452322</v>
      </c>
      <c r="S2241" s="15">
        <v>370.14844405000002</v>
      </c>
      <c r="T2241" s="16">
        <v>0</v>
      </c>
      <c r="U2241" s="15">
        <v>65.35642</v>
      </c>
      <c r="V2241" s="15">
        <v>64.359670000000008</v>
      </c>
      <c r="W2241" s="15">
        <v>46.36633999999998</v>
      </c>
      <c r="X2241" s="17">
        <v>55.321150000000017</v>
      </c>
      <c r="Y2241" s="15">
        <v>60.8506</v>
      </c>
      <c r="Z2241" s="15">
        <v>62.402240269999993</v>
      </c>
      <c r="AA2241" s="15">
        <v>47.073794669999998</v>
      </c>
      <c r="AB2241" s="15">
        <v>68.881570050000022</v>
      </c>
      <c r="AC2241" s="56" t="s">
        <v>2668</v>
      </c>
      <c r="AD2241" s="18">
        <v>-6.8942270705769975</v>
      </c>
      <c r="AE2241" s="18">
        <v>-3.0413918063905809</v>
      </c>
      <c r="AF2241" s="18">
        <v>1.5257936468567879</v>
      </c>
      <c r="AG2241" s="18">
        <v>24.512180332476817</v>
      </c>
      <c r="AH2241" s="57" t="s">
        <v>2668</v>
      </c>
      <c r="AI2241" s="15">
        <v>12.26984</v>
      </c>
      <c r="AJ2241" s="15">
        <v>16.72148</v>
      </c>
      <c r="AK2241" s="15">
        <v>1.4017599999999995</v>
      </c>
      <c r="AL2241" s="17">
        <v>6.1698899999999988</v>
      </c>
      <c r="AM2241" s="15">
        <v>5.2125000000000004</v>
      </c>
      <c r="AN2241" s="15">
        <v>11.23285076</v>
      </c>
      <c r="AO2241" s="15">
        <v>3.3810075899999994</v>
      </c>
      <c r="AP2241" s="15">
        <v>3.4329386600000014</v>
      </c>
      <c r="AQ2241" s="56" t="s">
        <v>2668</v>
      </c>
      <c r="AR2241" s="21">
        <v>-57.517783442978889</v>
      </c>
      <c r="AS2241" s="21">
        <v>-32.823824446161467</v>
      </c>
      <c r="AT2241" s="21">
        <v>141.19732265152388</v>
      </c>
      <c r="AU2241" s="21">
        <v>-44.359807711320585</v>
      </c>
      <c r="AV2241" s="58" t="s">
        <v>2668</v>
      </c>
      <c r="AW2241" s="18">
        <v>4.9838275427056713</v>
      </c>
      <c r="AX2241" s="18">
        <v>15.913999631668146</v>
      </c>
      <c r="AY2241" s="20">
        <v>459.35336227250002</v>
      </c>
      <c r="AZ2241" s="18">
        <v>0.80580327575880162</v>
      </c>
      <c r="BA2241" s="19">
        <v>5.0634868317785378</v>
      </c>
    </row>
    <row r="2242" spans="1:53" ht="21" customHeight="1" x14ac:dyDescent="0.3">
      <c r="A2242" s="9">
        <v>101000</v>
      </c>
      <c r="B2242" s="10" t="s">
        <v>1985</v>
      </c>
      <c r="C2242" s="26" t="s">
        <v>2671</v>
      </c>
      <c r="D2242" s="11" t="s">
        <v>21</v>
      </c>
      <c r="E2242" s="12" t="s">
        <v>316</v>
      </c>
      <c r="F2242" s="10" t="s">
        <v>3979</v>
      </c>
      <c r="G2242" s="13">
        <v>-47.440655932070833</v>
      </c>
      <c r="H2242" s="13">
        <v>12.493781054455223</v>
      </c>
      <c r="I2242" s="13">
        <v>59.569100687632726</v>
      </c>
      <c r="J2242" s="13">
        <v>-10.632183908045977</v>
      </c>
      <c r="K2242" s="13">
        <v>-6.7000000000000064</v>
      </c>
      <c r="L2242" s="13">
        <v>-2.2000000000000002</v>
      </c>
      <c r="M2242" s="14">
        <v>71.710227913865651</v>
      </c>
      <c r="N2242" s="15">
        <v>703.69861230000004</v>
      </c>
      <c r="O2242" s="15">
        <v>328.78206366000001</v>
      </c>
      <c r="P2242" s="15">
        <v>231.78633786</v>
      </c>
      <c r="Q2242" s="15">
        <v>413.86193711999999</v>
      </c>
      <c r="R2242" s="15">
        <v>396.41948000000002</v>
      </c>
      <c r="S2242" s="15">
        <v>369.85937483999999</v>
      </c>
      <c r="T2242" s="16">
        <v>18.52238668438315</v>
      </c>
      <c r="U2242" s="15">
        <v>153.67796000000001</v>
      </c>
      <c r="V2242" s="15">
        <v>-48.337220000000016</v>
      </c>
      <c r="W2242" s="15">
        <v>60.595540000000014</v>
      </c>
      <c r="X2242" s="17">
        <v>80.930379999999985</v>
      </c>
      <c r="Y2242" s="15">
        <v>90.211309999999997</v>
      </c>
      <c r="Z2242" s="15">
        <v>112.08933730000001</v>
      </c>
      <c r="AA2242" s="15">
        <v>120.40302371999999</v>
      </c>
      <c r="AB2242" s="15">
        <v>71.770174320000024</v>
      </c>
      <c r="AC2242" s="56" t="s">
        <v>2668</v>
      </c>
      <c r="AD2242" s="18">
        <v>-41.298472468010381</v>
      </c>
      <c r="AE2242" s="18">
        <v>-331.8903265433965</v>
      </c>
      <c r="AF2242" s="18">
        <v>98.69948138097287</v>
      </c>
      <c r="AG2242" s="18">
        <v>-11.318624328713101</v>
      </c>
      <c r="AH2242" s="57" t="s">
        <v>2668</v>
      </c>
      <c r="AI2242" s="15">
        <v>25.415040000000001</v>
      </c>
      <c r="AJ2242" s="15">
        <v>-11.734350000000001</v>
      </c>
      <c r="AK2242" s="15">
        <v>-10.95867</v>
      </c>
      <c r="AL2242" s="17">
        <v>-10.216850000000001</v>
      </c>
      <c r="AM2242" s="15">
        <v>-17.561889999999998</v>
      </c>
      <c r="AN2242" s="15">
        <v>-14.759133250000005</v>
      </c>
      <c r="AO2242" s="15">
        <v>-10.124933689999999</v>
      </c>
      <c r="AP2242" s="15">
        <v>-3.7595780999999988</v>
      </c>
      <c r="AQ2242" s="56" t="s">
        <v>2668</v>
      </c>
      <c r="AR2242" s="21" t="s">
        <v>2667</v>
      </c>
      <c r="AS2242" s="21" t="s">
        <v>2673</v>
      </c>
      <c r="AT2242" s="21" t="s">
        <v>2669</v>
      </c>
      <c r="AU2242" s="21" t="s">
        <v>2669</v>
      </c>
      <c r="AV2242" s="58" t="s">
        <v>2666</v>
      </c>
      <c r="AW2242" s="18">
        <v>-5.2383572084376651</v>
      </c>
      <c r="AX2242" s="18">
        <v>-8.004655167823806</v>
      </c>
      <c r="AY2242" s="20">
        <v>376.42466084500001</v>
      </c>
      <c r="AZ2242" s="18">
        <v>0.98255883132029065</v>
      </c>
      <c r="BA2242" s="19">
        <v>-12.274842709900456</v>
      </c>
    </row>
    <row r="2243" spans="1:53" ht="21" customHeight="1" x14ac:dyDescent="0.3">
      <c r="A2243" s="9">
        <v>35200</v>
      </c>
      <c r="B2243" s="10" t="s">
        <v>2372</v>
      </c>
      <c r="C2243" s="26" t="s">
        <v>2671</v>
      </c>
      <c r="D2243" s="11" t="s">
        <v>41</v>
      </c>
      <c r="E2243" s="12" t="s">
        <v>379</v>
      </c>
      <c r="F2243" s="10" t="s">
        <v>3101</v>
      </c>
      <c r="G2243" s="13">
        <v>-47.802197802197796</v>
      </c>
      <c r="H2243" s="13">
        <v>3.2608695652174058</v>
      </c>
      <c r="I2243" s="13">
        <v>2.4258760107816801</v>
      </c>
      <c r="J2243" s="13">
        <v>9.1954022988505848</v>
      </c>
      <c r="K2243" s="13">
        <v>3.5422343324250649</v>
      </c>
      <c r="L2243" s="13">
        <v>2.4300000000000002</v>
      </c>
      <c r="M2243" s="14">
        <v>2.8416779431664541</v>
      </c>
      <c r="N2243" s="15">
        <v>708.38695199999995</v>
      </c>
      <c r="O2243" s="15">
        <v>358.085712</v>
      </c>
      <c r="P2243" s="15">
        <v>361.00488899999999</v>
      </c>
      <c r="Q2243" s="15">
        <v>338.62453199999999</v>
      </c>
      <c r="R2243" s="15">
        <v>357.11265300000002</v>
      </c>
      <c r="S2243" s="15">
        <v>369.76242000000002</v>
      </c>
      <c r="T2243" s="16">
        <v>0</v>
      </c>
      <c r="U2243" s="15">
        <v>64.027659999999997</v>
      </c>
      <c r="V2243" s="15">
        <v>76.418340000000001</v>
      </c>
      <c r="W2243" s="15">
        <v>71.234000000000009</v>
      </c>
      <c r="X2243" s="17">
        <v>84.917030000000011</v>
      </c>
      <c r="Y2243" s="15">
        <v>65.771050000000002</v>
      </c>
      <c r="Z2243" s="15">
        <v>67.130249829999997</v>
      </c>
      <c r="AA2243" s="15">
        <v>60.199971000000005</v>
      </c>
      <c r="AB2243" s="15">
        <v>59.207623509999991</v>
      </c>
      <c r="AC2243" s="56" t="s">
        <v>2668</v>
      </c>
      <c r="AD2243" s="18">
        <v>2.722870084585316</v>
      </c>
      <c r="AE2243" s="18">
        <v>-12.154268425616156</v>
      </c>
      <c r="AF2243" s="18">
        <v>-15.489834910295652</v>
      </c>
      <c r="AG2243" s="18">
        <v>-30.275913429850309</v>
      </c>
      <c r="AH2243" s="57" t="s">
        <v>2668</v>
      </c>
      <c r="AI2243" s="15">
        <v>3.17401</v>
      </c>
      <c r="AJ2243" s="15">
        <v>6.7804200000000003</v>
      </c>
      <c r="AK2243" s="15">
        <v>2.6912199999999995</v>
      </c>
      <c r="AL2243" s="17">
        <v>3.5966699999999996</v>
      </c>
      <c r="AM2243" s="15">
        <v>0.70233999999999996</v>
      </c>
      <c r="AN2243" s="15">
        <v>0.43856211000000012</v>
      </c>
      <c r="AO2243" s="15">
        <v>-1.16449818</v>
      </c>
      <c r="AP2243" s="15">
        <v>-4.4128652800000001</v>
      </c>
      <c r="AQ2243" s="56" t="s">
        <v>2668</v>
      </c>
      <c r="AR2243" s="21">
        <v>-77.872155412238769</v>
      </c>
      <c r="AS2243" s="21">
        <v>-93.531932977603162</v>
      </c>
      <c r="AT2243" s="21" t="s">
        <v>2667</v>
      </c>
      <c r="AU2243" s="21" t="s">
        <v>2667</v>
      </c>
      <c r="AV2243" s="58" t="s">
        <v>2668</v>
      </c>
      <c r="AW2243" s="18">
        <v>-7.4532045341334809</v>
      </c>
      <c r="AX2243" s="18">
        <v>-83.34625072300021</v>
      </c>
      <c r="AY2243" s="20">
        <v>383.80193790499999</v>
      </c>
      <c r="AZ2243" s="18">
        <v>0.96341988792022437</v>
      </c>
      <c r="BA2243" s="19">
        <v>-1.1559246871489557</v>
      </c>
    </row>
    <row r="2244" spans="1:53" ht="21" customHeight="1" x14ac:dyDescent="0.3">
      <c r="A2244" s="9">
        <v>438700</v>
      </c>
      <c r="B2244" s="10" t="s">
        <v>2283</v>
      </c>
      <c r="C2244" s="26" t="s">
        <v>2671</v>
      </c>
      <c r="D2244" s="11" t="s">
        <v>32</v>
      </c>
      <c r="E2244" s="12" t="s">
        <v>271</v>
      </c>
      <c r="F2244" s="10" t="s">
        <v>3898</v>
      </c>
      <c r="G2244" s="13">
        <v>5.741626794258381</v>
      </c>
      <c r="H2244" s="13">
        <v>-12.877792378449405</v>
      </c>
      <c r="I2244" s="13">
        <v>1.8433179723502224</v>
      </c>
      <c r="J2244" s="13">
        <v>4.9050632911392444</v>
      </c>
      <c r="K2244" s="13">
        <v>9.7682119205298115</v>
      </c>
      <c r="L2244" s="13">
        <v>4.91</v>
      </c>
      <c r="M2244" s="14">
        <v>-3.2116788321167933</v>
      </c>
      <c r="N2244" s="15">
        <v>349.39230149999997</v>
      </c>
      <c r="O2244" s="15">
        <v>424.0630645</v>
      </c>
      <c r="P2244" s="15">
        <v>362.76616949999999</v>
      </c>
      <c r="Q2244" s="15">
        <v>352.17852399999998</v>
      </c>
      <c r="R2244" s="15">
        <v>336.57567799999998</v>
      </c>
      <c r="S2244" s="15">
        <v>369.4531035</v>
      </c>
      <c r="T2244" s="16">
        <v>0</v>
      </c>
      <c r="U2244" s="15">
        <v>9.5638000000000005</v>
      </c>
      <c r="V2244" s="15">
        <v>6.9279900000000012</v>
      </c>
      <c r="W2244" s="15">
        <v>9.1922999999999995</v>
      </c>
      <c r="X2244" s="17">
        <v>20.3079</v>
      </c>
      <c r="Y2244" s="15">
        <v>9.2571999999999992</v>
      </c>
      <c r="Z2244" s="15">
        <v>5.8334941000000011</v>
      </c>
      <c r="AA2244" s="15">
        <v>6.8449045399999981</v>
      </c>
      <c r="AB2244" s="15">
        <v>9.0348554800000009</v>
      </c>
      <c r="AC2244" s="56" t="s">
        <v>2668</v>
      </c>
      <c r="AD2244" s="18">
        <v>-3.2058386833685448</v>
      </c>
      <c r="AE2244" s="18">
        <v>-15.798173784892878</v>
      </c>
      <c r="AF2244" s="18">
        <v>-25.536541018025972</v>
      </c>
      <c r="AG2244" s="18">
        <v>-55.510636353340324</v>
      </c>
      <c r="AH2244" s="57" t="s">
        <v>2668</v>
      </c>
      <c r="AI2244" s="15">
        <v>-37.134500000000003</v>
      </c>
      <c r="AJ2244" s="15">
        <v>-32.739760000000004</v>
      </c>
      <c r="AK2244" s="15">
        <v>-30.115129999999994</v>
      </c>
      <c r="AL2244" s="17">
        <v>-26.981380000000001</v>
      </c>
      <c r="AM2244" s="15">
        <v>-29.355360000000001</v>
      </c>
      <c r="AN2244" s="15">
        <v>-24.342084959999998</v>
      </c>
      <c r="AO2244" s="15">
        <v>-23.921112260000001</v>
      </c>
      <c r="AP2244" s="15">
        <v>-7.2901841799999971</v>
      </c>
      <c r="AQ2244" s="56" t="s">
        <v>2668</v>
      </c>
      <c r="AR2244" s="21" t="s">
        <v>2669</v>
      </c>
      <c r="AS2244" s="21" t="s">
        <v>2669</v>
      </c>
      <c r="AT2244" s="21" t="s">
        <v>2669</v>
      </c>
      <c r="AU2244" s="21" t="s">
        <v>2669</v>
      </c>
      <c r="AV2244" s="58" t="s">
        <v>2666</v>
      </c>
      <c r="AW2244" s="18">
        <v>-80.689549447004509</v>
      </c>
      <c r="AX2244" s="18">
        <v>-4.3511786585026453</v>
      </c>
      <c r="AY2244" s="20">
        <v>285.14047573249997</v>
      </c>
      <c r="AZ2244" s="18">
        <v>1.2956880378028006</v>
      </c>
      <c r="BA2244" s="19">
        <v>-29.777863413420054</v>
      </c>
    </row>
    <row r="2245" spans="1:53" ht="21" customHeight="1" x14ac:dyDescent="0.3">
      <c r="A2245" s="9">
        <v>59100</v>
      </c>
      <c r="B2245" s="10" t="s">
        <v>2364</v>
      </c>
      <c r="C2245" s="26" t="s">
        <v>2671</v>
      </c>
      <c r="D2245" s="11" t="s">
        <v>155</v>
      </c>
      <c r="E2245" s="12" t="s">
        <v>765</v>
      </c>
      <c r="F2245" s="10" t="s">
        <v>3907</v>
      </c>
      <c r="G2245" s="13">
        <v>0</v>
      </c>
      <c r="H2245" s="13">
        <v>2.3529411764705799</v>
      </c>
      <c r="I2245" s="13">
        <v>6.3136456211812408</v>
      </c>
      <c r="J2245" s="13">
        <v>-7.2824156305506316</v>
      </c>
      <c r="K2245" s="13">
        <v>-0.57142857142857828</v>
      </c>
      <c r="L2245" s="13">
        <v>-0.19</v>
      </c>
      <c r="M2245" s="14">
        <v>8.411214953271017</v>
      </c>
      <c r="N2245" s="15">
        <v>369.09889199999998</v>
      </c>
      <c r="O2245" s="15">
        <v>360.61385999999999</v>
      </c>
      <c r="P2245" s="15">
        <v>347.17922600000003</v>
      </c>
      <c r="Q2245" s="15">
        <v>398.08941800000002</v>
      </c>
      <c r="R2245" s="15">
        <v>371.22014999999999</v>
      </c>
      <c r="S2245" s="15">
        <v>369.09889199999998</v>
      </c>
      <c r="T2245" s="16">
        <v>0</v>
      </c>
      <c r="U2245" s="15">
        <v>82.250309999999999</v>
      </c>
      <c r="V2245" s="15">
        <v>79.010350000000003</v>
      </c>
      <c r="W2245" s="15">
        <v>119.82435000000001</v>
      </c>
      <c r="X2245" s="17">
        <v>89.906749999999988</v>
      </c>
      <c r="Y2245" s="15">
        <v>87.443539999999999</v>
      </c>
      <c r="Z2245" s="15">
        <v>87.399369459999988</v>
      </c>
      <c r="AA2245" s="15">
        <v>103.41266396000003</v>
      </c>
      <c r="AB2245" s="15">
        <v>68.236600769999995</v>
      </c>
      <c r="AC2245" s="56" t="s">
        <v>2668</v>
      </c>
      <c r="AD2245" s="18">
        <v>6.3139336496117693</v>
      </c>
      <c r="AE2245" s="18">
        <v>10.617620931941186</v>
      </c>
      <c r="AF2245" s="18">
        <v>-13.696453216729299</v>
      </c>
      <c r="AG2245" s="18">
        <v>-24.102916888887648</v>
      </c>
      <c r="AH2245" s="57" t="s">
        <v>2668</v>
      </c>
      <c r="AI2245" s="15">
        <v>0.88254999999999995</v>
      </c>
      <c r="AJ2245" s="15">
        <v>4.43452</v>
      </c>
      <c r="AK2245" s="15">
        <v>10.285019999999999</v>
      </c>
      <c r="AL2245" s="17">
        <v>10.367629999999998</v>
      </c>
      <c r="AM2245" s="15">
        <v>9.1378400000000006</v>
      </c>
      <c r="AN2245" s="15">
        <v>20.42021016</v>
      </c>
      <c r="AO2245" s="15">
        <v>26.1016434</v>
      </c>
      <c r="AP2245" s="15">
        <v>4.7431567399999963</v>
      </c>
      <c r="AQ2245" s="56" t="s">
        <v>2668</v>
      </c>
      <c r="AR2245" s="21">
        <v>935.39062942609496</v>
      </c>
      <c r="AS2245" s="21">
        <v>360.48298711021715</v>
      </c>
      <c r="AT2245" s="21">
        <v>153.78310785978053</v>
      </c>
      <c r="AU2245" s="21">
        <v>-54.250327799120946</v>
      </c>
      <c r="AV2245" s="58" t="s">
        <v>2668</v>
      </c>
      <c r="AW2245" s="18">
        <v>6.9510448739781152</v>
      </c>
      <c r="AX2245" s="18">
        <v>6.1106204453401434</v>
      </c>
      <c r="AY2245" s="20">
        <v>423.89047459249997</v>
      </c>
      <c r="AZ2245" s="18">
        <v>0.87074117991169075</v>
      </c>
      <c r="BA2245" s="19">
        <v>14.249636149070643</v>
      </c>
    </row>
    <row r="2246" spans="1:53" ht="21" customHeight="1" x14ac:dyDescent="0.3">
      <c r="A2246" s="9">
        <v>298060</v>
      </c>
      <c r="B2246" s="10" t="s">
        <v>2334</v>
      </c>
      <c r="C2246" s="26" t="s">
        <v>2671</v>
      </c>
      <c r="D2246" s="11" t="s">
        <v>14</v>
      </c>
      <c r="E2246" s="12" t="s">
        <v>27</v>
      </c>
      <c r="F2246" s="10" t="s">
        <v>3207</v>
      </c>
      <c r="G2246" s="13">
        <v>75.991465143602753</v>
      </c>
      <c r="H2246" s="13">
        <v>-18.333785007062563</v>
      </c>
      <c r="I2246" s="13">
        <v>-13.06165099268547</v>
      </c>
      <c r="J2246" s="13">
        <v>-1.4218009478672911</v>
      </c>
      <c r="K2246" s="13">
        <v>3.0978934324659146</v>
      </c>
      <c r="L2246" s="13">
        <v>3.48</v>
      </c>
      <c r="M2246" s="14">
        <v>-17.2139303482587</v>
      </c>
      <c r="N2246" s="15">
        <v>208.97060207999999</v>
      </c>
      <c r="O2246" s="15">
        <v>450.33362247999997</v>
      </c>
      <c r="P2246" s="15">
        <v>423.02439432</v>
      </c>
      <c r="Q2246" s="15">
        <v>373.07480543999998</v>
      </c>
      <c r="R2246" s="15">
        <v>356.71963032000002</v>
      </c>
      <c r="S2246" s="15">
        <v>367.77042432000002</v>
      </c>
      <c r="T2246" s="16">
        <v>11.996576090074051</v>
      </c>
      <c r="U2246" s="15">
        <v>2.2753899999999998</v>
      </c>
      <c r="V2246" s="15">
        <v>2.6666600000000003</v>
      </c>
      <c r="W2246" s="15">
        <v>1.7042900000000003</v>
      </c>
      <c r="X2246" s="17">
        <v>1.6016700000000004</v>
      </c>
      <c r="Y2246" s="15">
        <v>5.73597</v>
      </c>
      <c r="Z2246" s="15">
        <v>6.3879527500000002</v>
      </c>
      <c r="AA2246" s="15">
        <v>105.40541329999999</v>
      </c>
      <c r="AB2246" s="15">
        <v>120.86096185999999</v>
      </c>
      <c r="AC2246" s="56" t="s">
        <v>2668</v>
      </c>
      <c r="AD2246" s="18">
        <v>152.0873344789245</v>
      </c>
      <c r="AE2246" s="18">
        <v>139.54882699706749</v>
      </c>
      <c r="AF2246" s="18">
        <v>6084.7111289745271</v>
      </c>
      <c r="AG2246" s="18">
        <v>7445.934047587828</v>
      </c>
      <c r="AH2246" s="57" t="s">
        <v>2668</v>
      </c>
      <c r="AI2246" s="15">
        <v>-32.62003</v>
      </c>
      <c r="AJ2246" s="15">
        <v>-22.110900000000001</v>
      </c>
      <c r="AK2246" s="15">
        <v>-30.417500000000004</v>
      </c>
      <c r="AL2246" s="17">
        <v>-27.929099999999991</v>
      </c>
      <c r="AM2246" s="15">
        <v>-15.10094</v>
      </c>
      <c r="AN2246" s="15">
        <v>-9.0261508599999996</v>
      </c>
      <c r="AO2246" s="15">
        <v>-9.401212349999998</v>
      </c>
      <c r="AP2246" s="15">
        <v>-11.757837640000005</v>
      </c>
      <c r="AQ2246" s="56" t="s">
        <v>2668</v>
      </c>
      <c r="AR2246" s="21" t="s">
        <v>2669</v>
      </c>
      <c r="AS2246" s="21" t="s">
        <v>2669</v>
      </c>
      <c r="AT2246" s="21" t="s">
        <v>2669</v>
      </c>
      <c r="AU2246" s="21" t="s">
        <v>2669</v>
      </c>
      <c r="AV2246" s="58" t="s">
        <v>2666</v>
      </c>
      <c r="AW2246" s="18">
        <v>-9.7283998563736116</v>
      </c>
      <c r="AX2246" s="18">
        <v>-8.1210369754878329</v>
      </c>
      <c r="AY2246" s="20">
        <v>278.38089723999997</v>
      </c>
      <c r="AZ2246" s="18">
        <v>1.3211051044315545</v>
      </c>
      <c r="BA2246" s="19">
        <v>-16.267689808815277</v>
      </c>
    </row>
    <row r="2247" spans="1:53" ht="21" customHeight="1" x14ac:dyDescent="0.3">
      <c r="A2247" s="9">
        <v>38530</v>
      </c>
      <c r="B2247" s="10" t="s">
        <v>2466</v>
      </c>
      <c r="C2247" s="26" t="s">
        <v>2671</v>
      </c>
      <c r="D2247" s="11" t="s">
        <v>253</v>
      </c>
      <c r="E2247" s="12" t="s">
        <v>893</v>
      </c>
      <c r="F2247" s="10" t="s">
        <v>3901</v>
      </c>
      <c r="G2247" s="13">
        <v>16.544117647058833</v>
      </c>
      <c r="H2247" s="13">
        <v>28.861788617886177</v>
      </c>
      <c r="I2247" s="13">
        <v>34.893617021276583</v>
      </c>
      <c r="J2247" s="13">
        <v>-8.3815028901734081</v>
      </c>
      <c r="K2247" s="13">
        <v>-4.5180722891566276</v>
      </c>
      <c r="L2247" s="13">
        <v>-5.93</v>
      </c>
      <c r="M2247" s="14">
        <v>30.991735537190081</v>
      </c>
      <c r="N2247" s="15">
        <v>314.74302383999998</v>
      </c>
      <c r="O2247" s="15">
        <v>284.65729362000002</v>
      </c>
      <c r="P2247" s="15">
        <v>271.92871545000003</v>
      </c>
      <c r="Q2247" s="15">
        <v>400.37164061999999</v>
      </c>
      <c r="R2247" s="15">
        <v>384.17163204000002</v>
      </c>
      <c r="S2247" s="15">
        <v>366.81447999</v>
      </c>
      <c r="T2247" s="16">
        <v>0</v>
      </c>
      <c r="U2247" s="15">
        <v>160.44064</v>
      </c>
      <c r="V2247" s="15">
        <v>190.22042999999999</v>
      </c>
      <c r="W2247" s="15">
        <v>165.21843999999999</v>
      </c>
      <c r="X2247" s="17">
        <v>249.26322000000005</v>
      </c>
      <c r="Y2247" s="15">
        <v>205.42003</v>
      </c>
      <c r="Z2247" s="15">
        <v>207.98767726</v>
      </c>
      <c r="AA2247" s="15">
        <v>175.81821724000002</v>
      </c>
      <c r="AB2247" s="15">
        <v>283.89184686999999</v>
      </c>
      <c r="AC2247" s="56" t="s">
        <v>2668</v>
      </c>
      <c r="AD2247" s="18">
        <v>28.034910606190543</v>
      </c>
      <c r="AE2247" s="18">
        <v>9.3403464916991261</v>
      </c>
      <c r="AF2247" s="18">
        <v>6.4156139229979647</v>
      </c>
      <c r="AG2247" s="18">
        <v>13.892393298136785</v>
      </c>
      <c r="AH2247" s="57" t="s">
        <v>2668</v>
      </c>
      <c r="AI2247" s="15">
        <v>-6.6124599999999996</v>
      </c>
      <c r="AJ2247" s="15">
        <v>-0.43680000000000074</v>
      </c>
      <c r="AK2247" s="15">
        <v>0.5560900000000002</v>
      </c>
      <c r="AL2247" s="17">
        <v>14.42488</v>
      </c>
      <c r="AM2247" s="15">
        <v>3.4129900000000002</v>
      </c>
      <c r="AN2247" s="15">
        <v>9.2816229999999944E-2</v>
      </c>
      <c r="AO2247" s="15">
        <v>-1.2451096700000002</v>
      </c>
      <c r="AP2247" s="15">
        <v>12.96397191</v>
      </c>
      <c r="AQ2247" s="56" t="s">
        <v>2668</v>
      </c>
      <c r="AR2247" s="21" t="s">
        <v>2666</v>
      </c>
      <c r="AS2247" s="21" t="s">
        <v>2666</v>
      </c>
      <c r="AT2247" s="21" t="s">
        <v>2667</v>
      </c>
      <c r="AU2247" s="21">
        <v>-10.127696660214857</v>
      </c>
      <c r="AV2247" s="58" t="s">
        <v>2668</v>
      </c>
      <c r="AW2247" s="18">
        <v>4.5665178669031921</v>
      </c>
      <c r="AX2247" s="18">
        <v>24.093429732989122</v>
      </c>
      <c r="AY2247" s="20">
        <v>1044.8054675625001</v>
      </c>
      <c r="AZ2247" s="18">
        <v>0.35108399733566403</v>
      </c>
      <c r="BA2247" s="19">
        <v>1.4571773351759629</v>
      </c>
    </row>
    <row r="2248" spans="1:53" ht="21" customHeight="1" x14ac:dyDescent="0.3">
      <c r="A2248" s="9">
        <v>377220</v>
      </c>
      <c r="B2248" s="10" t="s">
        <v>2170</v>
      </c>
      <c r="C2248" s="26" t="s">
        <v>2671</v>
      </c>
      <c r="D2248" s="11" t="s">
        <v>68</v>
      </c>
      <c r="E2248" s="12" t="s">
        <v>496</v>
      </c>
      <c r="F2248" s="10" t="s">
        <v>3904</v>
      </c>
      <c r="G2248" s="13">
        <v>-32.584856396866833</v>
      </c>
      <c r="H2248" s="13">
        <v>-15.455140798952193</v>
      </c>
      <c r="I2248" s="13">
        <v>4.7889610389610482</v>
      </c>
      <c r="J2248" s="13">
        <v>-17.243589743589748</v>
      </c>
      <c r="K2248" s="13">
        <v>1.0172143974960912</v>
      </c>
      <c r="L2248" s="13">
        <v>2.62</v>
      </c>
      <c r="M2248" s="14">
        <v>2.7866242038216527</v>
      </c>
      <c r="N2248" s="15">
        <v>542.13649999999996</v>
      </c>
      <c r="O2248" s="15">
        <v>432.2937</v>
      </c>
      <c r="P2248" s="15">
        <v>348.7792</v>
      </c>
      <c r="Q2248" s="15">
        <v>441.63600000000002</v>
      </c>
      <c r="R2248" s="15">
        <v>361.80180000000001</v>
      </c>
      <c r="S2248" s="15">
        <v>365.4821</v>
      </c>
      <c r="T2248" s="16">
        <v>0</v>
      </c>
      <c r="U2248" s="15">
        <v>194.25501</v>
      </c>
      <c r="V2248" s="15">
        <v>159.35959</v>
      </c>
      <c r="W2248" s="15">
        <v>144.09212000000002</v>
      </c>
      <c r="X2248" s="17">
        <v>174.11205999999993</v>
      </c>
      <c r="Y2248" s="15">
        <v>185.00238999999999</v>
      </c>
      <c r="Z2248" s="15">
        <v>158.57496717000004</v>
      </c>
      <c r="AA2248" s="15">
        <v>182.98228519999998</v>
      </c>
      <c r="AB2248" s="15">
        <v>195.06210178000003</v>
      </c>
      <c r="AC2248" s="56" t="s">
        <v>2668</v>
      </c>
      <c r="AD2248" s="18">
        <v>-4.7631306909407423</v>
      </c>
      <c r="AE2248" s="18">
        <v>-0.492359970303613</v>
      </c>
      <c r="AF2248" s="18">
        <v>26.98979319618584</v>
      </c>
      <c r="AG2248" s="18">
        <v>12.032504686924117</v>
      </c>
      <c r="AH2248" s="57" t="s">
        <v>2668</v>
      </c>
      <c r="AI2248" s="15">
        <v>-64.030659999999997</v>
      </c>
      <c r="AJ2248" s="15">
        <v>-37.291350000000008</v>
      </c>
      <c r="AK2248" s="15">
        <v>-42.921979999999991</v>
      </c>
      <c r="AL2248" s="17">
        <v>-98.45492999999999</v>
      </c>
      <c r="AM2248" s="15">
        <v>-23.082999999999998</v>
      </c>
      <c r="AN2248" s="15">
        <v>-38.504850850000004</v>
      </c>
      <c r="AO2248" s="15">
        <v>-44.390315899999997</v>
      </c>
      <c r="AP2248" s="15">
        <v>-80.049282039999994</v>
      </c>
      <c r="AQ2248" s="56" t="s">
        <v>2668</v>
      </c>
      <c r="AR2248" s="21" t="s">
        <v>2669</v>
      </c>
      <c r="AS2248" s="21" t="s">
        <v>2673</v>
      </c>
      <c r="AT2248" s="21" t="s">
        <v>2673</v>
      </c>
      <c r="AU2248" s="21" t="s">
        <v>2669</v>
      </c>
      <c r="AV2248" s="58" t="s">
        <v>2666</v>
      </c>
      <c r="AW2248" s="18">
        <v>-41.037844516964775</v>
      </c>
      <c r="AX2248" s="18">
        <v>-1.9646675927517567</v>
      </c>
      <c r="AY2248" s="20">
        <v>376.46069947249998</v>
      </c>
      <c r="AZ2248" s="18">
        <v>0.97083732913453302</v>
      </c>
      <c r="BA2248" s="19">
        <v>-49.414839065714766</v>
      </c>
    </row>
    <row r="2249" spans="1:53" ht="21" customHeight="1" x14ac:dyDescent="0.3">
      <c r="A2249" s="9">
        <v>310870</v>
      </c>
      <c r="B2249" s="10" t="s">
        <v>2499</v>
      </c>
      <c r="C2249" s="26" t="s">
        <v>2671</v>
      </c>
      <c r="D2249" s="11" t="s">
        <v>16</v>
      </c>
      <c r="E2249" s="12" t="s">
        <v>281</v>
      </c>
      <c r="F2249" s="10" t="s">
        <v>2978</v>
      </c>
      <c r="G2249" s="13">
        <v>18.401611820013429</v>
      </c>
      <c r="H2249" s="13">
        <v>48.151260504201687</v>
      </c>
      <c r="I2249" s="13">
        <v>41.606425702811258</v>
      </c>
      <c r="J2249" s="13">
        <v>7.4999999999999956</v>
      </c>
      <c r="K2249" s="13">
        <v>11.865482233502544</v>
      </c>
      <c r="L2249" s="13">
        <v>-1.84</v>
      </c>
      <c r="M2249" s="14">
        <v>40.478087649402418</v>
      </c>
      <c r="N2249" s="15">
        <v>308.03346519000002</v>
      </c>
      <c r="O2249" s="15">
        <v>246.17852490000001</v>
      </c>
      <c r="P2249" s="15">
        <v>257.55652394999998</v>
      </c>
      <c r="Q2249" s="15">
        <v>339.2712444</v>
      </c>
      <c r="R2249" s="15">
        <v>326.03139096000001</v>
      </c>
      <c r="S2249" s="15">
        <v>364.71658773000001</v>
      </c>
      <c r="T2249" s="16">
        <v>0</v>
      </c>
      <c r="U2249" s="15">
        <v>279.92388999999997</v>
      </c>
      <c r="V2249" s="15">
        <v>251.57693</v>
      </c>
      <c r="W2249" s="15">
        <v>236.86777000000006</v>
      </c>
      <c r="X2249" s="17">
        <v>232.75612999999998</v>
      </c>
      <c r="Y2249" s="15">
        <v>260.77418</v>
      </c>
      <c r="Z2249" s="15">
        <v>257.61321379000003</v>
      </c>
      <c r="AA2249" s="15">
        <v>284.50286196000002</v>
      </c>
      <c r="AB2249" s="15">
        <v>307.49760849999984</v>
      </c>
      <c r="AC2249" s="56" t="s">
        <v>2668</v>
      </c>
      <c r="AD2249" s="18">
        <v>-6.8410416845807509</v>
      </c>
      <c r="AE2249" s="18">
        <v>2.3993789056890202</v>
      </c>
      <c r="AF2249" s="18">
        <v>20.110415173833029</v>
      </c>
      <c r="AG2249" s="18">
        <v>32.111497342733728</v>
      </c>
      <c r="AH2249" s="57" t="s">
        <v>2668</v>
      </c>
      <c r="AI2249" s="15">
        <v>20.98668</v>
      </c>
      <c r="AJ2249" s="15">
        <v>18.30236</v>
      </c>
      <c r="AK2249" s="15">
        <v>2.6705699999999979</v>
      </c>
      <c r="AL2249" s="17">
        <v>7.0764500000000012</v>
      </c>
      <c r="AM2249" s="15">
        <v>24.506039999999999</v>
      </c>
      <c r="AN2249" s="15">
        <v>4.6912523800000017</v>
      </c>
      <c r="AO2249" s="15">
        <v>7.017295390000001</v>
      </c>
      <c r="AP2249" s="15">
        <v>15.015244240000001</v>
      </c>
      <c r="AQ2249" s="56" t="s">
        <v>2668</v>
      </c>
      <c r="AR2249" s="21">
        <v>16.769493793205982</v>
      </c>
      <c r="AS2249" s="21">
        <v>-74.368046634423095</v>
      </c>
      <c r="AT2249" s="21">
        <v>162.76395638384341</v>
      </c>
      <c r="AU2249" s="21">
        <v>112.18611365868476</v>
      </c>
      <c r="AV2249" s="58" t="s">
        <v>2668</v>
      </c>
      <c r="AW2249" s="18">
        <v>4.8830442334968627</v>
      </c>
      <c r="AX2249" s="18">
        <v>7.1192227930555729</v>
      </c>
      <c r="AY2249" s="20">
        <v>527.59587630250007</v>
      </c>
      <c r="AZ2249" s="18">
        <v>0.69128020917450783</v>
      </c>
      <c r="BA2249" s="19">
        <v>9.7100516344117693</v>
      </c>
    </row>
    <row r="2250" spans="1:53" ht="21" customHeight="1" x14ac:dyDescent="0.3">
      <c r="A2250" s="9">
        <v>21650</v>
      </c>
      <c r="B2250" s="10" t="s">
        <v>2345</v>
      </c>
      <c r="C2250" s="26" t="s">
        <v>2671</v>
      </c>
      <c r="D2250" s="11" t="s">
        <v>16</v>
      </c>
      <c r="E2250" s="12" t="s">
        <v>281</v>
      </c>
      <c r="F2250" s="10" t="s">
        <v>2979</v>
      </c>
      <c r="G2250" s="13">
        <v>1.3636363636363669</v>
      </c>
      <c r="H2250" s="13">
        <v>-1.9780219780219821</v>
      </c>
      <c r="I2250" s="13">
        <v>-3.6717062634989195</v>
      </c>
      <c r="J2250" s="13">
        <v>-3.8793103448275801</v>
      </c>
      <c r="K2250" s="13">
        <v>2.2935779816513957</v>
      </c>
      <c r="L2250" s="13">
        <v>0.45</v>
      </c>
      <c r="M2250" s="14">
        <v>-3.6717062634989195</v>
      </c>
      <c r="N2250" s="15">
        <v>359.71238599999998</v>
      </c>
      <c r="O2250" s="15">
        <v>371.97530825000001</v>
      </c>
      <c r="P2250" s="15">
        <v>378.51553345000002</v>
      </c>
      <c r="Q2250" s="15">
        <v>379.33306160000001</v>
      </c>
      <c r="R2250" s="15">
        <v>356.44227339999998</v>
      </c>
      <c r="S2250" s="15">
        <v>364.61755490000002</v>
      </c>
      <c r="T2250" s="16">
        <v>0</v>
      </c>
      <c r="U2250" s="15">
        <v>598.33456999999999</v>
      </c>
      <c r="V2250" s="15">
        <v>673.03701000000001</v>
      </c>
      <c r="W2250" s="15">
        <v>590.78989999999999</v>
      </c>
      <c r="X2250" s="17">
        <v>659.31382000000008</v>
      </c>
      <c r="Y2250" s="15">
        <v>600.58317999999997</v>
      </c>
      <c r="Z2250" s="15">
        <v>619.53661967000005</v>
      </c>
      <c r="AA2250" s="15">
        <v>569.47249959999999</v>
      </c>
      <c r="AB2250" s="15">
        <v>482.66611347999992</v>
      </c>
      <c r="AC2250" s="56" t="s">
        <v>2668</v>
      </c>
      <c r="AD2250" s="18">
        <v>0.37581147952057137</v>
      </c>
      <c r="AE2250" s="18">
        <v>-7.9491007975920898</v>
      </c>
      <c r="AF2250" s="18">
        <v>-3.6082878871152024</v>
      </c>
      <c r="AG2250" s="18">
        <v>-26.79265945312661</v>
      </c>
      <c r="AH2250" s="57" t="s">
        <v>2668</v>
      </c>
      <c r="AI2250" s="15">
        <v>28.634309999999999</v>
      </c>
      <c r="AJ2250" s="15">
        <v>41.724289999999996</v>
      </c>
      <c r="AK2250" s="15">
        <v>21.822240000000008</v>
      </c>
      <c r="AL2250" s="17">
        <v>22.170119999999997</v>
      </c>
      <c r="AM2250" s="15">
        <v>30.7272</v>
      </c>
      <c r="AN2250" s="15">
        <v>35.64264587000001</v>
      </c>
      <c r="AO2250" s="15">
        <v>20.145912769999995</v>
      </c>
      <c r="AP2250" s="15">
        <v>-7.1887744100000077</v>
      </c>
      <c r="AQ2250" s="56" t="s">
        <v>2668</v>
      </c>
      <c r="AR2250" s="21">
        <v>7.3090289236932948</v>
      </c>
      <c r="AS2250" s="21">
        <v>-14.575788179978588</v>
      </c>
      <c r="AT2250" s="21">
        <v>-7.6817376676272087</v>
      </c>
      <c r="AU2250" s="21" t="s">
        <v>2667</v>
      </c>
      <c r="AV2250" s="58" t="s">
        <v>2668</v>
      </c>
      <c r="AW2250" s="18">
        <v>-1.4893886703935528</v>
      </c>
      <c r="AX2250" s="18">
        <v>4.5963874517507302</v>
      </c>
      <c r="AY2250" s="20">
        <v>975.09416299250006</v>
      </c>
      <c r="AZ2250" s="18">
        <v>0.37393060971774528</v>
      </c>
      <c r="BA2250" s="19">
        <v>8.1353152588413291</v>
      </c>
    </row>
    <row r="2251" spans="1:53" ht="21" customHeight="1" x14ac:dyDescent="0.3">
      <c r="A2251" s="9">
        <v>296640</v>
      </c>
      <c r="B2251" s="10" t="s">
        <v>2459</v>
      </c>
      <c r="C2251" s="26" t="s">
        <v>2671</v>
      </c>
      <c r="D2251" s="11" t="s">
        <v>32</v>
      </c>
      <c r="E2251" s="12" t="s">
        <v>271</v>
      </c>
      <c r="F2251" s="10" t="s">
        <v>3950</v>
      </c>
      <c r="G2251" s="13">
        <v>-11.557788944723612</v>
      </c>
      <c r="H2251" s="13">
        <v>13.915857605177994</v>
      </c>
      <c r="I2251" s="13">
        <v>34.351145038167964</v>
      </c>
      <c r="J2251" s="13">
        <v>-25.89473684210526</v>
      </c>
      <c r="K2251" s="13">
        <v>-11.999999999999989</v>
      </c>
      <c r="L2251" s="13">
        <v>0.14000000000000001</v>
      </c>
      <c r="M2251" s="14">
        <v>23.29246935201401</v>
      </c>
      <c r="N2251" s="15">
        <v>412.18885920000002</v>
      </c>
      <c r="O2251" s="15">
        <v>320.0159736</v>
      </c>
      <c r="P2251" s="15">
        <v>271.34040479999999</v>
      </c>
      <c r="Q2251" s="15">
        <v>491.93394000000001</v>
      </c>
      <c r="R2251" s="15">
        <v>414.26015999999998</v>
      </c>
      <c r="S2251" s="15">
        <v>364.54894080000003</v>
      </c>
      <c r="T2251" s="16">
        <v>0</v>
      </c>
      <c r="U2251" s="15">
        <v>47.992269999999998</v>
      </c>
      <c r="V2251" s="15">
        <v>54.701460000000004</v>
      </c>
      <c r="W2251" s="15">
        <v>61.073889999999992</v>
      </c>
      <c r="X2251" s="17">
        <v>73.299640000000011</v>
      </c>
      <c r="Y2251" s="15">
        <v>57.35942</v>
      </c>
      <c r="Z2251" s="15">
        <v>52.956898719999998</v>
      </c>
      <c r="AA2251" s="15">
        <v>59.706866539999993</v>
      </c>
      <c r="AB2251" s="15">
        <v>59.304315920000022</v>
      </c>
      <c r="AC2251" s="56" t="s">
        <v>2668</v>
      </c>
      <c r="AD2251" s="18">
        <v>19.518039050872147</v>
      </c>
      <c r="AE2251" s="18">
        <v>-3.1892407990572913</v>
      </c>
      <c r="AF2251" s="18">
        <v>-2.238310774047636</v>
      </c>
      <c r="AG2251" s="18">
        <v>-19.09330534229089</v>
      </c>
      <c r="AH2251" s="57" t="s">
        <v>2668</v>
      </c>
      <c r="AI2251" s="15">
        <v>3.51783</v>
      </c>
      <c r="AJ2251" s="15">
        <v>3.2866099999999996</v>
      </c>
      <c r="AK2251" s="15">
        <v>6.6048299999999998</v>
      </c>
      <c r="AL2251" s="17">
        <v>10.554480000000002</v>
      </c>
      <c r="AM2251" s="15">
        <v>4.6469399999999998</v>
      </c>
      <c r="AN2251" s="15">
        <v>0.77959998000000041</v>
      </c>
      <c r="AO2251" s="15">
        <v>3.1650872899999998</v>
      </c>
      <c r="AP2251" s="15">
        <v>0.62483220999999922</v>
      </c>
      <c r="AQ2251" s="56" t="s">
        <v>2668</v>
      </c>
      <c r="AR2251" s="21">
        <v>32.096775569029766</v>
      </c>
      <c r="AS2251" s="21">
        <v>-76.279510498659704</v>
      </c>
      <c r="AT2251" s="21">
        <v>-52.079201281486434</v>
      </c>
      <c r="AU2251" s="21">
        <v>-94.079933734300511</v>
      </c>
      <c r="AV2251" s="58" t="s">
        <v>2668</v>
      </c>
      <c r="AW2251" s="18">
        <v>1.0536032669913631</v>
      </c>
      <c r="AX2251" s="18">
        <v>39.554119625988967</v>
      </c>
      <c r="AY2251" s="20">
        <v>329.50836237750002</v>
      </c>
      <c r="AZ2251" s="18">
        <v>1.1063420004568985</v>
      </c>
      <c r="BA2251" s="19">
        <v>2.7970335603929826</v>
      </c>
    </row>
    <row r="2252" spans="1:53" ht="21" customHeight="1" x14ac:dyDescent="0.3">
      <c r="A2252" s="9">
        <v>71850</v>
      </c>
      <c r="B2252" s="10" t="s">
        <v>2340</v>
      </c>
      <c r="C2252" s="26" t="s">
        <v>2671</v>
      </c>
      <c r="D2252" s="11" t="s">
        <v>16</v>
      </c>
      <c r="E2252" s="12" t="s">
        <v>281</v>
      </c>
      <c r="F2252" s="10" t="s">
        <v>1206</v>
      </c>
      <c r="G2252" s="13">
        <v>-4.3367346938775642</v>
      </c>
      <c r="H2252" s="13">
        <v>-8.9805825242718527</v>
      </c>
      <c r="I2252" s="13">
        <v>-6.6622251832115786E-2</v>
      </c>
      <c r="J2252" s="13">
        <v>2.739726027397249</v>
      </c>
      <c r="K2252" s="13">
        <v>-1.2508229098090906</v>
      </c>
      <c r="L2252" s="13">
        <v>-2.4700000000000002</v>
      </c>
      <c r="M2252" s="14">
        <v>-2.7867790019442618</v>
      </c>
      <c r="N2252" s="15">
        <v>380.41150784000001</v>
      </c>
      <c r="O2252" s="15">
        <v>399.82025823999999</v>
      </c>
      <c r="P2252" s="15">
        <v>364.15667938000001</v>
      </c>
      <c r="Q2252" s="15">
        <v>354.20969480000002</v>
      </c>
      <c r="R2252" s="15">
        <v>368.52364821999998</v>
      </c>
      <c r="S2252" s="15">
        <v>363.91406999999998</v>
      </c>
      <c r="T2252" s="16">
        <v>0</v>
      </c>
      <c r="U2252" s="15">
        <v>412.16189000000003</v>
      </c>
      <c r="V2252" s="15">
        <v>418.43383999999998</v>
      </c>
      <c r="W2252" s="15">
        <v>368.00026000000003</v>
      </c>
      <c r="X2252" s="17">
        <v>386.52773000000002</v>
      </c>
      <c r="Y2252" s="15">
        <v>378.19432</v>
      </c>
      <c r="Z2252" s="15">
        <v>425.87569318000004</v>
      </c>
      <c r="AA2252" s="15">
        <v>385.9449439199999</v>
      </c>
      <c r="AB2252" s="15">
        <v>363.23225307999996</v>
      </c>
      <c r="AC2252" s="56" t="s">
        <v>2668</v>
      </c>
      <c r="AD2252" s="18">
        <v>-8.2413175075453982</v>
      </c>
      <c r="AE2252" s="18">
        <v>1.7785017531086966</v>
      </c>
      <c r="AF2252" s="18">
        <v>4.8762693591574813</v>
      </c>
      <c r="AG2252" s="18">
        <v>-6.0268578712321723</v>
      </c>
      <c r="AH2252" s="57" t="s">
        <v>2668</v>
      </c>
      <c r="AI2252" s="15">
        <v>-16.807960000000001</v>
      </c>
      <c r="AJ2252" s="15">
        <v>-21.806530000000002</v>
      </c>
      <c r="AK2252" s="15">
        <v>-53.78125</v>
      </c>
      <c r="AL2252" s="17">
        <v>-7.7996899999999982</v>
      </c>
      <c r="AM2252" s="15">
        <v>-21.16338</v>
      </c>
      <c r="AN2252" s="15">
        <v>0.49000463000000138</v>
      </c>
      <c r="AO2252" s="15">
        <v>0.64124029999999976</v>
      </c>
      <c r="AP2252" s="15">
        <v>-42.705646939999994</v>
      </c>
      <c r="AQ2252" s="56" t="s">
        <v>2668</v>
      </c>
      <c r="AR2252" s="21" t="s">
        <v>2673</v>
      </c>
      <c r="AS2252" s="21" t="s">
        <v>2666</v>
      </c>
      <c r="AT2252" s="21" t="s">
        <v>2666</v>
      </c>
      <c r="AU2252" s="21" t="s">
        <v>2673</v>
      </c>
      <c r="AV2252" s="58" t="s">
        <v>2666</v>
      </c>
      <c r="AW2252" s="18">
        <v>-11.75711864182785</v>
      </c>
      <c r="AX2252" s="18">
        <v>-5.8005568310016837</v>
      </c>
      <c r="AY2252" s="20">
        <v>675.60391808750001</v>
      </c>
      <c r="AZ2252" s="18">
        <v>0.53865002889587754</v>
      </c>
      <c r="BA2252" s="19">
        <v>-9.2861779410039738</v>
      </c>
    </row>
    <row r="2253" spans="1:53" ht="21" customHeight="1" x14ac:dyDescent="0.3">
      <c r="A2253" s="9">
        <v>187270</v>
      </c>
      <c r="B2253" s="10" t="s">
        <v>2426</v>
      </c>
      <c r="C2253" s="26" t="s">
        <v>2671</v>
      </c>
      <c r="D2253" s="11" t="s">
        <v>93</v>
      </c>
      <c r="E2253" s="12" t="s">
        <v>306</v>
      </c>
      <c r="F2253" s="10" t="s">
        <v>733</v>
      </c>
      <c r="G2253" s="13">
        <v>5.2941176470588269</v>
      </c>
      <c r="H2253" s="13">
        <v>4.5255474452554845</v>
      </c>
      <c r="I2253" s="13">
        <v>12.050078247261343</v>
      </c>
      <c r="J2253" s="13">
        <v>3.4682080924855585</v>
      </c>
      <c r="K2253" s="13">
        <v>2.7259684361549574</v>
      </c>
      <c r="L2253" s="13">
        <v>3.92</v>
      </c>
      <c r="M2253" s="14">
        <v>13.831478537360887</v>
      </c>
      <c r="N2253" s="15">
        <v>344.89073000000002</v>
      </c>
      <c r="O2253" s="15">
        <v>347.42669124999998</v>
      </c>
      <c r="P2253" s="15">
        <v>324.09584775000002</v>
      </c>
      <c r="Q2253" s="15">
        <v>350.977037</v>
      </c>
      <c r="R2253" s="15">
        <v>353.51299825000001</v>
      </c>
      <c r="S2253" s="15">
        <v>363.14965100000001</v>
      </c>
      <c r="T2253" s="16">
        <v>0</v>
      </c>
      <c r="U2253" s="15">
        <v>136.80360999999999</v>
      </c>
      <c r="V2253" s="15">
        <v>122.35899999999998</v>
      </c>
      <c r="W2253" s="15">
        <v>127.81681000000003</v>
      </c>
      <c r="X2253" s="17">
        <v>132.70871999999997</v>
      </c>
      <c r="Y2253" s="15">
        <v>131.57316</v>
      </c>
      <c r="Z2253" s="15">
        <v>120.47525218000001</v>
      </c>
      <c r="AA2253" s="15">
        <v>140.38737581999999</v>
      </c>
      <c r="AB2253" s="15">
        <v>141.89851956999996</v>
      </c>
      <c r="AC2253" s="56" t="s">
        <v>2668</v>
      </c>
      <c r="AD2253" s="18">
        <v>-3.8233274692093255</v>
      </c>
      <c r="AE2253" s="18">
        <v>-1.5395253475428583</v>
      </c>
      <c r="AF2253" s="18">
        <v>9.8348298787928954</v>
      </c>
      <c r="AG2253" s="18">
        <v>6.924789546610044</v>
      </c>
      <c r="AH2253" s="57" t="s">
        <v>2668</v>
      </c>
      <c r="AI2253" s="15">
        <v>22.74532</v>
      </c>
      <c r="AJ2253" s="15">
        <v>13.381070000000001</v>
      </c>
      <c r="AK2253" s="15">
        <v>14.02317</v>
      </c>
      <c r="AL2253" s="17">
        <v>19.480370000000001</v>
      </c>
      <c r="AM2253" s="15">
        <v>20.927479999999999</v>
      </c>
      <c r="AN2253" s="15">
        <v>22.046900269999998</v>
      </c>
      <c r="AO2253" s="15">
        <v>4.8793206200000014</v>
      </c>
      <c r="AP2253" s="15">
        <v>0.14506832000000003</v>
      </c>
      <c r="AQ2253" s="56" t="s">
        <v>2668</v>
      </c>
      <c r="AR2253" s="21">
        <v>-7.9921495938505167</v>
      </c>
      <c r="AS2253" s="21">
        <v>64.761863363692115</v>
      </c>
      <c r="AT2253" s="21">
        <v>-65.205295093762672</v>
      </c>
      <c r="AU2253" s="21">
        <v>-99.255310243080601</v>
      </c>
      <c r="AV2253" s="58" t="s">
        <v>2668</v>
      </c>
      <c r="AW2253" s="18">
        <v>0.10223385024706785</v>
      </c>
      <c r="AX2253" s="18">
        <v>7.5658117276128385</v>
      </c>
      <c r="AY2253" s="20">
        <v>707.89097896500004</v>
      </c>
      <c r="AZ2253" s="18">
        <v>0.51300223027415504</v>
      </c>
      <c r="BA2253" s="19">
        <v>6.7805312733577274</v>
      </c>
    </row>
    <row r="2254" spans="1:53" ht="21" customHeight="1" x14ac:dyDescent="0.3">
      <c r="A2254" s="9">
        <v>387570</v>
      </c>
      <c r="B2254" s="10" t="s">
        <v>2307</v>
      </c>
      <c r="C2254" s="26" t="s">
        <v>2671</v>
      </c>
      <c r="D2254" s="11" t="s">
        <v>14</v>
      </c>
      <c r="E2254" s="12" t="s">
        <v>3205</v>
      </c>
      <c r="F2254" s="10" t="s">
        <v>3862</v>
      </c>
      <c r="G2254" s="13">
        <v>-21.149144254278728</v>
      </c>
      <c r="H2254" s="13">
        <v>-22.101449275362327</v>
      </c>
      <c r="I2254" s="13">
        <v>-18.765743073047869</v>
      </c>
      <c r="J2254" s="13">
        <v>-4.1604754829123287</v>
      </c>
      <c r="K2254" s="13">
        <v>-5.1470588235294157</v>
      </c>
      <c r="L2254" s="13">
        <v>-0.46</v>
      </c>
      <c r="M2254" s="14">
        <v>-15.686274509803921</v>
      </c>
      <c r="N2254" s="15">
        <v>460.19862000000001</v>
      </c>
      <c r="O2254" s="15">
        <v>465.82452000000001</v>
      </c>
      <c r="P2254" s="15">
        <v>446.69646</v>
      </c>
      <c r="Q2254" s="15">
        <v>378.62306999999998</v>
      </c>
      <c r="R2254" s="15">
        <v>382.56119999999999</v>
      </c>
      <c r="S2254" s="15">
        <v>362.87054999999998</v>
      </c>
      <c r="T2254" s="16">
        <v>0</v>
      </c>
      <c r="U2254" s="15">
        <v>17.731030000000001</v>
      </c>
      <c r="V2254" s="15">
        <v>19.494249999999997</v>
      </c>
      <c r="W2254" s="15">
        <v>23.103160000000003</v>
      </c>
      <c r="X2254" s="17">
        <v>39.275170000000003</v>
      </c>
      <c r="Y2254" s="15">
        <v>18.986789999999999</v>
      </c>
      <c r="Z2254" s="15">
        <v>24.600746219999998</v>
      </c>
      <c r="AA2254" s="15">
        <v>21.972436379999998</v>
      </c>
      <c r="AB2254" s="15">
        <v>29.667070440000003</v>
      </c>
      <c r="AC2254" s="56" t="s">
        <v>2668</v>
      </c>
      <c r="AD2254" s="18">
        <v>7.0822732802324539</v>
      </c>
      <c r="AE2254" s="18">
        <v>26.194884235094975</v>
      </c>
      <c r="AF2254" s="18">
        <v>-4.89423793108823</v>
      </c>
      <c r="AG2254" s="18">
        <v>-24.463546714119889</v>
      </c>
      <c r="AH2254" s="57" t="s">
        <v>2668</v>
      </c>
      <c r="AI2254" s="15">
        <v>-4.3738000000000001</v>
      </c>
      <c r="AJ2254" s="15">
        <v>-2.79047</v>
      </c>
      <c r="AK2254" s="15">
        <v>-1.6520499999999991</v>
      </c>
      <c r="AL2254" s="17">
        <v>8.5244</v>
      </c>
      <c r="AM2254" s="15">
        <v>-8.5142600000000002</v>
      </c>
      <c r="AN2254" s="15">
        <v>-5.2365665099999994</v>
      </c>
      <c r="AO2254" s="15">
        <v>-10.743658289999999</v>
      </c>
      <c r="AP2254" s="15">
        <v>-1.3087681700000005</v>
      </c>
      <c r="AQ2254" s="56" t="s">
        <v>2668</v>
      </c>
      <c r="AR2254" s="21" t="s">
        <v>2673</v>
      </c>
      <c r="AS2254" s="21" t="s">
        <v>2673</v>
      </c>
      <c r="AT2254" s="21" t="s">
        <v>2673</v>
      </c>
      <c r="AU2254" s="21" t="s">
        <v>2667</v>
      </c>
      <c r="AV2254" s="58" t="s">
        <v>2666</v>
      </c>
      <c r="AW2254" s="18">
        <v>-4.411518058875787</v>
      </c>
      <c r="AX2254" s="18">
        <v>-14.062976882096583</v>
      </c>
      <c r="AY2254" s="20">
        <v>191.37617736749999</v>
      </c>
      <c r="AZ2254" s="18">
        <v>1.8961113916659493</v>
      </c>
      <c r="BA2254" s="19">
        <v>-13.483001554812107</v>
      </c>
    </row>
    <row r="2255" spans="1:53" ht="21" customHeight="1" x14ac:dyDescent="0.3">
      <c r="A2255" s="9">
        <v>148780</v>
      </c>
      <c r="B2255" s="10" t="s">
        <v>2050</v>
      </c>
      <c r="C2255" s="26" t="s">
        <v>2671</v>
      </c>
      <c r="D2255" s="11" t="s">
        <v>32</v>
      </c>
      <c r="E2255" s="12" t="s">
        <v>271</v>
      </c>
      <c r="F2255" s="10" t="s">
        <v>3422</v>
      </c>
      <c r="G2255" s="13">
        <v>-4.5529801324503349</v>
      </c>
      <c r="H2255" s="13">
        <v>-32.375366568914963</v>
      </c>
      <c r="I2255" s="13">
        <v>-11.443932411674352</v>
      </c>
      <c r="J2255" s="13">
        <v>-4.3946932006633466</v>
      </c>
      <c r="K2255" s="13">
        <v>2.9464285714285721</v>
      </c>
      <c r="L2255" s="13">
        <v>0</v>
      </c>
      <c r="M2255" s="14">
        <v>-17.818959372772635</v>
      </c>
      <c r="N2255" s="15">
        <v>379.86435799999998</v>
      </c>
      <c r="O2255" s="15">
        <v>536.14961125000002</v>
      </c>
      <c r="P2255" s="15">
        <v>409.4233395</v>
      </c>
      <c r="Q2255" s="15">
        <v>379.23544349999997</v>
      </c>
      <c r="R2255" s="15">
        <v>352.19211999999999</v>
      </c>
      <c r="S2255" s="15">
        <v>362.56920924999997</v>
      </c>
      <c r="T2255" s="16">
        <v>0</v>
      </c>
      <c r="U2255" s="15">
        <v>40.872116239999997</v>
      </c>
      <c r="V2255" s="15">
        <v>41.504243760000008</v>
      </c>
      <c r="W2255" s="15">
        <v>45.314769999999996</v>
      </c>
      <c r="X2255" s="17">
        <v>45.312349999999995</v>
      </c>
      <c r="Y2255" s="15">
        <v>36.987810000000003</v>
      </c>
      <c r="Z2255" s="15">
        <v>42.09327858999999</v>
      </c>
      <c r="AA2255" s="15">
        <v>44.196907020000012</v>
      </c>
      <c r="AB2255" s="15">
        <v>46.867626639999997</v>
      </c>
      <c r="AC2255" s="56" t="s">
        <v>2668</v>
      </c>
      <c r="AD2255" s="18">
        <v>-9.5035603666603681</v>
      </c>
      <c r="AE2255" s="18">
        <v>1.4192159081517053</v>
      </c>
      <c r="AF2255" s="18">
        <v>-2.4668843734614199</v>
      </c>
      <c r="AG2255" s="18">
        <v>3.4323460160419872</v>
      </c>
      <c r="AH2255" s="57" t="s">
        <v>2668</v>
      </c>
      <c r="AI2255" s="15">
        <v>-0.89423606</v>
      </c>
      <c r="AJ2255" s="15">
        <v>-2.4944639400000002</v>
      </c>
      <c r="AK2255" s="15">
        <v>-2.8130100000000002</v>
      </c>
      <c r="AL2255" s="17">
        <v>-1.9221000000000004</v>
      </c>
      <c r="AM2255" s="15">
        <v>-7.5261899999999997</v>
      </c>
      <c r="AN2255" s="15">
        <v>-1.18657024</v>
      </c>
      <c r="AO2255" s="15">
        <v>-1.6356003300000008</v>
      </c>
      <c r="AP2255" s="15">
        <v>-0.33207218999999988</v>
      </c>
      <c r="AQ2255" s="56" t="s">
        <v>2668</v>
      </c>
      <c r="AR2255" s="21" t="s">
        <v>2673</v>
      </c>
      <c r="AS2255" s="21" t="s">
        <v>2669</v>
      </c>
      <c r="AT2255" s="21" t="s">
        <v>2669</v>
      </c>
      <c r="AU2255" s="21" t="s">
        <v>2669</v>
      </c>
      <c r="AV2255" s="58" t="s">
        <v>2666</v>
      </c>
      <c r="AW2255" s="18">
        <v>-0.70853212293149714</v>
      </c>
      <c r="AX2255" s="18">
        <v>-33.947052277495914</v>
      </c>
      <c r="AY2255" s="20">
        <v>111.97502476</v>
      </c>
      <c r="AZ2255" s="18">
        <v>3.2379471228258918</v>
      </c>
      <c r="BA2255" s="19">
        <v>-9.5382276386111524</v>
      </c>
    </row>
    <row r="2256" spans="1:53" ht="21" customHeight="1" x14ac:dyDescent="0.3">
      <c r="A2256" s="9">
        <v>169330</v>
      </c>
      <c r="B2256" s="10" t="s">
        <v>2363</v>
      </c>
      <c r="C2256" s="26" t="s">
        <v>2671</v>
      </c>
      <c r="D2256" s="11" t="s">
        <v>151</v>
      </c>
      <c r="E2256" s="12" t="s">
        <v>151</v>
      </c>
      <c r="F2256" s="10" t="s">
        <v>2816</v>
      </c>
      <c r="G2256" s="13">
        <v>-9.9544745591581894</v>
      </c>
      <c r="H2256" s="13">
        <v>-5.1556658775828712</v>
      </c>
      <c r="I2256" s="13">
        <v>12.443181818181825</v>
      </c>
      <c r="J2256" s="13">
        <v>8.5573230938014166</v>
      </c>
      <c r="K2256" s="13">
        <v>-0.55276381909546979</v>
      </c>
      <c r="L2256" s="13">
        <v>0.97</v>
      </c>
      <c r="M2256" s="14">
        <v>3.0729166666666696</v>
      </c>
      <c r="N2256" s="15">
        <v>402.56504189999998</v>
      </c>
      <c r="O2256" s="15">
        <v>382.19658620000001</v>
      </c>
      <c r="P2256" s="15">
        <v>322.37775679999999</v>
      </c>
      <c r="Q2256" s="15">
        <v>333.91741514</v>
      </c>
      <c r="R2256" s="15">
        <v>364.50666819999998</v>
      </c>
      <c r="S2256" s="15">
        <v>362.49180722</v>
      </c>
      <c r="T2256" s="16">
        <v>0.16405170078412912</v>
      </c>
      <c r="U2256" s="15" t="s">
        <v>2668</v>
      </c>
      <c r="V2256" s="15" t="s">
        <v>2668</v>
      </c>
      <c r="W2256" s="15" t="s">
        <v>2668</v>
      </c>
      <c r="X2256" s="17" t="s">
        <v>2668</v>
      </c>
      <c r="Y2256" s="15" t="s">
        <v>2668</v>
      </c>
      <c r="Z2256" s="15" t="s">
        <v>2668</v>
      </c>
      <c r="AA2256" s="15" t="s">
        <v>2668</v>
      </c>
      <c r="AB2256" s="15" t="s">
        <v>2668</v>
      </c>
      <c r="AC2256" s="56" t="s">
        <v>2668</v>
      </c>
      <c r="AD2256" s="18" t="s">
        <v>2668</v>
      </c>
      <c r="AE2256" s="18" t="s">
        <v>2668</v>
      </c>
      <c r="AF2256" s="18" t="s">
        <v>2668</v>
      </c>
      <c r="AG2256" s="18" t="s">
        <v>2668</v>
      </c>
      <c r="AH2256" s="57" t="s">
        <v>2668</v>
      </c>
      <c r="AI2256" s="15" t="s">
        <v>2668</v>
      </c>
      <c r="AJ2256" s="15" t="s">
        <v>2668</v>
      </c>
      <c r="AK2256" s="15" t="s">
        <v>2668</v>
      </c>
      <c r="AL2256" s="17" t="s">
        <v>2668</v>
      </c>
      <c r="AM2256" s="15" t="s">
        <v>2668</v>
      </c>
      <c r="AN2256" s="15" t="s">
        <v>2668</v>
      </c>
      <c r="AO2256" s="15" t="s">
        <v>2668</v>
      </c>
      <c r="AP2256" s="15" t="s">
        <v>2668</v>
      </c>
      <c r="AQ2256" s="56" t="s">
        <v>2668</v>
      </c>
      <c r="AR2256" s="21" t="s">
        <v>2668</v>
      </c>
      <c r="AS2256" s="21" t="s">
        <v>2668</v>
      </c>
      <c r="AT2256" s="21" t="s">
        <v>2668</v>
      </c>
      <c r="AU2256" s="21" t="s">
        <v>2668</v>
      </c>
      <c r="AV2256" s="58" t="s">
        <v>2668</v>
      </c>
      <c r="AW2256" s="18" t="s">
        <v>2668</v>
      </c>
      <c r="AX2256" s="18" t="s">
        <v>2668</v>
      </c>
      <c r="AY2256" s="20" t="s">
        <v>2668</v>
      </c>
      <c r="AZ2256" s="18" t="s">
        <v>2668</v>
      </c>
      <c r="BA2256" s="19" t="s">
        <v>2668</v>
      </c>
    </row>
    <row r="2257" spans="1:53" ht="21" customHeight="1" x14ac:dyDescent="0.3">
      <c r="A2257" s="9">
        <v>196490</v>
      </c>
      <c r="B2257" s="10" t="s">
        <v>2384</v>
      </c>
      <c r="C2257" s="26" t="s">
        <v>2671</v>
      </c>
      <c r="D2257" s="11" t="s">
        <v>11</v>
      </c>
      <c r="E2257" s="12" t="s">
        <v>405</v>
      </c>
      <c r="F2257" s="10" t="s">
        <v>3471</v>
      </c>
      <c r="G2257" s="13">
        <v>0</v>
      </c>
      <c r="H2257" s="13">
        <v>0</v>
      </c>
      <c r="I2257" s="13">
        <v>0</v>
      </c>
      <c r="J2257" s="13">
        <v>0</v>
      </c>
      <c r="K2257" s="13">
        <v>0</v>
      </c>
      <c r="L2257" s="13">
        <v>0</v>
      </c>
      <c r="M2257" s="14">
        <v>0</v>
      </c>
      <c r="N2257" s="15">
        <v>362.4552008</v>
      </c>
      <c r="O2257" s="15">
        <v>362.4552008</v>
      </c>
      <c r="P2257" s="15">
        <v>362.4552008</v>
      </c>
      <c r="Q2257" s="15">
        <v>362.4552008</v>
      </c>
      <c r="R2257" s="15">
        <v>362.4552008</v>
      </c>
      <c r="S2257" s="15">
        <v>362.4552008</v>
      </c>
      <c r="T2257" s="16">
        <v>0</v>
      </c>
      <c r="U2257" s="15">
        <v>93.038570000000007</v>
      </c>
      <c r="V2257" s="15">
        <v>81.23484999999998</v>
      </c>
      <c r="W2257" s="15">
        <v>27.64539000000002</v>
      </c>
      <c r="X2257" s="17">
        <v>230.97390999999999</v>
      </c>
      <c r="Y2257" s="15">
        <v>25.643170000000001</v>
      </c>
      <c r="Z2257" s="15">
        <v>23.833822029999997</v>
      </c>
      <c r="AA2257" s="15">
        <v>254.91096303000003</v>
      </c>
      <c r="AB2257" s="15">
        <v>28.83304425</v>
      </c>
      <c r="AC2257" s="56" t="s">
        <v>2668</v>
      </c>
      <c r="AD2257" s="18">
        <v>-72.438129691804164</v>
      </c>
      <c r="AE2257" s="18">
        <v>-70.660594523163397</v>
      </c>
      <c r="AF2257" s="18">
        <v>822.07403487525357</v>
      </c>
      <c r="AG2257" s="18">
        <v>-87.516752757919718</v>
      </c>
      <c r="AH2257" s="57" t="s">
        <v>2668</v>
      </c>
      <c r="AI2257" s="15">
        <v>-5.7772300000000003</v>
      </c>
      <c r="AJ2257" s="15">
        <v>-60.653509999999997</v>
      </c>
      <c r="AK2257" s="15">
        <v>-27.94323</v>
      </c>
      <c r="AL2257" s="17">
        <v>-131.27172999999999</v>
      </c>
      <c r="AM2257" s="15">
        <v>-8.1327499999999997</v>
      </c>
      <c r="AN2257" s="15">
        <v>2.0506785199999999</v>
      </c>
      <c r="AO2257" s="15">
        <v>73.488364249999989</v>
      </c>
      <c r="AP2257" s="15">
        <v>-132.01843725999998</v>
      </c>
      <c r="AQ2257" s="56" t="s">
        <v>2668</v>
      </c>
      <c r="AR2257" s="21" t="s">
        <v>2673</v>
      </c>
      <c r="AS2257" s="21" t="s">
        <v>2666</v>
      </c>
      <c r="AT2257" s="21" t="s">
        <v>2666</v>
      </c>
      <c r="AU2257" s="21" t="s">
        <v>2673</v>
      </c>
      <c r="AV2257" s="58" t="s">
        <v>2666</v>
      </c>
      <c r="AW2257" s="18">
        <v>-457.87200309242399</v>
      </c>
      <c r="AX2257" s="18">
        <v>-5.6097070242901026</v>
      </c>
      <c r="AY2257" s="20">
        <v>-82.915808712499995</v>
      </c>
      <c r="AZ2257" s="18">
        <v>-4.3713642359416314</v>
      </c>
      <c r="BA2257" s="19">
        <v>77.925000664269433</v>
      </c>
    </row>
    <row r="2258" spans="1:53" ht="21" customHeight="1" x14ac:dyDescent="0.3">
      <c r="A2258" s="9">
        <v>38060</v>
      </c>
      <c r="B2258" s="10" t="s">
        <v>2337</v>
      </c>
      <c r="C2258" s="26" t="s">
        <v>2671</v>
      </c>
      <c r="D2258" s="11" t="s">
        <v>155</v>
      </c>
      <c r="E2258" s="12" t="s">
        <v>702</v>
      </c>
      <c r="F2258" s="10" t="s">
        <v>702</v>
      </c>
      <c r="G2258" s="13">
        <v>-11.005917159763312</v>
      </c>
      <c r="H2258" s="13">
        <v>5.3221288515406195</v>
      </c>
      <c r="I2258" s="13">
        <v>22.87581699346406</v>
      </c>
      <c r="J2258" s="13">
        <v>3.8674033149171283</v>
      </c>
      <c r="K2258" s="13">
        <v>0.93959731543624692</v>
      </c>
      <c r="L2258" s="13">
        <v>2.17</v>
      </c>
      <c r="M2258" s="14">
        <v>16.95178849144634</v>
      </c>
      <c r="N2258" s="15">
        <v>406.47093304999999</v>
      </c>
      <c r="O2258" s="15">
        <v>343.45591266000002</v>
      </c>
      <c r="P2258" s="15">
        <v>294.39078228</v>
      </c>
      <c r="Q2258" s="15">
        <v>348.26621956000002</v>
      </c>
      <c r="R2258" s="15">
        <v>358.36786404999998</v>
      </c>
      <c r="S2258" s="15">
        <v>361.73507888</v>
      </c>
      <c r="T2258" s="16">
        <v>0</v>
      </c>
      <c r="U2258" s="15">
        <v>391.86720000000003</v>
      </c>
      <c r="V2258" s="15">
        <v>416.75963000000002</v>
      </c>
      <c r="W2258" s="15">
        <v>479.65926999999999</v>
      </c>
      <c r="X2258" s="17">
        <v>453.99381999999991</v>
      </c>
      <c r="Y2258" s="15">
        <v>479.03579000000002</v>
      </c>
      <c r="Z2258" s="15">
        <v>367.19652389999999</v>
      </c>
      <c r="AA2258" s="15">
        <v>444.01409476999993</v>
      </c>
      <c r="AB2258" s="15">
        <v>465.13440858000013</v>
      </c>
      <c r="AC2258" s="56" t="s">
        <v>2668</v>
      </c>
      <c r="AD2258" s="18">
        <v>22.244421069178543</v>
      </c>
      <c r="AE2258" s="18">
        <v>-11.892492106301189</v>
      </c>
      <c r="AF2258" s="18">
        <v>-7.4313533500561917</v>
      </c>
      <c r="AG2258" s="18">
        <v>2.4539075399749199</v>
      </c>
      <c r="AH2258" s="57" t="s">
        <v>2668</v>
      </c>
      <c r="AI2258" s="15">
        <v>12.48908</v>
      </c>
      <c r="AJ2258" s="15">
        <v>8.84877</v>
      </c>
      <c r="AK2258" s="15">
        <v>8.2431400000000004</v>
      </c>
      <c r="AL2258" s="17">
        <v>-45.78416</v>
      </c>
      <c r="AM2258" s="15">
        <v>8.4504199999999994</v>
      </c>
      <c r="AN2258" s="15">
        <v>-20.569523069999999</v>
      </c>
      <c r="AO2258" s="15">
        <v>-19.394783969999999</v>
      </c>
      <c r="AP2258" s="15">
        <v>-18.746902669999997</v>
      </c>
      <c r="AQ2258" s="56" t="s">
        <v>2668</v>
      </c>
      <c r="AR2258" s="21">
        <v>-32.337530066265899</v>
      </c>
      <c r="AS2258" s="21" t="s">
        <v>2667</v>
      </c>
      <c r="AT2258" s="21" t="s">
        <v>2667</v>
      </c>
      <c r="AU2258" s="21" t="s">
        <v>2669</v>
      </c>
      <c r="AV2258" s="58" t="s">
        <v>2668</v>
      </c>
      <c r="AW2258" s="18">
        <v>-4.0304269742657945</v>
      </c>
      <c r="AX2258" s="18">
        <v>-7.1971626583501225</v>
      </c>
      <c r="AY2258" s="20">
        <v>1079.783151765</v>
      </c>
      <c r="AZ2258" s="18">
        <v>0.33500715239787954</v>
      </c>
      <c r="BA2258" s="19">
        <v>-4.6547114231079023</v>
      </c>
    </row>
    <row r="2259" spans="1:53" ht="21" customHeight="1" x14ac:dyDescent="0.3">
      <c r="A2259" s="9">
        <v>17000</v>
      </c>
      <c r="B2259" s="10" t="s">
        <v>2465</v>
      </c>
      <c r="C2259" s="26" t="s">
        <v>2671</v>
      </c>
      <c r="D2259" s="11" t="s">
        <v>41</v>
      </c>
      <c r="E2259" s="12" t="s">
        <v>2685</v>
      </c>
      <c r="F2259" s="10" t="s">
        <v>2991</v>
      </c>
      <c r="G2259" s="13">
        <v>8.9630931458699372</v>
      </c>
      <c r="H2259" s="13">
        <v>16.541353383458656</v>
      </c>
      <c r="I2259" s="13">
        <v>-3.125</v>
      </c>
      <c r="J2259" s="13">
        <v>4.5531197301855064</v>
      </c>
      <c r="K2259" s="13">
        <v>5.4421768707483054</v>
      </c>
      <c r="L2259" s="13">
        <v>2.31</v>
      </c>
      <c r="M2259" s="14">
        <v>-2.515723270440251</v>
      </c>
      <c r="N2259" s="15">
        <v>331.95536815000003</v>
      </c>
      <c r="O2259" s="15">
        <v>310.36951820000002</v>
      </c>
      <c r="P2259" s="15">
        <v>373.37686400000001</v>
      </c>
      <c r="Q2259" s="15">
        <v>345.95700054999998</v>
      </c>
      <c r="R2259" s="15">
        <v>343.03999379999999</v>
      </c>
      <c r="S2259" s="15">
        <v>361.70883700000002</v>
      </c>
      <c r="T2259" s="16">
        <v>0</v>
      </c>
      <c r="U2259" s="15">
        <v>653.93055000000004</v>
      </c>
      <c r="V2259" s="15">
        <v>589.05819999999994</v>
      </c>
      <c r="W2259" s="15">
        <v>710.84437000000003</v>
      </c>
      <c r="X2259" s="17">
        <v>644.26401999999985</v>
      </c>
      <c r="Y2259" s="15">
        <v>422.21202</v>
      </c>
      <c r="Z2259" s="15">
        <v>478.80354505999998</v>
      </c>
      <c r="AA2259" s="15">
        <v>513.91414486999997</v>
      </c>
      <c r="AB2259" s="15">
        <v>698.17576633000022</v>
      </c>
      <c r="AC2259" s="56" t="s">
        <v>2668</v>
      </c>
      <c r="AD2259" s="18">
        <v>-35.434730798247614</v>
      </c>
      <c r="AE2259" s="18">
        <v>-18.717107229811923</v>
      </c>
      <c r="AF2259" s="18">
        <v>-27.703704698399743</v>
      </c>
      <c r="AG2259" s="18">
        <v>8.3679585785343633</v>
      </c>
      <c r="AH2259" s="57" t="s">
        <v>2668</v>
      </c>
      <c r="AI2259" s="15">
        <v>27.87632</v>
      </c>
      <c r="AJ2259" s="15">
        <v>9.256140000000002</v>
      </c>
      <c r="AK2259" s="15">
        <v>24.47448</v>
      </c>
      <c r="AL2259" s="17">
        <v>88.53064999999998</v>
      </c>
      <c r="AM2259" s="15">
        <v>24.249289999999998</v>
      </c>
      <c r="AN2259" s="15">
        <v>12.912449930000005</v>
      </c>
      <c r="AO2259" s="15">
        <v>33.472383459999996</v>
      </c>
      <c r="AP2259" s="15">
        <v>15.361197799999999</v>
      </c>
      <c r="AQ2259" s="56" t="s">
        <v>2668</v>
      </c>
      <c r="AR2259" s="21">
        <v>-13.01115068273001</v>
      </c>
      <c r="AS2259" s="21">
        <v>39.501454493989961</v>
      </c>
      <c r="AT2259" s="21">
        <v>36.764431603858363</v>
      </c>
      <c r="AU2259" s="21">
        <v>-82.648723577653612</v>
      </c>
      <c r="AV2259" s="58" t="s">
        <v>2668</v>
      </c>
      <c r="AW2259" s="18">
        <v>2.2001906311854666</v>
      </c>
      <c r="AX2259" s="18">
        <v>4.2061455436724557</v>
      </c>
      <c r="AY2259" s="20">
        <v>1115.2402553300001</v>
      </c>
      <c r="AZ2259" s="18">
        <v>0.32433265860993354</v>
      </c>
      <c r="BA2259" s="19">
        <v>7.7109233440066189</v>
      </c>
    </row>
    <row r="2260" spans="1:53" ht="21" customHeight="1" x14ac:dyDescent="0.3">
      <c r="A2260" s="9">
        <v>49120</v>
      </c>
      <c r="B2260" s="10" t="s">
        <v>2218</v>
      </c>
      <c r="C2260" s="26" t="s">
        <v>2671</v>
      </c>
      <c r="D2260" s="11" t="s">
        <v>155</v>
      </c>
      <c r="E2260" s="12" t="s">
        <v>765</v>
      </c>
      <c r="F2260" s="10" t="s">
        <v>3786</v>
      </c>
      <c r="G2260" s="13">
        <v>-30.420093594028597</v>
      </c>
      <c r="H2260" s="13">
        <v>-25.274725274725284</v>
      </c>
      <c r="I2260" s="13">
        <v>8.9743589743589869</v>
      </c>
      <c r="J2260" s="13">
        <v>25.230202578268866</v>
      </c>
      <c r="K2260" s="13">
        <v>4.4546850998463894</v>
      </c>
      <c r="L2260" s="13">
        <v>-8.6</v>
      </c>
      <c r="M2260" s="14">
        <v>1.3412816691505069</v>
      </c>
      <c r="N2260" s="15">
        <v>518.04693024000005</v>
      </c>
      <c r="O2260" s="15">
        <v>482.37570290000002</v>
      </c>
      <c r="P2260" s="15">
        <v>330.77191055999998</v>
      </c>
      <c r="Q2260" s="15">
        <v>287.83517217000002</v>
      </c>
      <c r="R2260" s="15">
        <v>345.08415668999999</v>
      </c>
      <c r="S2260" s="15">
        <v>360.45656919999999</v>
      </c>
      <c r="T2260" s="16">
        <v>0</v>
      </c>
      <c r="U2260" s="15">
        <v>160.56107</v>
      </c>
      <c r="V2260" s="15">
        <v>175.69951</v>
      </c>
      <c r="W2260" s="15">
        <v>142.33215000000001</v>
      </c>
      <c r="X2260" s="17">
        <v>171.49624</v>
      </c>
      <c r="Y2260" s="15">
        <v>289.0437</v>
      </c>
      <c r="Z2260" s="15">
        <v>149.12892059000001</v>
      </c>
      <c r="AA2260" s="15">
        <v>112.62986753000001</v>
      </c>
      <c r="AB2260" s="15">
        <v>107.13977021999995</v>
      </c>
      <c r="AC2260" s="56" t="s">
        <v>2668</v>
      </c>
      <c r="AD2260" s="18">
        <v>80.021034986874469</v>
      </c>
      <c r="AE2260" s="18">
        <v>-15.12274531101424</v>
      </c>
      <c r="AF2260" s="18">
        <v>-20.868287642672435</v>
      </c>
      <c r="AG2260" s="18">
        <v>-37.526461093257822</v>
      </c>
      <c r="AH2260" s="57" t="s">
        <v>2668</v>
      </c>
      <c r="AI2260" s="15">
        <v>5.8911899999999999</v>
      </c>
      <c r="AJ2260" s="15">
        <v>5.3957499999999996</v>
      </c>
      <c r="AK2260" s="15">
        <v>-17.074179999999998</v>
      </c>
      <c r="AL2260" s="17">
        <v>-1.6580700000000004</v>
      </c>
      <c r="AM2260" s="15">
        <v>6.2572900000000002</v>
      </c>
      <c r="AN2260" s="15">
        <v>-4.4723573300000004</v>
      </c>
      <c r="AO2260" s="15">
        <v>-5.4825347999999998</v>
      </c>
      <c r="AP2260" s="15">
        <v>-37.119661290000003</v>
      </c>
      <c r="AQ2260" s="56" t="s">
        <v>2668</v>
      </c>
      <c r="AR2260" s="21">
        <v>6.214364160721364</v>
      </c>
      <c r="AS2260" s="21" t="s">
        <v>2667</v>
      </c>
      <c r="AT2260" s="21" t="s">
        <v>2669</v>
      </c>
      <c r="AU2260" s="21" t="s">
        <v>2673</v>
      </c>
      <c r="AV2260" s="58" t="s">
        <v>2668</v>
      </c>
      <c r="AW2260" s="18">
        <v>-34.646015400050594</v>
      </c>
      <c r="AX2260" s="18">
        <v>-8.8309832408651943</v>
      </c>
      <c r="AY2260" s="20">
        <v>407.13558526249994</v>
      </c>
      <c r="AZ2260" s="18">
        <v>0.88534773733324312</v>
      </c>
      <c r="BA2260" s="19">
        <v>-10.025471832358535</v>
      </c>
    </row>
    <row r="2261" spans="1:53" ht="21" customHeight="1" x14ac:dyDescent="0.3">
      <c r="A2261" s="9">
        <v>1840</v>
      </c>
      <c r="B2261" s="10" t="s">
        <v>2389</v>
      </c>
      <c r="C2261" s="26" t="s">
        <v>2671</v>
      </c>
      <c r="D2261" s="11" t="s">
        <v>41</v>
      </c>
      <c r="E2261" s="12" t="s">
        <v>2685</v>
      </c>
      <c r="F2261" s="10" t="s">
        <v>2991</v>
      </c>
      <c r="G2261" s="13">
        <v>4.877771580282797E-2</v>
      </c>
      <c r="H2261" s="13">
        <v>4.877771580282797E-2</v>
      </c>
      <c r="I2261" s="13">
        <v>4.877771580282797E-2</v>
      </c>
      <c r="J2261" s="13">
        <v>0</v>
      </c>
      <c r="K2261" s="13">
        <v>0</v>
      </c>
      <c r="L2261" s="13">
        <v>0</v>
      </c>
      <c r="M2261" s="14">
        <v>4.877771580282797E-2</v>
      </c>
      <c r="N2261" s="15">
        <v>360.10355776</v>
      </c>
      <c r="O2261" s="15">
        <v>360.10355776</v>
      </c>
      <c r="P2261" s="15">
        <v>360.10355776</v>
      </c>
      <c r="Q2261" s="15">
        <v>360.27920805000002</v>
      </c>
      <c r="R2261" s="15">
        <v>360.27920805000002</v>
      </c>
      <c r="S2261" s="15">
        <v>360.27920805000002</v>
      </c>
      <c r="T2261" s="16">
        <v>-27.007302578448144</v>
      </c>
      <c r="U2261" s="15">
        <v>409.09330999999997</v>
      </c>
      <c r="V2261" s="15">
        <v>368.53368</v>
      </c>
      <c r="W2261" s="15">
        <v>215.53696000000002</v>
      </c>
      <c r="X2261" s="17">
        <v>106.82622000000003</v>
      </c>
      <c r="Y2261" s="15">
        <v>194.95665</v>
      </c>
      <c r="Z2261" s="15">
        <v>282.84685820000004</v>
      </c>
      <c r="AA2261" s="15">
        <v>361.53611366999996</v>
      </c>
      <c r="AB2261" s="15" t="s">
        <v>2668</v>
      </c>
      <c r="AC2261" s="56" t="s">
        <v>2668</v>
      </c>
      <c r="AD2261" s="18">
        <v>-52.344209686538257</v>
      </c>
      <c r="AE2261" s="18">
        <v>-23.250743812614349</v>
      </c>
      <c r="AF2261" s="18">
        <v>67.737409709221069</v>
      </c>
      <c r="AG2261" s="18" t="s">
        <v>2668</v>
      </c>
      <c r="AH2261" s="57" t="s">
        <v>2668</v>
      </c>
      <c r="AI2261" s="15">
        <v>-22.609470000000002</v>
      </c>
      <c r="AJ2261" s="15">
        <v>0.84889000000000081</v>
      </c>
      <c r="AK2261" s="15">
        <v>-75.39000999999999</v>
      </c>
      <c r="AL2261" s="17">
        <v>-316.75386000000003</v>
      </c>
      <c r="AM2261" s="15">
        <v>-73.421599999999998</v>
      </c>
      <c r="AN2261" s="15">
        <v>82.974156929999992</v>
      </c>
      <c r="AO2261" s="15">
        <v>10.318053340000001</v>
      </c>
      <c r="AP2261" s="15" t="s">
        <v>2668</v>
      </c>
      <c r="AQ2261" s="56" t="s">
        <v>2668</v>
      </c>
      <c r="AR2261" s="21" t="s">
        <v>2673</v>
      </c>
      <c r="AS2261" s="21">
        <v>9674.4297765316951</v>
      </c>
      <c r="AT2261" s="21" t="s">
        <v>2666</v>
      </c>
      <c r="AU2261" s="21" t="s">
        <v>2666</v>
      </c>
      <c r="AV2261" s="58" t="s">
        <v>2666</v>
      </c>
      <c r="AW2261" s="18" t="s">
        <v>2668</v>
      </c>
      <c r="AX2261" s="18" t="s">
        <v>2668</v>
      </c>
      <c r="AY2261" s="20" t="s">
        <v>2668</v>
      </c>
      <c r="AZ2261" s="18" t="s">
        <v>2668</v>
      </c>
      <c r="BA2261" s="19" t="s">
        <v>2668</v>
      </c>
    </row>
    <row r="2262" spans="1:53" ht="21" customHeight="1" x14ac:dyDescent="0.3">
      <c r="A2262" s="9">
        <v>285800</v>
      </c>
      <c r="B2262" s="10" t="s">
        <v>2379</v>
      </c>
      <c r="C2262" s="26" t="s">
        <v>2671</v>
      </c>
      <c r="D2262" s="11" t="s">
        <v>58</v>
      </c>
      <c r="E2262" s="12" t="s">
        <v>273</v>
      </c>
      <c r="F2262" s="10" t="s">
        <v>3946</v>
      </c>
      <c r="G2262" s="13">
        <v>-7.8299776286353424</v>
      </c>
      <c r="H2262" s="13">
        <v>1.2285012285012442</v>
      </c>
      <c r="I2262" s="13">
        <v>30.462317922735906</v>
      </c>
      <c r="J2262" s="13">
        <v>53.159851301115246</v>
      </c>
      <c r="K2262" s="13">
        <v>20.538326506729089</v>
      </c>
      <c r="L2262" s="13">
        <v>0.24</v>
      </c>
      <c r="M2262" s="14">
        <v>28.911138923654576</v>
      </c>
      <c r="N2262" s="15">
        <v>390.6169845</v>
      </c>
      <c r="O2262" s="15">
        <v>355.66244449999999</v>
      </c>
      <c r="P2262" s="15">
        <v>275.96609330000001</v>
      </c>
      <c r="Q2262" s="15">
        <v>235.06928149999999</v>
      </c>
      <c r="R2262" s="15">
        <v>298.68654429999998</v>
      </c>
      <c r="S2262" s="15">
        <v>360.03176200000001</v>
      </c>
      <c r="T2262" s="16">
        <v>0</v>
      </c>
      <c r="U2262" s="15">
        <v>90.798779999999994</v>
      </c>
      <c r="V2262" s="15">
        <v>79.994130000000013</v>
      </c>
      <c r="W2262" s="15">
        <v>77.096080000000001</v>
      </c>
      <c r="X2262" s="17">
        <v>90.488629999999972</v>
      </c>
      <c r="Y2262" s="15">
        <v>73.588660000000004</v>
      </c>
      <c r="Z2262" s="15">
        <v>80.171339999999987</v>
      </c>
      <c r="AA2262" s="15">
        <v>86.240000000000009</v>
      </c>
      <c r="AB2262" s="15">
        <v>84.233217539999998</v>
      </c>
      <c r="AC2262" s="56" t="s">
        <v>2668</v>
      </c>
      <c r="AD2262" s="18">
        <v>-18.954131322028765</v>
      </c>
      <c r="AE2262" s="18">
        <v>0.2215287546723399</v>
      </c>
      <c r="AF2262" s="18">
        <v>11.86042143776962</v>
      </c>
      <c r="AG2262" s="18">
        <v>-6.9129264748510106</v>
      </c>
      <c r="AH2262" s="57" t="s">
        <v>2668</v>
      </c>
      <c r="AI2262" s="15">
        <v>0.27505000000000002</v>
      </c>
      <c r="AJ2262" s="15">
        <v>-5.2577699999999998</v>
      </c>
      <c r="AK2262" s="15">
        <v>-5.1771300000000009</v>
      </c>
      <c r="AL2262" s="17">
        <v>-14.008599999999999</v>
      </c>
      <c r="AM2262" s="15">
        <v>-10.393330000000001</v>
      </c>
      <c r="AN2262" s="15">
        <v>-2.4966699999999999</v>
      </c>
      <c r="AO2262" s="15">
        <v>-1.1099999999999994</v>
      </c>
      <c r="AP2262" s="15">
        <v>-12.559807129999999</v>
      </c>
      <c r="AQ2262" s="56" t="s">
        <v>2668</v>
      </c>
      <c r="AR2262" s="21" t="s">
        <v>2667</v>
      </c>
      <c r="AS2262" s="21" t="s">
        <v>2669</v>
      </c>
      <c r="AT2262" s="21" t="s">
        <v>2669</v>
      </c>
      <c r="AU2262" s="21" t="s">
        <v>2669</v>
      </c>
      <c r="AV2262" s="58" t="s">
        <v>2666</v>
      </c>
      <c r="AW2262" s="18">
        <v>-14.910753140868326</v>
      </c>
      <c r="AX2262" s="18">
        <v>-13.555511161575216</v>
      </c>
      <c r="AY2262" s="20">
        <v>385.65562152749999</v>
      </c>
      <c r="AZ2262" s="18">
        <v>0.93355766622560998</v>
      </c>
      <c r="BA2262" s="19">
        <v>-6.8869233708566844</v>
      </c>
    </row>
    <row r="2263" spans="1:53" ht="21" customHeight="1" x14ac:dyDescent="0.3">
      <c r="A2263" s="9">
        <v>284620</v>
      </c>
      <c r="B2263" s="10" t="s">
        <v>2391</v>
      </c>
      <c r="C2263" s="26" t="s">
        <v>2671</v>
      </c>
      <c r="D2263" s="11" t="s">
        <v>14</v>
      </c>
      <c r="E2263" s="12" t="s">
        <v>134</v>
      </c>
      <c r="F2263" s="10" t="s">
        <v>3204</v>
      </c>
      <c r="G2263" s="13">
        <v>-5.8874458874458968</v>
      </c>
      <c r="H2263" s="13">
        <v>0</v>
      </c>
      <c r="I2263" s="13">
        <v>0</v>
      </c>
      <c r="J2263" s="13">
        <v>0</v>
      </c>
      <c r="K2263" s="13">
        <v>0</v>
      </c>
      <c r="L2263" s="13">
        <v>0</v>
      </c>
      <c r="M2263" s="14">
        <v>0</v>
      </c>
      <c r="N2263" s="15">
        <v>382.15430715000002</v>
      </c>
      <c r="O2263" s="15">
        <v>359.65517911000001</v>
      </c>
      <c r="P2263" s="15">
        <v>359.65517911000001</v>
      </c>
      <c r="Q2263" s="15">
        <v>359.65517911000001</v>
      </c>
      <c r="R2263" s="15">
        <v>359.65517911000001</v>
      </c>
      <c r="S2263" s="15">
        <v>359.65517911000001</v>
      </c>
      <c r="T2263" s="16">
        <v>0</v>
      </c>
      <c r="U2263" s="15">
        <v>1.3873</v>
      </c>
      <c r="V2263" s="15">
        <v>1.7667300000000001</v>
      </c>
      <c r="W2263" s="15">
        <v>2.0363700000000002</v>
      </c>
      <c r="X2263" s="17">
        <v>0.71326000000000001</v>
      </c>
      <c r="Y2263" s="15">
        <v>3.6886199999999998</v>
      </c>
      <c r="Z2263" s="15">
        <v>1.76481997</v>
      </c>
      <c r="AA2263" s="15">
        <v>3.2219849000000007</v>
      </c>
      <c r="AB2263" s="15">
        <v>3.0408942299999993</v>
      </c>
      <c r="AC2263" s="56" t="s">
        <v>2668</v>
      </c>
      <c r="AD2263" s="18">
        <v>165.88481222518561</v>
      </c>
      <c r="AE2263" s="18">
        <v>-0.10811102998194988</v>
      </c>
      <c r="AF2263" s="18">
        <v>58.221978324174906</v>
      </c>
      <c r="AG2263" s="18">
        <v>326.3374127246725</v>
      </c>
      <c r="AH2263" s="57" t="s">
        <v>2668</v>
      </c>
      <c r="AI2263" s="15">
        <v>-26.091259999999998</v>
      </c>
      <c r="AJ2263" s="15">
        <v>-31.416510000000002</v>
      </c>
      <c r="AK2263" s="15">
        <v>-23.986359999999998</v>
      </c>
      <c r="AL2263" s="17">
        <v>-41.784599999999998</v>
      </c>
      <c r="AM2263" s="15">
        <v>-16.898949999999999</v>
      </c>
      <c r="AN2263" s="15">
        <v>-9.4495811399999994</v>
      </c>
      <c r="AO2263" s="15">
        <v>-15.057783260000001</v>
      </c>
      <c r="AP2263" s="15">
        <v>-22.983021190000002</v>
      </c>
      <c r="AQ2263" s="56" t="s">
        <v>2668</v>
      </c>
      <c r="AR2263" s="21" t="s">
        <v>2669</v>
      </c>
      <c r="AS2263" s="21" t="s">
        <v>2669</v>
      </c>
      <c r="AT2263" s="21" t="s">
        <v>2669</v>
      </c>
      <c r="AU2263" s="21" t="s">
        <v>2669</v>
      </c>
      <c r="AV2263" s="58" t="s">
        <v>2666</v>
      </c>
      <c r="AW2263" s="18">
        <v>-755.79811238617162</v>
      </c>
      <c r="AX2263" s="18">
        <v>-5.5856327109835302</v>
      </c>
      <c r="AY2263" s="20">
        <v>67.878127312499998</v>
      </c>
      <c r="AZ2263" s="18">
        <v>5.2985430410330165</v>
      </c>
      <c r="BA2263" s="19">
        <v>-94.860212176393503</v>
      </c>
    </row>
    <row r="2264" spans="1:53" ht="21" customHeight="1" x14ac:dyDescent="0.3">
      <c r="A2264" s="9">
        <v>210120</v>
      </c>
      <c r="B2264" s="10" t="s">
        <v>2458</v>
      </c>
      <c r="C2264" s="26" t="s">
        <v>2671</v>
      </c>
      <c r="D2264" s="11" t="s">
        <v>96</v>
      </c>
      <c r="E2264" s="12" t="s">
        <v>320</v>
      </c>
      <c r="F2264" s="10" t="s">
        <v>3209</v>
      </c>
      <c r="G2264" s="13">
        <v>-40.349074526188552</v>
      </c>
      <c r="H2264" s="13">
        <v>-4.6930702016170445</v>
      </c>
      <c r="I2264" s="13">
        <v>18.780096308186202</v>
      </c>
      <c r="J2264" s="13">
        <v>-2.1810971579643179</v>
      </c>
      <c r="K2264" s="13">
        <v>-5.3103007037747947</v>
      </c>
      <c r="L2264" s="13">
        <v>0.14000000000000001</v>
      </c>
      <c r="M2264" s="14">
        <v>23.745819397993316</v>
      </c>
      <c r="N2264" s="15">
        <v>601.3564275</v>
      </c>
      <c r="O2264" s="15">
        <v>376.37837580000001</v>
      </c>
      <c r="P2264" s="15">
        <v>301.99897587999999</v>
      </c>
      <c r="Q2264" s="15">
        <v>366.71304214000003</v>
      </c>
      <c r="R2264" s="15">
        <v>378.83178113999998</v>
      </c>
      <c r="S2264" s="15">
        <v>358.71467439999998</v>
      </c>
      <c r="T2264" s="16">
        <v>2.7769324042021593</v>
      </c>
      <c r="U2264" s="15">
        <v>3.0571600000000001</v>
      </c>
      <c r="V2264" s="15">
        <v>5.9426800000000011</v>
      </c>
      <c r="W2264" s="15">
        <v>82.747779999999992</v>
      </c>
      <c r="X2264" s="17">
        <v>4.4883999999999986</v>
      </c>
      <c r="Y2264" s="15">
        <v>5.20519</v>
      </c>
      <c r="Z2264" s="15">
        <v>3.4020109600000001</v>
      </c>
      <c r="AA2264" s="15">
        <v>3.7091826500000007</v>
      </c>
      <c r="AB2264" s="15">
        <v>27.670254849999999</v>
      </c>
      <c r="AC2264" s="56" t="s">
        <v>2668</v>
      </c>
      <c r="AD2264" s="18">
        <v>70.262269557366963</v>
      </c>
      <c r="AE2264" s="18">
        <v>-42.7529168657912</v>
      </c>
      <c r="AF2264" s="18">
        <v>-95.517483792314422</v>
      </c>
      <c r="AG2264" s="18">
        <v>516.48371023081734</v>
      </c>
      <c r="AH2264" s="57" t="s">
        <v>2668</v>
      </c>
      <c r="AI2264" s="15">
        <v>-0.97206000000000004</v>
      </c>
      <c r="AJ2264" s="15">
        <v>-3.2024699999999999</v>
      </c>
      <c r="AK2264" s="15">
        <v>-42.600630000000002</v>
      </c>
      <c r="AL2264" s="17">
        <v>-4.397750000000002</v>
      </c>
      <c r="AM2264" s="15">
        <v>-4.6331199999999999</v>
      </c>
      <c r="AN2264" s="15">
        <v>-8.5006429299999997</v>
      </c>
      <c r="AO2264" s="15">
        <v>-3.8514833199999998</v>
      </c>
      <c r="AP2264" s="15">
        <v>2.2161347399999993</v>
      </c>
      <c r="AQ2264" s="56" t="s">
        <v>2668</v>
      </c>
      <c r="AR2264" s="21" t="s">
        <v>2673</v>
      </c>
      <c r="AS2264" s="21" t="s">
        <v>2673</v>
      </c>
      <c r="AT2264" s="21" t="s">
        <v>2669</v>
      </c>
      <c r="AU2264" s="21" t="s">
        <v>2666</v>
      </c>
      <c r="AV2264" s="58" t="s">
        <v>2666</v>
      </c>
      <c r="AW2264" s="18">
        <v>8.0090868407740707</v>
      </c>
      <c r="AX2264" s="18">
        <v>-24.288168869001922</v>
      </c>
      <c r="AY2264" s="20">
        <v>142.2783200625</v>
      </c>
      <c r="AZ2264" s="18">
        <v>2.5212180903065473</v>
      </c>
      <c r="BA2264" s="19">
        <v>-10.38043709225146</v>
      </c>
    </row>
    <row r="2265" spans="1:53" ht="21" customHeight="1" x14ac:dyDescent="0.3">
      <c r="A2265" s="9">
        <v>238490</v>
      </c>
      <c r="B2265" s="10" t="s">
        <v>2297</v>
      </c>
      <c r="C2265" s="26" t="s">
        <v>2671</v>
      </c>
      <c r="D2265" s="11" t="s">
        <v>155</v>
      </c>
      <c r="E2265" s="12" t="s">
        <v>455</v>
      </c>
      <c r="F2265" s="10" t="s">
        <v>3231</v>
      </c>
      <c r="G2265" s="13">
        <v>-10.719322990126933</v>
      </c>
      <c r="H2265" s="13">
        <v>-15.261044176706818</v>
      </c>
      <c r="I2265" s="13">
        <v>-10.719322990126933</v>
      </c>
      <c r="J2265" s="13">
        <v>8.0204778156996568</v>
      </c>
      <c r="K2265" s="13">
        <v>5.500000000000016</v>
      </c>
      <c r="L2265" s="13">
        <v>2.76</v>
      </c>
      <c r="M2265" s="14">
        <v>0</v>
      </c>
      <c r="N2265" s="15">
        <v>401.01876620000002</v>
      </c>
      <c r="O2265" s="15">
        <v>422.51201459999999</v>
      </c>
      <c r="P2265" s="15">
        <v>401.01876620000002</v>
      </c>
      <c r="Q2265" s="15">
        <v>331.4485148</v>
      </c>
      <c r="R2265" s="15">
        <v>339.36707999999999</v>
      </c>
      <c r="S2265" s="15">
        <v>358.03226940000002</v>
      </c>
      <c r="T2265" s="16">
        <v>0</v>
      </c>
      <c r="U2265" s="15">
        <v>235.35692</v>
      </c>
      <c r="V2265" s="15">
        <v>82.484050000000025</v>
      </c>
      <c r="W2265" s="15">
        <v>216.23530999999997</v>
      </c>
      <c r="X2265" s="17">
        <v>78.561529999999948</v>
      </c>
      <c r="Y2265" s="15">
        <v>12.34426</v>
      </c>
      <c r="Z2265" s="15">
        <v>237.17527221</v>
      </c>
      <c r="AA2265" s="15">
        <v>170.16400528</v>
      </c>
      <c r="AB2265" s="15">
        <v>172.90834377000004</v>
      </c>
      <c r="AC2265" s="56" t="s">
        <v>2668</v>
      </c>
      <c r="AD2265" s="18">
        <v>-94.755089419083149</v>
      </c>
      <c r="AE2265" s="18">
        <v>187.54076965182955</v>
      </c>
      <c r="AF2265" s="18">
        <v>-21.306096918213768</v>
      </c>
      <c r="AG2265" s="18">
        <v>120.09289250094817</v>
      </c>
      <c r="AH2265" s="57" t="s">
        <v>2668</v>
      </c>
      <c r="AI2265" s="15">
        <v>27.23638</v>
      </c>
      <c r="AJ2265" s="15">
        <v>-24.234090000000002</v>
      </c>
      <c r="AK2265" s="15">
        <v>30.410599999999999</v>
      </c>
      <c r="AL2265" s="17">
        <v>-31.673889999999997</v>
      </c>
      <c r="AM2265" s="15">
        <v>-40.13946</v>
      </c>
      <c r="AN2265" s="15">
        <v>14.219990580000001</v>
      </c>
      <c r="AO2265" s="15">
        <v>-2.4891346399999996</v>
      </c>
      <c r="AP2265" s="15">
        <v>-46.900671399999993</v>
      </c>
      <c r="AQ2265" s="56" t="s">
        <v>2668</v>
      </c>
      <c r="AR2265" s="21" t="s">
        <v>2667</v>
      </c>
      <c r="AS2265" s="21" t="s">
        <v>2666</v>
      </c>
      <c r="AT2265" s="21" t="s">
        <v>2667</v>
      </c>
      <c r="AU2265" s="21" t="s">
        <v>2673</v>
      </c>
      <c r="AV2265" s="58" t="s">
        <v>2666</v>
      </c>
      <c r="AW2265" s="18">
        <v>-27.124585417570437</v>
      </c>
      <c r="AX2265" s="18">
        <v>-4.7541589958618893</v>
      </c>
      <c r="AY2265" s="20">
        <v>659.58700252749998</v>
      </c>
      <c r="AZ2265" s="18">
        <v>0.5428128025992639</v>
      </c>
      <c r="BA2265" s="19">
        <v>-11.417640913392642</v>
      </c>
    </row>
    <row r="2266" spans="1:53" ht="21" customHeight="1" x14ac:dyDescent="0.3">
      <c r="A2266" s="9">
        <v>68940</v>
      </c>
      <c r="B2266" s="10" t="s">
        <v>2396</v>
      </c>
      <c r="C2266" s="26" t="s">
        <v>2671</v>
      </c>
      <c r="D2266" s="11" t="s">
        <v>151</v>
      </c>
      <c r="E2266" s="12" t="s">
        <v>152</v>
      </c>
      <c r="F2266" s="10" t="s">
        <v>3900</v>
      </c>
      <c r="G2266" s="13">
        <v>19.999998954538011</v>
      </c>
      <c r="H2266" s="13">
        <v>0</v>
      </c>
      <c r="I2266" s="13">
        <v>0</v>
      </c>
      <c r="J2266" s="13">
        <v>0</v>
      </c>
      <c r="K2266" s="13">
        <v>0</v>
      </c>
      <c r="L2266" s="13">
        <v>0</v>
      </c>
      <c r="M2266" s="14">
        <v>0</v>
      </c>
      <c r="N2266" s="15">
        <v>297.66744466</v>
      </c>
      <c r="O2266" s="15">
        <v>357.20093048000001</v>
      </c>
      <c r="P2266" s="15">
        <v>357.20093048000001</v>
      </c>
      <c r="Q2266" s="15">
        <v>357.20093048000001</v>
      </c>
      <c r="R2266" s="15">
        <v>357.20093048000001</v>
      </c>
      <c r="S2266" s="15">
        <v>357.20093048000001</v>
      </c>
      <c r="T2266" s="16">
        <v>0</v>
      </c>
      <c r="U2266" s="15">
        <v>68.867040000000003</v>
      </c>
      <c r="V2266" s="15">
        <v>103.20397</v>
      </c>
      <c r="W2266" s="15">
        <v>89.910329999999988</v>
      </c>
      <c r="X2266" s="17">
        <v>75.143959999999993</v>
      </c>
      <c r="Y2266" s="15">
        <v>67.278130000000004</v>
      </c>
      <c r="Z2266" s="15">
        <v>93.847641539999984</v>
      </c>
      <c r="AA2266" s="15">
        <v>82.621665630000024</v>
      </c>
      <c r="AB2266" s="15">
        <v>111.31139418999999</v>
      </c>
      <c r="AC2266" s="56" t="s">
        <v>2668</v>
      </c>
      <c r="AD2266" s="18">
        <v>-2.3072140170392053</v>
      </c>
      <c r="AE2266" s="18">
        <v>-9.0658609935257424</v>
      </c>
      <c r="AF2266" s="18">
        <v>-8.1065928353282306</v>
      </c>
      <c r="AG2266" s="18">
        <v>48.1308600052486</v>
      </c>
      <c r="AH2266" s="57" t="s">
        <v>2668</v>
      </c>
      <c r="AI2266" s="15">
        <v>-7.25596</v>
      </c>
      <c r="AJ2266" s="15">
        <v>4.0176999999999996</v>
      </c>
      <c r="AK2266" s="15">
        <v>2.1046699999999996</v>
      </c>
      <c r="AL2266" s="17">
        <v>-15.938219999999999</v>
      </c>
      <c r="AM2266" s="15">
        <v>-18.225549999999998</v>
      </c>
      <c r="AN2266" s="15">
        <v>-2.7361032600000001</v>
      </c>
      <c r="AO2266" s="15">
        <v>-16.814355120000002</v>
      </c>
      <c r="AP2266" s="15">
        <v>3.4915580999999989</v>
      </c>
      <c r="AQ2266" s="56" t="s">
        <v>2668</v>
      </c>
      <c r="AR2266" s="21" t="s">
        <v>2673</v>
      </c>
      <c r="AS2266" s="21" t="s">
        <v>2667</v>
      </c>
      <c r="AT2266" s="21" t="s">
        <v>2667</v>
      </c>
      <c r="AU2266" s="21" t="s">
        <v>2666</v>
      </c>
      <c r="AV2266" s="58" t="s">
        <v>2666</v>
      </c>
      <c r="AW2266" s="18">
        <v>3.1367481518021219</v>
      </c>
      <c r="AX2266" s="18">
        <v>-10.41874457845325</v>
      </c>
      <c r="AY2266" s="20">
        <v>153.26357358749999</v>
      </c>
      <c r="AZ2266" s="18">
        <v>2.3306316179302042</v>
      </c>
      <c r="BA2266" s="19">
        <v>-22.369601254551593</v>
      </c>
    </row>
    <row r="2267" spans="1:53" ht="21" customHeight="1" x14ac:dyDescent="0.3">
      <c r="A2267" s="9">
        <v>1070</v>
      </c>
      <c r="B2267" s="10" t="s">
        <v>2436</v>
      </c>
      <c r="C2267" s="26" t="s">
        <v>2665</v>
      </c>
      <c r="D2267" s="11" t="s">
        <v>235</v>
      </c>
      <c r="E2267" s="12" t="s">
        <v>453</v>
      </c>
      <c r="F2267" s="10" t="s">
        <v>3348</v>
      </c>
      <c r="G2267" s="13">
        <v>31.702544031311163</v>
      </c>
      <c r="H2267" s="13">
        <v>6.8253968253968234</v>
      </c>
      <c r="I2267" s="13">
        <v>8.7237479806139042</v>
      </c>
      <c r="J2267" s="13">
        <v>-1.0294117647058787</v>
      </c>
      <c r="K2267" s="13">
        <v>-1.0294117647058787</v>
      </c>
      <c r="L2267" s="13">
        <v>0.9</v>
      </c>
      <c r="M2267" s="14">
        <v>6.9952305246422819</v>
      </c>
      <c r="N2267" s="15">
        <v>270.83</v>
      </c>
      <c r="O2267" s="15">
        <v>333.9</v>
      </c>
      <c r="P2267" s="15">
        <v>328.07</v>
      </c>
      <c r="Q2267" s="15">
        <v>360.4</v>
      </c>
      <c r="R2267" s="15">
        <v>360.4</v>
      </c>
      <c r="S2267" s="15">
        <v>356.69</v>
      </c>
      <c r="T2267" s="16">
        <v>0</v>
      </c>
      <c r="U2267" s="15">
        <v>278.55705999999998</v>
      </c>
      <c r="V2267" s="15">
        <v>372.47136</v>
      </c>
      <c r="W2267" s="15">
        <v>382.76877999999999</v>
      </c>
      <c r="X2267" s="17">
        <v>305.29396999999994</v>
      </c>
      <c r="Y2267" s="15">
        <v>307.84805999999998</v>
      </c>
      <c r="Z2267" s="15">
        <v>468.81302417000001</v>
      </c>
      <c r="AA2267" s="15">
        <v>402.55666377</v>
      </c>
      <c r="AB2267" s="15">
        <v>403.64092387000005</v>
      </c>
      <c r="AC2267" s="56" t="s">
        <v>2668</v>
      </c>
      <c r="AD2267" s="18">
        <v>10.515260320452846</v>
      </c>
      <c r="AE2267" s="18">
        <v>25.865522699517097</v>
      </c>
      <c r="AF2267" s="18">
        <v>5.1696702562836983</v>
      </c>
      <c r="AG2267" s="18">
        <v>32.213854033867783</v>
      </c>
      <c r="AH2267" s="57" t="s">
        <v>2668</v>
      </c>
      <c r="AI2267" s="15">
        <v>-1.47173</v>
      </c>
      <c r="AJ2267" s="15">
        <v>9.4229900000000004</v>
      </c>
      <c r="AK2267" s="15">
        <v>12.736059999999998</v>
      </c>
      <c r="AL2267" s="17">
        <v>3.4993799999999986</v>
      </c>
      <c r="AM2267" s="15">
        <v>-5.1025</v>
      </c>
      <c r="AN2267" s="15">
        <v>0.76181860999999973</v>
      </c>
      <c r="AO2267" s="15">
        <v>0.79269987000000031</v>
      </c>
      <c r="AP2267" s="15">
        <v>10.51488217</v>
      </c>
      <c r="AQ2267" s="56" t="s">
        <v>2668</v>
      </c>
      <c r="AR2267" s="21" t="s">
        <v>2673</v>
      </c>
      <c r="AS2267" s="21">
        <v>-91.915319765806828</v>
      </c>
      <c r="AT2267" s="21">
        <v>-93.77594114663404</v>
      </c>
      <c r="AU2267" s="21">
        <v>200.47843246517965</v>
      </c>
      <c r="AV2267" s="58" t="s">
        <v>2666</v>
      </c>
      <c r="AW2267" s="18">
        <v>2.6050089443820892</v>
      </c>
      <c r="AX2267" s="18">
        <v>51.197801995353565</v>
      </c>
      <c r="AY2267" s="20">
        <v>1375.2030506275</v>
      </c>
      <c r="AZ2267" s="18">
        <v>0.25937260671232781</v>
      </c>
      <c r="BA2267" s="19">
        <v>0.50660887109151109</v>
      </c>
    </row>
    <row r="2268" spans="1:53" ht="21" customHeight="1" x14ac:dyDescent="0.3">
      <c r="A2268" s="9">
        <v>9140</v>
      </c>
      <c r="B2268" s="10" t="s">
        <v>2456</v>
      </c>
      <c r="C2268" s="26" t="s">
        <v>2665</v>
      </c>
      <c r="D2268" s="11" t="s">
        <v>93</v>
      </c>
      <c r="E2268" s="12" t="s">
        <v>306</v>
      </c>
      <c r="F2268" s="10" t="s">
        <v>3921</v>
      </c>
      <c r="G2268" s="13">
        <v>17.738589211618262</v>
      </c>
      <c r="H2268" s="13">
        <v>8.8729016786570867</v>
      </c>
      <c r="I2268" s="13">
        <v>13.5</v>
      </c>
      <c r="J2268" s="13">
        <v>4.6082949308755783</v>
      </c>
      <c r="K2268" s="13">
        <v>1.3392857142857206</v>
      </c>
      <c r="L2268" s="13">
        <v>-0.44</v>
      </c>
      <c r="M2268" s="14">
        <v>11.002444987775073</v>
      </c>
      <c r="N2268" s="15">
        <v>302.84966159999999</v>
      </c>
      <c r="O2268" s="15">
        <v>327.51117449999998</v>
      </c>
      <c r="P2268" s="15">
        <v>314.15940000000001</v>
      </c>
      <c r="Q2268" s="15">
        <v>340.86294900000001</v>
      </c>
      <c r="R2268" s="15">
        <v>351.85852799999998</v>
      </c>
      <c r="S2268" s="15">
        <v>356.570919</v>
      </c>
      <c r="T2268" s="16">
        <v>0</v>
      </c>
      <c r="U2268" s="15">
        <v>55.670180000000002</v>
      </c>
      <c r="V2268" s="15">
        <v>55.656390000000002</v>
      </c>
      <c r="W2268" s="15">
        <v>59.339820000000003</v>
      </c>
      <c r="X2268" s="17">
        <v>58.757829999999984</v>
      </c>
      <c r="Y2268" s="15">
        <v>75.300619999999995</v>
      </c>
      <c r="Z2268" s="15">
        <v>90.606969010000014</v>
      </c>
      <c r="AA2268" s="15">
        <v>103.53495524999997</v>
      </c>
      <c r="AB2268" s="15">
        <v>91.296003330000019</v>
      </c>
      <c r="AC2268" s="56" t="s">
        <v>2668</v>
      </c>
      <c r="AD2268" s="18">
        <v>35.262037952814218</v>
      </c>
      <c r="AE2268" s="18">
        <v>62.797064290371708</v>
      </c>
      <c r="AF2268" s="18">
        <v>74.478040631063536</v>
      </c>
      <c r="AG2268" s="18">
        <v>55.376744393045229</v>
      </c>
      <c r="AH2268" s="57" t="s">
        <v>2668</v>
      </c>
      <c r="AI2268" s="15">
        <v>-1.47336</v>
      </c>
      <c r="AJ2268" s="15">
        <v>-1.3031000000000001</v>
      </c>
      <c r="AK2268" s="15">
        <v>-0.81769999999999987</v>
      </c>
      <c r="AL2268" s="17">
        <v>-9.1198499999999996</v>
      </c>
      <c r="AM2268" s="15">
        <v>0.52780000000000005</v>
      </c>
      <c r="AN2268" s="15">
        <v>2.9832012799999998</v>
      </c>
      <c r="AO2268" s="15">
        <v>5.475893919999999</v>
      </c>
      <c r="AP2268" s="15">
        <v>1.2538107800000002</v>
      </c>
      <c r="AQ2268" s="56" t="s">
        <v>2668</v>
      </c>
      <c r="AR2268" s="21" t="s">
        <v>2666</v>
      </c>
      <c r="AS2268" s="21" t="s">
        <v>2666</v>
      </c>
      <c r="AT2268" s="21" t="s">
        <v>2666</v>
      </c>
      <c r="AU2268" s="21" t="s">
        <v>2666</v>
      </c>
      <c r="AV2268" s="58" t="s">
        <v>2668</v>
      </c>
      <c r="AW2268" s="18">
        <v>1.373346843528249</v>
      </c>
      <c r="AX2268" s="18">
        <v>34.818978271261727</v>
      </c>
      <c r="AY2268" s="20">
        <v>775.64733811249994</v>
      </c>
      <c r="AZ2268" s="18">
        <v>0.45970752619057265</v>
      </c>
      <c r="BA2268" s="19">
        <v>1.3202786210702739</v>
      </c>
    </row>
    <row r="2269" spans="1:53" ht="21" customHeight="1" x14ac:dyDescent="0.3">
      <c r="A2269" s="9">
        <v>1810</v>
      </c>
      <c r="B2269" s="10" t="s">
        <v>2429</v>
      </c>
      <c r="C2269" s="26" t="s">
        <v>2671</v>
      </c>
      <c r="D2269" s="11" t="s">
        <v>192</v>
      </c>
      <c r="E2269" s="12" t="s">
        <v>541</v>
      </c>
      <c r="F2269" s="10" t="s">
        <v>1062</v>
      </c>
      <c r="G2269" s="13">
        <v>7.8470824949698148</v>
      </c>
      <c r="H2269" s="13">
        <v>4.5513654096228873</v>
      </c>
      <c r="I2269" s="13">
        <v>8.5752869682646846</v>
      </c>
      <c r="J2269" s="13">
        <v>17.802197802197806</v>
      </c>
      <c r="K2269" s="13">
        <v>-0.24813895781636841</v>
      </c>
      <c r="L2269" s="13">
        <v>-0.19</v>
      </c>
      <c r="M2269" s="14">
        <v>6.8438538205980004</v>
      </c>
      <c r="N2269" s="15">
        <v>330.07012500000002</v>
      </c>
      <c r="O2269" s="15">
        <v>340.47474999999997</v>
      </c>
      <c r="P2269" s="15">
        <v>327.85637500000001</v>
      </c>
      <c r="Q2269" s="15">
        <v>302.176875</v>
      </c>
      <c r="R2269" s="15">
        <v>356.85649999999998</v>
      </c>
      <c r="S2269" s="15">
        <v>355.971</v>
      </c>
      <c r="T2269" s="16">
        <v>0</v>
      </c>
      <c r="U2269" s="15">
        <v>441.60187999999999</v>
      </c>
      <c r="V2269" s="15">
        <v>440.07261999999997</v>
      </c>
      <c r="W2269" s="15">
        <v>447.47517000000005</v>
      </c>
      <c r="X2269" s="17">
        <v>439.50845000000004</v>
      </c>
      <c r="Y2269" s="15">
        <v>467.65449000000001</v>
      </c>
      <c r="Z2269" s="15">
        <v>505.40097550999997</v>
      </c>
      <c r="AA2269" s="15">
        <v>538.00099184999999</v>
      </c>
      <c r="AB2269" s="15">
        <v>545.64952700999993</v>
      </c>
      <c r="AC2269" s="56" t="s">
        <v>2668</v>
      </c>
      <c r="AD2269" s="18">
        <v>5.8995695398760484</v>
      </c>
      <c r="AE2269" s="18">
        <v>14.84490344116387</v>
      </c>
      <c r="AF2269" s="18">
        <v>20.23035643519615</v>
      </c>
      <c r="AG2269" s="18">
        <v>24.149951385462522</v>
      </c>
      <c r="AH2269" s="57" t="s">
        <v>2668</v>
      </c>
      <c r="AI2269" s="15">
        <v>-2.8010199999999998</v>
      </c>
      <c r="AJ2269" s="15">
        <v>12.68831</v>
      </c>
      <c r="AK2269" s="15">
        <v>-10.42149</v>
      </c>
      <c r="AL2269" s="17">
        <v>7.11911</v>
      </c>
      <c r="AM2269" s="15">
        <v>5.2365399999999998</v>
      </c>
      <c r="AN2269" s="15">
        <v>12.659413160000001</v>
      </c>
      <c r="AO2269" s="15">
        <v>1.5380489599999976</v>
      </c>
      <c r="AP2269" s="15">
        <v>-1.6583270599999977</v>
      </c>
      <c r="AQ2269" s="56" t="s">
        <v>2668</v>
      </c>
      <c r="AR2269" s="21" t="s">
        <v>2666</v>
      </c>
      <c r="AS2269" s="21">
        <v>-0.22774380512454728</v>
      </c>
      <c r="AT2269" s="21" t="s">
        <v>2666</v>
      </c>
      <c r="AU2269" s="21" t="s">
        <v>2667</v>
      </c>
      <c r="AV2269" s="58" t="s">
        <v>2668</v>
      </c>
      <c r="AW2269" s="18">
        <v>-0.3039179872632064</v>
      </c>
      <c r="AX2269" s="18">
        <v>20.025737351659263</v>
      </c>
      <c r="AY2269" s="20">
        <v>2039.6529315749999</v>
      </c>
      <c r="AZ2269" s="18">
        <v>0.17452528049716903</v>
      </c>
      <c r="BA2269" s="19">
        <v>0.8715048910931037</v>
      </c>
    </row>
    <row r="2270" spans="1:53" ht="21" customHeight="1" x14ac:dyDescent="0.3">
      <c r="A2270" s="9">
        <v>462310</v>
      </c>
      <c r="B2270" s="10" t="s">
        <v>2755</v>
      </c>
      <c r="C2270" s="26" t="s">
        <v>2671</v>
      </c>
      <c r="D2270" s="11" t="s">
        <v>235</v>
      </c>
      <c r="E2270" s="12" t="s">
        <v>667</v>
      </c>
      <c r="F2270" s="10" t="s">
        <v>3565</v>
      </c>
      <c r="G2270" s="13" t="s">
        <v>2668</v>
      </c>
      <c r="H2270" s="13">
        <v>-34.867190476609075</v>
      </c>
      <c r="I2270" s="13">
        <v>-18.48030018761726</v>
      </c>
      <c r="J2270" s="13">
        <v>7.5495049504950451</v>
      </c>
      <c r="K2270" s="13">
        <v>3.5756853396901267</v>
      </c>
      <c r="L2270" s="13">
        <v>2</v>
      </c>
      <c r="M2270" s="14">
        <v>-24.171029668411869</v>
      </c>
      <c r="N2270" s="15" t="s">
        <v>2668</v>
      </c>
      <c r="O2270" s="15">
        <v>546.02819999999997</v>
      </c>
      <c r="P2270" s="15">
        <v>436.26694930000002</v>
      </c>
      <c r="Q2270" s="15">
        <v>330.67888840000001</v>
      </c>
      <c r="R2270" s="15">
        <v>343.36582594999999</v>
      </c>
      <c r="S2270" s="15">
        <v>355.64350745000002</v>
      </c>
      <c r="T2270" s="16">
        <v>3.5829030625158298</v>
      </c>
      <c r="U2270" s="15">
        <v>128.60999999999999</v>
      </c>
      <c r="V2270" s="15">
        <v>138.91</v>
      </c>
      <c r="W2270" s="15" t="s">
        <v>2668</v>
      </c>
      <c r="X2270" s="17" t="s">
        <v>2668</v>
      </c>
      <c r="Y2270" s="15">
        <v>116.96321633999999</v>
      </c>
      <c r="Z2270" s="15">
        <v>124.2</v>
      </c>
      <c r="AA2270" s="15">
        <v>69.754074309999993</v>
      </c>
      <c r="AB2270" s="15">
        <v>179.42992479000003</v>
      </c>
      <c r="AC2270" s="56" t="s">
        <v>2668</v>
      </c>
      <c r="AD2270" s="18">
        <v>-9.0558927455096754</v>
      </c>
      <c r="AE2270" s="18">
        <v>-10.589590382261893</v>
      </c>
      <c r="AF2270" s="18" t="s">
        <v>2668</v>
      </c>
      <c r="AG2270" s="18" t="s">
        <v>2668</v>
      </c>
      <c r="AH2270" s="57" t="s">
        <v>2668</v>
      </c>
      <c r="AI2270" s="15">
        <v>15.55</v>
      </c>
      <c r="AJ2270" s="15">
        <v>10.07</v>
      </c>
      <c r="AK2270" s="15" t="s">
        <v>2668</v>
      </c>
      <c r="AL2270" s="17" t="s">
        <v>2668</v>
      </c>
      <c r="AM2270" s="15">
        <v>6.5916551900000009</v>
      </c>
      <c r="AN2270" s="15">
        <v>1.8399999999999999</v>
      </c>
      <c r="AO2270" s="15">
        <v>-14.06150339</v>
      </c>
      <c r="AP2270" s="15">
        <v>12.868691099999999</v>
      </c>
      <c r="AQ2270" s="56" t="s">
        <v>2668</v>
      </c>
      <c r="AR2270" s="21">
        <v>-57.609934469453371</v>
      </c>
      <c r="AS2270" s="21">
        <v>-81.727904667328701</v>
      </c>
      <c r="AT2270" s="21" t="s">
        <v>2667</v>
      </c>
      <c r="AU2270" s="21" t="s">
        <v>2668</v>
      </c>
      <c r="AV2270" s="58" t="s">
        <v>2668</v>
      </c>
      <c r="AW2270" s="18">
        <v>7.1719871225834657</v>
      </c>
      <c r="AX2270" s="18">
        <v>49.129883375421784</v>
      </c>
      <c r="AY2270" s="20" t="s">
        <v>2668</v>
      </c>
      <c r="AZ2270" s="18" t="s">
        <v>2668</v>
      </c>
      <c r="BA2270" s="19" t="s">
        <v>2668</v>
      </c>
    </row>
    <row r="2271" spans="1:53" ht="21" customHeight="1" x14ac:dyDescent="0.3">
      <c r="A2271" s="9">
        <v>5820</v>
      </c>
      <c r="B2271" s="10" t="s">
        <v>2425</v>
      </c>
      <c r="C2271" s="26" t="s">
        <v>2665</v>
      </c>
      <c r="D2271" s="11" t="s">
        <v>58</v>
      </c>
      <c r="E2271" s="12" t="s">
        <v>273</v>
      </c>
      <c r="F2271" s="10" t="s">
        <v>2774</v>
      </c>
      <c r="G2271" s="13">
        <v>15.545590433482804</v>
      </c>
      <c r="H2271" s="13">
        <v>9.4900849858357006</v>
      </c>
      <c r="I2271" s="13">
        <v>3.7583892617449655</v>
      </c>
      <c r="J2271" s="13">
        <v>-2.6448362720403074</v>
      </c>
      <c r="K2271" s="13">
        <v>0.91383812010443766</v>
      </c>
      <c r="L2271" s="13">
        <v>0.06</v>
      </c>
      <c r="M2271" s="14">
        <v>3.0666666666666842</v>
      </c>
      <c r="N2271" s="15">
        <v>307.46838600000001</v>
      </c>
      <c r="O2271" s="15">
        <v>324.473364</v>
      </c>
      <c r="P2271" s="15">
        <v>342.39753000000002</v>
      </c>
      <c r="Q2271" s="15">
        <v>364.91763600000002</v>
      </c>
      <c r="R2271" s="15">
        <v>352.04900400000002</v>
      </c>
      <c r="S2271" s="15">
        <v>355.26616200000001</v>
      </c>
      <c r="T2271" s="16">
        <v>0</v>
      </c>
      <c r="U2271" s="15">
        <v>204.64081999999999</v>
      </c>
      <c r="V2271" s="15">
        <v>198.61222000000001</v>
      </c>
      <c r="W2271" s="15">
        <v>187.77988999999997</v>
      </c>
      <c r="X2271" s="17">
        <v>232.83300000000008</v>
      </c>
      <c r="Y2271" s="15">
        <v>209.49700999999999</v>
      </c>
      <c r="Z2271" s="15">
        <v>202.60622860000001</v>
      </c>
      <c r="AA2271" s="15">
        <v>209.72421070000001</v>
      </c>
      <c r="AB2271" s="15">
        <v>274.99142506999999</v>
      </c>
      <c r="AC2271" s="56" t="s">
        <v>2668</v>
      </c>
      <c r="AD2271" s="18">
        <v>2.3730309524756521</v>
      </c>
      <c r="AE2271" s="18">
        <v>2.0109581374197383</v>
      </c>
      <c r="AF2271" s="18">
        <v>11.686193180750104</v>
      </c>
      <c r="AG2271" s="18">
        <v>18.106722444842394</v>
      </c>
      <c r="AH2271" s="57" t="s">
        <v>2668</v>
      </c>
      <c r="AI2271" s="15">
        <v>6.7081999999999997</v>
      </c>
      <c r="AJ2271" s="15">
        <v>5.5440500000000004</v>
      </c>
      <c r="AK2271" s="15">
        <v>1.8011400000000002</v>
      </c>
      <c r="AL2271" s="17">
        <v>3.2817299999999996</v>
      </c>
      <c r="AM2271" s="15">
        <v>15.57802</v>
      </c>
      <c r="AN2271" s="15">
        <v>0.35147976000000014</v>
      </c>
      <c r="AO2271" s="15">
        <v>14.251803959999998</v>
      </c>
      <c r="AP2271" s="15">
        <v>14.074228919999999</v>
      </c>
      <c r="AQ2271" s="56" t="s">
        <v>2668</v>
      </c>
      <c r="AR2271" s="21">
        <v>132.22354730031904</v>
      </c>
      <c r="AS2271" s="21">
        <v>-93.660234665993272</v>
      </c>
      <c r="AT2271" s="21">
        <v>691.26575169059572</v>
      </c>
      <c r="AU2271" s="21">
        <v>328.86614438116482</v>
      </c>
      <c r="AV2271" s="58" t="s">
        <v>2668</v>
      </c>
      <c r="AW2271" s="18">
        <v>5.1180610145997667</v>
      </c>
      <c r="AX2271" s="18">
        <v>8.0276101270758549</v>
      </c>
      <c r="AY2271" s="20">
        <v>1568.1513220725001</v>
      </c>
      <c r="AZ2271" s="18">
        <v>0.22655094377656945</v>
      </c>
      <c r="BA2271" s="19">
        <v>2.8221468181725604</v>
      </c>
    </row>
    <row r="2272" spans="1:53" ht="21" customHeight="1" x14ac:dyDescent="0.3">
      <c r="A2272" s="9">
        <v>353590</v>
      </c>
      <c r="B2272" s="10" t="s">
        <v>2315</v>
      </c>
      <c r="C2272" s="26" t="s">
        <v>2671</v>
      </c>
      <c r="D2272" s="11" t="s">
        <v>253</v>
      </c>
      <c r="E2272" s="12" t="s">
        <v>893</v>
      </c>
      <c r="F2272" s="10" t="s">
        <v>3835</v>
      </c>
      <c r="G2272" s="13">
        <v>-24.62380300957593</v>
      </c>
      <c r="H2272" s="13">
        <v>-6.2925170068027336</v>
      </c>
      <c r="I2272" s="13">
        <v>-28.348504551365416</v>
      </c>
      <c r="J2272" s="13">
        <v>-4.1739130434782723</v>
      </c>
      <c r="K2272" s="13">
        <v>-0.54151624548736121</v>
      </c>
      <c r="L2272" s="13">
        <v>0.55000000000000004</v>
      </c>
      <c r="M2272" s="14">
        <v>-22.612359550561798</v>
      </c>
      <c r="N2272" s="15">
        <v>470.60208349999999</v>
      </c>
      <c r="O2272" s="15">
        <v>378.54175800000002</v>
      </c>
      <c r="P2272" s="15">
        <v>495.06566650000002</v>
      </c>
      <c r="Q2272" s="15">
        <v>370.17263750000001</v>
      </c>
      <c r="R2272" s="15">
        <v>356.65328899999997</v>
      </c>
      <c r="S2272" s="15">
        <v>354.72195349999998</v>
      </c>
      <c r="T2272" s="16">
        <v>0</v>
      </c>
      <c r="U2272" s="15">
        <v>146.49180000000001</v>
      </c>
      <c r="V2272" s="15">
        <v>151.68673999999999</v>
      </c>
      <c r="W2272" s="15">
        <v>137.31804</v>
      </c>
      <c r="X2272" s="17">
        <v>136.81180000000006</v>
      </c>
      <c r="Y2272" s="15">
        <v>128.53496000000001</v>
      </c>
      <c r="Z2272" s="15">
        <v>165.80099156</v>
      </c>
      <c r="AA2272" s="15">
        <v>146.57292317999998</v>
      </c>
      <c r="AB2272" s="15">
        <v>150.20882494</v>
      </c>
      <c r="AC2272" s="56" t="s">
        <v>2668</v>
      </c>
      <c r="AD2272" s="18">
        <v>-12.257914777482426</v>
      </c>
      <c r="AE2272" s="18">
        <v>9.3048684149979124</v>
      </c>
      <c r="AF2272" s="18">
        <v>6.7397431393573459</v>
      </c>
      <c r="AG2272" s="18">
        <v>9.7923022283165082</v>
      </c>
      <c r="AH2272" s="57" t="s">
        <v>2668</v>
      </c>
      <c r="AI2272" s="15">
        <v>-1.67303</v>
      </c>
      <c r="AJ2272" s="15">
        <v>-2.1831300000000002</v>
      </c>
      <c r="AK2272" s="15">
        <v>1.3840000000000074E-2</v>
      </c>
      <c r="AL2272" s="17">
        <v>-29.186009999999996</v>
      </c>
      <c r="AM2272" s="15">
        <v>-6.3402599999999998</v>
      </c>
      <c r="AN2272" s="15">
        <v>5.8894814699999998</v>
      </c>
      <c r="AO2272" s="15">
        <v>-3.4663985500000001</v>
      </c>
      <c r="AP2272" s="15">
        <v>11.438255910000001</v>
      </c>
      <c r="AQ2272" s="56" t="s">
        <v>2668</v>
      </c>
      <c r="AR2272" s="21" t="s">
        <v>2673</v>
      </c>
      <c r="AS2272" s="21" t="s">
        <v>2666</v>
      </c>
      <c r="AT2272" s="21" t="s">
        <v>2667</v>
      </c>
      <c r="AU2272" s="21" t="s">
        <v>2666</v>
      </c>
      <c r="AV2272" s="58" t="s">
        <v>2666</v>
      </c>
      <c r="AW2272" s="18">
        <v>7.6149027292963263</v>
      </c>
      <c r="AX2272" s="18">
        <v>47.163706366843115</v>
      </c>
      <c r="AY2272" s="20">
        <v>214.76281918749999</v>
      </c>
      <c r="AZ2272" s="18">
        <v>1.6516916421659926</v>
      </c>
      <c r="BA2272" s="19">
        <v>3.5020395329387424</v>
      </c>
    </row>
    <row r="2273" spans="1:53" ht="21" customHeight="1" x14ac:dyDescent="0.3">
      <c r="A2273" s="9">
        <v>73570</v>
      </c>
      <c r="B2273" s="10" t="s">
        <v>1858</v>
      </c>
      <c r="C2273" s="26" t="s">
        <v>2671</v>
      </c>
      <c r="D2273" s="11" t="s">
        <v>192</v>
      </c>
      <c r="E2273" s="12" t="s">
        <v>1283</v>
      </c>
      <c r="F2273" s="10" t="s">
        <v>3580</v>
      </c>
      <c r="G2273" s="13">
        <v>36.42953843008705</v>
      </c>
      <c r="H2273" s="13">
        <v>-47.968197879858657</v>
      </c>
      <c r="I2273" s="13">
        <v>-35.698689956331876</v>
      </c>
      <c r="J2273" s="13">
        <v>5.366726296958868</v>
      </c>
      <c r="K2273" s="13">
        <v>0.17006802721089009</v>
      </c>
      <c r="L2273" s="13">
        <v>-2.97</v>
      </c>
      <c r="M2273" s="14">
        <v>-35.345773874862772</v>
      </c>
      <c r="N2273" s="15">
        <v>259.84058845999999</v>
      </c>
      <c r="O2273" s="15">
        <v>681.31277611999997</v>
      </c>
      <c r="P2273" s="15">
        <v>551.30963155999996</v>
      </c>
      <c r="Q2273" s="15">
        <v>336.44332319</v>
      </c>
      <c r="R2273" s="15">
        <v>353.89744908</v>
      </c>
      <c r="S2273" s="15">
        <v>354.49931549000001</v>
      </c>
      <c r="T2273" s="16">
        <v>0</v>
      </c>
      <c r="U2273" s="15">
        <v>31.837689999999998</v>
      </c>
      <c r="V2273" s="15">
        <v>35.853940000000009</v>
      </c>
      <c r="W2273" s="15">
        <v>34.586669999999998</v>
      </c>
      <c r="X2273" s="17">
        <v>49.362869999999987</v>
      </c>
      <c r="Y2273" s="15">
        <v>23.3931</v>
      </c>
      <c r="Z2273" s="15">
        <v>25.82717886</v>
      </c>
      <c r="AA2273" s="15">
        <v>26.709143930000003</v>
      </c>
      <c r="AB2273" s="15">
        <v>30.60629548</v>
      </c>
      <c r="AC2273" s="56" t="s">
        <v>2668</v>
      </c>
      <c r="AD2273" s="18">
        <v>-26.523877831588905</v>
      </c>
      <c r="AE2273" s="18">
        <v>-27.965576837580485</v>
      </c>
      <c r="AF2273" s="18">
        <v>-22.77619114531695</v>
      </c>
      <c r="AG2273" s="18">
        <v>-37.997333866527597</v>
      </c>
      <c r="AH2273" s="57" t="s">
        <v>2668</v>
      </c>
      <c r="AI2273" s="15">
        <v>-16.2621</v>
      </c>
      <c r="AJ2273" s="15">
        <v>-5.3139099999999999</v>
      </c>
      <c r="AK2273" s="15">
        <v>-17.440670000000001</v>
      </c>
      <c r="AL2273" s="17">
        <v>-13.193559999999998</v>
      </c>
      <c r="AM2273" s="15">
        <v>-11.60238</v>
      </c>
      <c r="AN2273" s="15">
        <v>-13.772327260000001</v>
      </c>
      <c r="AO2273" s="15">
        <v>-8.4052289899999977</v>
      </c>
      <c r="AP2273" s="15">
        <v>-11.039205809999999</v>
      </c>
      <c r="AQ2273" s="56" t="s">
        <v>2668</v>
      </c>
      <c r="AR2273" s="21" t="s">
        <v>2669</v>
      </c>
      <c r="AS2273" s="21" t="s">
        <v>2673</v>
      </c>
      <c r="AT2273" s="21" t="s">
        <v>2669</v>
      </c>
      <c r="AU2273" s="21" t="s">
        <v>2669</v>
      </c>
      <c r="AV2273" s="58" t="s">
        <v>2666</v>
      </c>
      <c r="AW2273" s="18">
        <v>-36.06841545790369</v>
      </c>
      <c r="AX2273" s="18">
        <v>-7.9095515709655251</v>
      </c>
      <c r="AY2273" s="20">
        <v>590.502411575</v>
      </c>
      <c r="AZ2273" s="18">
        <v>0.60033508507521971</v>
      </c>
      <c r="BA2273" s="19">
        <v>-7.590001527759636</v>
      </c>
    </row>
    <row r="2274" spans="1:53" ht="21" customHeight="1" x14ac:dyDescent="0.3">
      <c r="A2274" s="9">
        <v>56730</v>
      </c>
      <c r="B2274" s="10" t="s">
        <v>2083</v>
      </c>
      <c r="C2274" s="26" t="s">
        <v>2671</v>
      </c>
      <c r="D2274" s="11" t="s">
        <v>29</v>
      </c>
      <c r="E2274" s="12" t="s">
        <v>158</v>
      </c>
      <c r="F2274" s="10" t="s">
        <v>3870</v>
      </c>
      <c r="G2274" s="13">
        <v>-28.443113772455085</v>
      </c>
      <c r="H2274" s="13">
        <v>-31.123919308357351</v>
      </c>
      <c r="I2274" s="13">
        <v>-17.157712305025996</v>
      </c>
      <c r="J2274" s="13">
        <v>-2.8455284552845628</v>
      </c>
      <c r="K2274" s="13">
        <v>6.9351230425056087</v>
      </c>
      <c r="L2274" s="13">
        <v>5.75</v>
      </c>
      <c r="M2274" s="14">
        <v>-20.066889632107021</v>
      </c>
      <c r="N2274" s="15">
        <v>495.06272247999999</v>
      </c>
      <c r="O2274" s="15">
        <v>514.33163084</v>
      </c>
      <c r="P2274" s="15">
        <v>427.62154321999998</v>
      </c>
      <c r="Q2274" s="15">
        <v>364.62703512000002</v>
      </c>
      <c r="R2274" s="15">
        <v>331.27700141999998</v>
      </c>
      <c r="S2274" s="15">
        <v>354.25146907999999</v>
      </c>
      <c r="T2274" s="16">
        <v>0</v>
      </c>
      <c r="U2274" s="15">
        <v>180.74511999999999</v>
      </c>
      <c r="V2274" s="15">
        <v>190.21663000000001</v>
      </c>
      <c r="W2274" s="15">
        <v>139.00256999999999</v>
      </c>
      <c r="X2274" s="17">
        <v>160.42431000000005</v>
      </c>
      <c r="Y2274" s="15">
        <v>61.348579999999998</v>
      </c>
      <c r="Z2274" s="15">
        <v>77.79059964999999</v>
      </c>
      <c r="AA2274" s="15">
        <v>139.57312321000003</v>
      </c>
      <c r="AB2274" s="15">
        <v>196.29645862999996</v>
      </c>
      <c r="AC2274" s="56" t="s">
        <v>2668</v>
      </c>
      <c r="AD2274" s="18">
        <v>-66.057960513678054</v>
      </c>
      <c r="AE2274" s="18">
        <v>-59.104206793065359</v>
      </c>
      <c r="AF2274" s="18">
        <v>0.41046234612787114</v>
      </c>
      <c r="AG2274" s="18">
        <v>22.360793467024976</v>
      </c>
      <c r="AH2274" s="57" t="s">
        <v>2668</v>
      </c>
      <c r="AI2274" s="15">
        <v>-10.123760000000001</v>
      </c>
      <c r="AJ2274" s="15">
        <v>3.8183000000000007</v>
      </c>
      <c r="AK2274" s="15">
        <v>0.15521999999999991</v>
      </c>
      <c r="AL2274" s="17">
        <v>-7.9186899999999998</v>
      </c>
      <c r="AM2274" s="15">
        <v>-10.164070000000001</v>
      </c>
      <c r="AN2274" s="15">
        <v>-5.7530706599999988</v>
      </c>
      <c r="AO2274" s="15">
        <v>-7.4074657800000008</v>
      </c>
      <c r="AP2274" s="15">
        <v>-89.368700820000001</v>
      </c>
      <c r="AQ2274" s="56" t="s">
        <v>2668</v>
      </c>
      <c r="AR2274" s="21" t="s">
        <v>2673</v>
      </c>
      <c r="AS2274" s="21" t="s">
        <v>2667</v>
      </c>
      <c r="AT2274" s="21" t="s">
        <v>2667</v>
      </c>
      <c r="AU2274" s="21" t="s">
        <v>2673</v>
      </c>
      <c r="AV2274" s="58" t="s">
        <v>2666</v>
      </c>
      <c r="AW2274" s="18">
        <v>-45.527413710734052</v>
      </c>
      <c r="AX2274" s="18">
        <v>-3.1435005120817854</v>
      </c>
      <c r="AY2274" s="20">
        <v>672.76172556250003</v>
      </c>
      <c r="AZ2274" s="18">
        <v>0.52656305437680517</v>
      </c>
      <c r="BA2274" s="19">
        <v>-16.750849963376922</v>
      </c>
    </row>
    <row r="2275" spans="1:53" ht="21" customHeight="1" x14ac:dyDescent="0.3">
      <c r="A2275" s="9">
        <v>5320</v>
      </c>
      <c r="B2275" s="10" t="s">
        <v>2365</v>
      </c>
      <c r="C2275" s="26" t="s">
        <v>2665</v>
      </c>
      <c r="D2275" s="11" t="s">
        <v>235</v>
      </c>
      <c r="E2275" s="12" t="s">
        <v>238</v>
      </c>
      <c r="F2275" s="10" t="s">
        <v>3926</v>
      </c>
      <c r="G2275" s="13">
        <v>23.184656256040693</v>
      </c>
      <c r="H2275" s="13">
        <v>-1.147227533460804</v>
      </c>
      <c r="I2275" s="13">
        <v>13.12910284463895</v>
      </c>
      <c r="J2275" s="13">
        <v>1.3725490196078383</v>
      </c>
      <c r="K2275" s="13">
        <v>1.3725490196078383</v>
      </c>
      <c r="L2275" s="13">
        <v>1.77</v>
      </c>
      <c r="M2275" s="14">
        <v>13.12910284463895</v>
      </c>
      <c r="N2275" s="15">
        <v>286.96943924999999</v>
      </c>
      <c r="O2275" s="15">
        <v>357.60485870000002</v>
      </c>
      <c r="P2275" s="15">
        <v>312.4769033</v>
      </c>
      <c r="Q2275" s="15">
        <v>348.71601900000002</v>
      </c>
      <c r="R2275" s="15">
        <v>348.71601900000002</v>
      </c>
      <c r="S2275" s="15">
        <v>353.50231730000002</v>
      </c>
      <c r="T2275" s="16">
        <v>0</v>
      </c>
      <c r="U2275" s="15">
        <v>541.09335999999996</v>
      </c>
      <c r="V2275" s="15">
        <v>594.49608999999998</v>
      </c>
      <c r="W2275" s="15">
        <v>754.13789999999995</v>
      </c>
      <c r="X2275" s="17">
        <v>769.42378000000031</v>
      </c>
      <c r="Y2275" s="15">
        <v>616.92092000000002</v>
      </c>
      <c r="Z2275" s="15">
        <v>578.02092786999992</v>
      </c>
      <c r="AA2275" s="15">
        <v>514.08329290999995</v>
      </c>
      <c r="AB2275" s="15">
        <v>605.91466096999989</v>
      </c>
      <c r="AC2275" s="56" t="s">
        <v>2668</v>
      </c>
      <c r="AD2275" s="18">
        <v>14.013766496783497</v>
      </c>
      <c r="AE2275" s="18">
        <v>-2.7712818313069265</v>
      </c>
      <c r="AF2275" s="18">
        <v>-31.831659314563034</v>
      </c>
      <c r="AG2275" s="18">
        <v>-21.250853337285779</v>
      </c>
      <c r="AH2275" s="57" t="s">
        <v>2668</v>
      </c>
      <c r="AI2275" s="15">
        <v>-39.579320000000003</v>
      </c>
      <c r="AJ2275" s="15">
        <v>-30.669719999999991</v>
      </c>
      <c r="AK2275" s="15">
        <v>30.015979999999992</v>
      </c>
      <c r="AL2275" s="17">
        <v>-3.2305899999999994</v>
      </c>
      <c r="AM2275" s="15">
        <v>35.712910000000001</v>
      </c>
      <c r="AN2275" s="15">
        <v>-44.172544739999999</v>
      </c>
      <c r="AO2275" s="15">
        <v>-7.8127659199999986</v>
      </c>
      <c r="AP2275" s="15">
        <v>-2.2896455099999997</v>
      </c>
      <c r="AQ2275" s="56" t="s">
        <v>2668</v>
      </c>
      <c r="AR2275" s="21" t="s">
        <v>2666</v>
      </c>
      <c r="AS2275" s="21" t="s">
        <v>2673</v>
      </c>
      <c r="AT2275" s="21" t="s">
        <v>2667</v>
      </c>
      <c r="AU2275" s="21" t="s">
        <v>2669</v>
      </c>
      <c r="AV2275" s="58" t="s">
        <v>2668</v>
      </c>
      <c r="AW2275" s="18">
        <v>-0.37788250680954638</v>
      </c>
      <c r="AX2275" s="18">
        <v>-19.044361492394678</v>
      </c>
      <c r="AY2275" s="20">
        <v>1084.9687665075</v>
      </c>
      <c r="AZ2275" s="18">
        <v>0.3258179665742077</v>
      </c>
      <c r="BA2275" s="19">
        <v>-1.7108369146653848</v>
      </c>
    </row>
    <row r="2276" spans="1:53" ht="21" customHeight="1" x14ac:dyDescent="0.3">
      <c r="A2276" s="9">
        <v>123840</v>
      </c>
      <c r="B2276" s="10" t="s">
        <v>2299</v>
      </c>
      <c r="C2276" s="26" t="s">
        <v>2671</v>
      </c>
      <c r="D2276" s="11" t="s">
        <v>68</v>
      </c>
      <c r="E2276" s="12" t="s">
        <v>496</v>
      </c>
      <c r="F2276" s="10" t="s">
        <v>3838</v>
      </c>
      <c r="G2276" s="13">
        <v>-4.8199071809120646</v>
      </c>
      <c r="H2276" s="13">
        <v>-15.779528143251687</v>
      </c>
      <c r="I2276" s="13">
        <v>-28.158185994607798</v>
      </c>
      <c r="J2276" s="13">
        <v>-19.213973799126638</v>
      </c>
      <c r="K2276" s="13">
        <v>-1.2455516014234891</v>
      </c>
      <c r="L2276" s="13">
        <v>0.91</v>
      </c>
      <c r="M2276" s="14">
        <v>-28.756867777986063</v>
      </c>
      <c r="N2276" s="15">
        <v>371.17152693000003</v>
      </c>
      <c r="O2276" s="15">
        <v>419.47212603000003</v>
      </c>
      <c r="P2276" s="15">
        <v>491.74900264000001</v>
      </c>
      <c r="Q2276" s="15">
        <v>437.30508909000002</v>
      </c>
      <c r="R2276" s="15">
        <v>357.73720534</v>
      </c>
      <c r="S2276" s="15">
        <v>353.28140385</v>
      </c>
      <c r="T2276" s="16">
        <v>71.324167074358286</v>
      </c>
      <c r="U2276" s="15">
        <v>43.07629</v>
      </c>
      <c r="V2276" s="15">
        <v>58.406409999999994</v>
      </c>
      <c r="W2276" s="15">
        <v>62.581479999999999</v>
      </c>
      <c r="X2276" s="17">
        <v>5.4087900000000104</v>
      </c>
      <c r="Y2276" s="15">
        <v>89.087209999999999</v>
      </c>
      <c r="Z2276" s="15">
        <v>143.58823669</v>
      </c>
      <c r="AA2276" s="15">
        <v>169.23389888999998</v>
      </c>
      <c r="AB2276" s="15">
        <v>79.729840780000018</v>
      </c>
      <c r="AC2276" s="56" t="s">
        <v>2668</v>
      </c>
      <c r="AD2276" s="18">
        <v>106.8126340499611</v>
      </c>
      <c r="AE2276" s="18">
        <v>145.84328447853588</v>
      </c>
      <c r="AF2276" s="18">
        <v>170.42169486883338</v>
      </c>
      <c r="AG2276" s="18">
        <v>1374.0790598266869</v>
      </c>
      <c r="AH2276" s="57" t="s">
        <v>2668</v>
      </c>
      <c r="AI2276" s="15">
        <v>-19.657579999999999</v>
      </c>
      <c r="AJ2276" s="15">
        <v>-31.942820000000001</v>
      </c>
      <c r="AK2276" s="15">
        <v>-15.591569999999997</v>
      </c>
      <c r="AL2276" s="17">
        <v>-49.648480000000006</v>
      </c>
      <c r="AM2276" s="15">
        <v>-57.604059999999997</v>
      </c>
      <c r="AN2276" s="15">
        <v>-34.598455559999998</v>
      </c>
      <c r="AO2276" s="15">
        <v>-38.392576030000015</v>
      </c>
      <c r="AP2276" s="15">
        <v>-3.183939649999985</v>
      </c>
      <c r="AQ2276" s="56" t="s">
        <v>2668</v>
      </c>
      <c r="AR2276" s="21" t="s">
        <v>2673</v>
      </c>
      <c r="AS2276" s="21" t="s">
        <v>2673</v>
      </c>
      <c r="AT2276" s="21" t="s">
        <v>2673</v>
      </c>
      <c r="AU2276" s="21" t="s">
        <v>2669</v>
      </c>
      <c r="AV2276" s="58" t="s">
        <v>2666</v>
      </c>
      <c r="AW2276" s="18">
        <v>-3.9934102700461764</v>
      </c>
      <c r="AX2276" s="18">
        <v>-2.640783092652331</v>
      </c>
      <c r="AY2276" s="20">
        <v>812.71656809249998</v>
      </c>
      <c r="AZ2276" s="18">
        <v>0.43469201652819139</v>
      </c>
      <c r="BA2276" s="19">
        <v>-16.46072400787747</v>
      </c>
    </row>
    <row r="2277" spans="1:53" ht="21" customHeight="1" x14ac:dyDescent="0.3">
      <c r="A2277" s="9">
        <v>263050</v>
      </c>
      <c r="B2277" s="10" t="s">
        <v>2045</v>
      </c>
      <c r="C2277" s="26" t="s">
        <v>2671</v>
      </c>
      <c r="D2277" s="11" t="s">
        <v>14</v>
      </c>
      <c r="E2277" s="12" t="s">
        <v>27</v>
      </c>
      <c r="F2277" s="10" t="s">
        <v>2046</v>
      </c>
      <c r="G2277" s="13">
        <v>-37.155963302752291</v>
      </c>
      <c r="H2277" s="13">
        <v>-37.402088772845957</v>
      </c>
      <c r="I2277" s="13">
        <v>-5.0495049504950433</v>
      </c>
      <c r="J2277" s="13">
        <v>0</v>
      </c>
      <c r="K2277" s="13">
        <v>0</v>
      </c>
      <c r="L2277" s="13">
        <v>0</v>
      </c>
      <c r="M2277" s="14">
        <v>-10.87360594795539</v>
      </c>
      <c r="N2277" s="15">
        <v>562.09990256000003</v>
      </c>
      <c r="O2277" s="15">
        <v>564.30999392000001</v>
      </c>
      <c r="P2277" s="15">
        <v>372.0320456</v>
      </c>
      <c r="Q2277" s="15">
        <v>353.24626904000002</v>
      </c>
      <c r="R2277" s="15">
        <v>353.24626904000002</v>
      </c>
      <c r="S2277" s="15">
        <v>353.24626904000002</v>
      </c>
      <c r="T2277" s="16">
        <v>0</v>
      </c>
      <c r="U2277" s="15">
        <v>3.1625399999999999</v>
      </c>
      <c r="V2277" s="15">
        <v>26.722570000000001</v>
      </c>
      <c r="W2277" s="15">
        <v>38.987110000000001</v>
      </c>
      <c r="X2277" s="17">
        <v>26.393889999999999</v>
      </c>
      <c r="Y2277" s="15">
        <v>20.397169999999999</v>
      </c>
      <c r="Z2277" s="15">
        <v>23.293227070000004</v>
      </c>
      <c r="AA2277" s="15">
        <v>35.337330429999994</v>
      </c>
      <c r="AB2277" s="15" t="s">
        <v>2668</v>
      </c>
      <c r="AC2277" s="56" t="s">
        <v>2668</v>
      </c>
      <c r="AD2277" s="18">
        <v>544.96164475390026</v>
      </c>
      <c r="AE2277" s="18">
        <v>-12.833132928457092</v>
      </c>
      <c r="AF2277" s="18">
        <v>-9.3615032506897951</v>
      </c>
      <c r="AG2277" s="18" t="s">
        <v>2668</v>
      </c>
      <c r="AH2277" s="57" t="s">
        <v>2668</v>
      </c>
      <c r="AI2277" s="15">
        <v>-64.987939999999995</v>
      </c>
      <c r="AJ2277" s="15">
        <v>-54.287400000000005</v>
      </c>
      <c r="AK2277" s="15">
        <v>-69.556389999999993</v>
      </c>
      <c r="AL2277" s="17">
        <v>-76.252389999999991</v>
      </c>
      <c r="AM2277" s="15">
        <v>-48.208460000000002</v>
      </c>
      <c r="AN2277" s="15">
        <v>-52.268758919999996</v>
      </c>
      <c r="AO2277" s="15">
        <v>-38.361792999999992</v>
      </c>
      <c r="AP2277" s="15" t="s">
        <v>2668</v>
      </c>
      <c r="AQ2277" s="56" t="s">
        <v>2668</v>
      </c>
      <c r="AR2277" s="21" t="s">
        <v>2669</v>
      </c>
      <c r="AS2277" s="21" t="s">
        <v>2669</v>
      </c>
      <c r="AT2277" s="21" t="s">
        <v>2669</v>
      </c>
      <c r="AU2277" s="21" t="s">
        <v>2666</v>
      </c>
      <c r="AV2277" s="58" t="s">
        <v>2666</v>
      </c>
      <c r="AW2277" s="18" t="s">
        <v>2668</v>
      </c>
      <c r="AX2277" s="18" t="s">
        <v>2668</v>
      </c>
      <c r="AY2277" s="20" t="s">
        <v>2668</v>
      </c>
      <c r="AZ2277" s="18" t="s">
        <v>2668</v>
      </c>
      <c r="BA2277" s="19" t="s">
        <v>2668</v>
      </c>
    </row>
    <row r="2278" spans="1:53" ht="21" customHeight="1" x14ac:dyDescent="0.3">
      <c r="A2278" s="9">
        <v>19660</v>
      </c>
      <c r="B2278" s="10" t="s">
        <v>2381</v>
      </c>
      <c r="C2278" s="26" t="s">
        <v>2671</v>
      </c>
      <c r="D2278" s="11" t="s">
        <v>130</v>
      </c>
      <c r="E2278" s="12" t="s">
        <v>131</v>
      </c>
      <c r="F2278" s="10" t="s">
        <v>3883</v>
      </c>
      <c r="G2278" s="13">
        <v>-14.858212445749386</v>
      </c>
      <c r="H2278" s="13">
        <v>-3.6190476190476217</v>
      </c>
      <c r="I2278" s="13">
        <v>-8.3333333333333375</v>
      </c>
      <c r="J2278" s="13">
        <v>2.8455284552845406</v>
      </c>
      <c r="K2278" s="13">
        <v>16.055045871559635</v>
      </c>
      <c r="L2278" s="13">
        <v>1.61</v>
      </c>
      <c r="M2278" s="14">
        <v>-3.2504780114722798</v>
      </c>
      <c r="N2278" s="15">
        <v>414.35778485999998</v>
      </c>
      <c r="O2278" s="15">
        <v>366.03874124999999</v>
      </c>
      <c r="P2278" s="15">
        <v>384.8635908</v>
      </c>
      <c r="Q2278" s="15">
        <v>343.03059180000002</v>
      </c>
      <c r="R2278" s="15">
        <v>303.9864594</v>
      </c>
      <c r="S2278" s="15">
        <v>352.79162489999999</v>
      </c>
      <c r="T2278" s="16">
        <v>0</v>
      </c>
      <c r="U2278" s="15">
        <v>60.121630000000003</v>
      </c>
      <c r="V2278" s="15">
        <v>64.121119999999991</v>
      </c>
      <c r="W2278" s="15">
        <v>62.491240000000005</v>
      </c>
      <c r="X2278" s="17">
        <v>75.438919999999996</v>
      </c>
      <c r="Y2278" s="15">
        <v>22.425789999999999</v>
      </c>
      <c r="Z2278" s="15">
        <v>13.844022840000001</v>
      </c>
      <c r="AA2278" s="15">
        <v>41.479144379999994</v>
      </c>
      <c r="AB2278" s="15" t="s">
        <v>2668</v>
      </c>
      <c r="AC2278" s="56" t="s">
        <v>2668</v>
      </c>
      <c r="AD2278" s="18">
        <v>-62.699298072923185</v>
      </c>
      <c r="AE2278" s="18">
        <v>-78.409574193339111</v>
      </c>
      <c r="AF2278" s="18">
        <v>-33.624065741054274</v>
      </c>
      <c r="AG2278" s="18" t="s">
        <v>2668</v>
      </c>
      <c r="AH2278" s="57" t="s">
        <v>2668</v>
      </c>
      <c r="AI2278" s="15">
        <v>-2.02108</v>
      </c>
      <c r="AJ2278" s="15">
        <v>-0.57263000000000019</v>
      </c>
      <c r="AK2278" s="15">
        <v>0.96553000000000022</v>
      </c>
      <c r="AL2278" s="17">
        <v>4.1169399999999996</v>
      </c>
      <c r="AM2278" s="15">
        <v>-4.9818600000000002</v>
      </c>
      <c r="AN2278" s="15">
        <v>-5.63010374</v>
      </c>
      <c r="AO2278" s="15">
        <v>-7.2452446200000011</v>
      </c>
      <c r="AP2278" s="15" t="s">
        <v>2668</v>
      </c>
      <c r="AQ2278" s="56" t="s">
        <v>2668</v>
      </c>
      <c r="AR2278" s="21" t="s">
        <v>2673</v>
      </c>
      <c r="AS2278" s="21" t="s">
        <v>2673</v>
      </c>
      <c r="AT2278" s="21" t="s">
        <v>2667</v>
      </c>
      <c r="AU2278" s="21" t="s">
        <v>2668</v>
      </c>
      <c r="AV2278" s="58" t="s">
        <v>2666</v>
      </c>
      <c r="AW2278" s="18" t="s">
        <v>2668</v>
      </c>
      <c r="AX2278" s="18" t="s">
        <v>2668</v>
      </c>
      <c r="AY2278" s="20" t="s">
        <v>2668</v>
      </c>
      <c r="AZ2278" s="18" t="s">
        <v>2668</v>
      </c>
      <c r="BA2278" s="19" t="s">
        <v>2668</v>
      </c>
    </row>
    <row r="2279" spans="1:53" ht="21" customHeight="1" x14ac:dyDescent="0.3">
      <c r="A2279" s="9">
        <v>50120</v>
      </c>
      <c r="B2279" s="10" t="s">
        <v>2460</v>
      </c>
      <c r="C2279" s="26" t="s">
        <v>2671</v>
      </c>
      <c r="D2279" s="11" t="s">
        <v>192</v>
      </c>
      <c r="E2279" s="12" t="s">
        <v>1283</v>
      </c>
      <c r="F2279" s="10" t="s">
        <v>2461</v>
      </c>
      <c r="G2279" s="13">
        <v>-1.1406844106463754</v>
      </c>
      <c r="H2279" s="13">
        <v>-11.413969335604756</v>
      </c>
      <c r="I2279" s="13">
        <v>-9.0909090909090828</v>
      </c>
      <c r="J2279" s="13">
        <v>6.9958847736625529</v>
      </c>
      <c r="K2279" s="13">
        <v>4.8387096774193727</v>
      </c>
      <c r="L2279" s="13">
        <v>-3.35</v>
      </c>
      <c r="M2279" s="14">
        <v>-8.771929824561397</v>
      </c>
      <c r="N2279" s="15">
        <v>356.7354618</v>
      </c>
      <c r="O2279" s="15">
        <v>398.10592409999998</v>
      </c>
      <c r="P2279" s="15">
        <v>387.93285959999997</v>
      </c>
      <c r="Q2279" s="15">
        <v>329.60728979999999</v>
      </c>
      <c r="R2279" s="15">
        <v>336.38933279999998</v>
      </c>
      <c r="S2279" s="15">
        <v>352.66623600000003</v>
      </c>
      <c r="T2279" s="16">
        <v>0</v>
      </c>
      <c r="U2279" s="15">
        <v>78.511189999999999</v>
      </c>
      <c r="V2279" s="15">
        <v>31.209230000000005</v>
      </c>
      <c r="W2279" s="15">
        <v>29.419499999999985</v>
      </c>
      <c r="X2279" s="17">
        <v>22.580840000000023</v>
      </c>
      <c r="Y2279" s="15">
        <v>41.009329999999999</v>
      </c>
      <c r="Z2279" s="15">
        <v>42.475799520000002</v>
      </c>
      <c r="AA2279" s="15">
        <v>33.702171249999992</v>
      </c>
      <c r="AB2279" s="15">
        <v>22.133428910000006</v>
      </c>
      <c r="AC2279" s="56" t="s">
        <v>2668</v>
      </c>
      <c r="AD2279" s="18">
        <v>-47.766261089661235</v>
      </c>
      <c r="AE2279" s="18">
        <v>36.100120124719503</v>
      </c>
      <c r="AF2279" s="18">
        <v>14.557253692278959</v>
      </c>
      <c r="AG2279" s="18">
        <v>-1.9813748735654446</v>
      </c>
      <c r="AH2279" s="57" t="s">
        <v>2668</v>
      </c>
      <c r="AI2279" s="15">
        <v>6.17875</v>
      </c>
      <c r="AJ2279" s="15">
        <v>-13.69632</v>
      </c>
      <c r="AK2279" s="15">
        <v>-18.957830000000001</v>
      </c>
      <c r="AL2279" s="17">
        <v>-10.954599999999999</v>
      </c>
      <c r="AM2279" s="15">
        <v>-7.1100700000000003</v>
      </c>
      <c r="AN2279" s="15">
        <v>-51.066820440000001</v>
      </c>
      <c r="AO2279" s="15">
        <v>-7.8022659299999972</v>
      </c>
      <c r="AP2279" s="15">
        <v>-62.361765560000009</v>
      </c>
      <c r="AQ2279" s="56" t="s">
        <v>2668</v>
      </c>
      <c r="AR2279" s="21" t="s">
        <v>2667</v>
      </c>
      <c r="AS2279" s="21" t="s">
        <v>2673</v>
      </c>
      <c r="AT2279" s="21" t="s">
        <v>2669</v>
      </c>
      <c r="AU2279" s="21" t="s">
        <v>2673</v>
      </c>
      <c r="AV2279" s="58" t="s">
        <v>2666</v>
      </c>
      <c r="AW2279" s="18">
        <v>-281.75374820403272</v>
      </c>
      <c r="AX2279" s="18">
        <v>-2.7478861044207865</v>
      </c>
      <c r="AY2279" s="20">
        <v>864.5951041400001</v>
      </c>
      <c r="AZ2279" s="18">
        <v>0.40789756304575875</v>
      </c>
      <c r="BA2279" s="19">
        <v>-14.8440491179578</v>
      </c>
    </row>
    <row r="2280" spans="1:53" ht="21" customHeight="1" x14ac:dyDescent="0.3">
      <c r="A2280" s="9">
        <v>187220</v>
      </c>
      <c r="B2280" s="10" t="s">
        <v>2445</v>
      </c>
      <c r="C2280" s="26" t="s">
        <v>2671</v>
      </c>
      <c r="D2280" s="11" t="s">
        <v>151</v>
      </c>
      <c r="E2280" s="12" t="s">
        <v>151</v>
      </c>
      <c r="F2280" s="10" t="s">
        <v>1781</v>
      </c>
      <c r="G2280" s="13">
        <v>-5.943838932777612</v>
      </c>
      <c r="H2280" s="13">
        <v>3.6074751859248355</v>
      </c>
      <c r="I2280" s="13">
        <v>37.74815350806027</v>
      </c>
      <c r="J2280" s="13">
        <v>8.9126559714794986</v>
      </c>
      <c r="K2280" s="13">
        <v>0.82508250825081841</v>
      </c>
      <c r="L2280" s="13">
        <v>1.1599999999999999</v>
      </c>
      <c r="M2280" s="14">
        <v>26.196945666713489</v>
      </c>
      <c r="N2280" s="15">
        <v>374.33667200000002</v>
      </c>
      <c r="O2280" s="15">
        <v>339.82751005</v>
      </c>
      <c r="P2280" s="15">
        <v>255.60175885000001</v>
      </c>
      <c r="Q2280" s="15">
        <v>323.27437064999998</v>
      </c>
      <c r="R2280" s="15">
        <v>349.20546990000003</v>
      </c>
      <c r="S2280" s="15">
        <v>352.08670315000001</v>
      </c>
      <c r="T2280" s="16">
        <v>-1.4796348886704891</v>
      </c>
      <c r="U2280" s="15">
        <v>292.81538</v>
      </c>
      <c r="V2280" s="15">
        <v>233.51238000000001</v>
      </c>
      <c r="W2280" s="15">
        <v>282.89651000000003</v>
      </c>
      <c r="X2280" s="17">
        <v>310.16132000000005</v>
      </c>
      <c r="Y2280" s="15">
        <v>289.05595</v>
      </c>
      <c r="Z2280" s="15">
        <v>292.31372224</v>
      </c>
      <c r="AA2280" s="15">
        <v>326.27342971999997</v>
      </c>
      <c r="AB2280" s="15">
        <v>350.70125600999995</v>
      </c>
      <c r="AC2280" s="56" t="s">
        <v>2668</v>
      </c>
      <c r="AD2280" s="18">
        <v>-1.2838908939824201</v>
      </c>
      <c r="AE2280" s="18">
        <v>25.181252591404359</v>
      </c>
      <c r="AF2280" s="18">
        <v>15.333140631533393</v>
      </c>
      <c r="AG2280" s="18">
        <v>13.070596942906976</v>
      </c>
      <c r="AH2280" s="57" t="s">
        <v>2668</v>
      </c>
      <c r="AI2280" s="15">
        <v>-9.0708699999999993</v>
      </c>
      <c r="AJ2280" s="15">
        <v>-42.361750000000001</v>
      </c>
      <c r="AK2280" s="15">
        <v>3.1340399999999988</v>
      </c>
      <c r="AL2280" s="17">
        <v>-8.7950799999999987</v>
      </c>
      <c r="AM2280" s="15">
        <v>-6.1359899999999996</v>
      </c>
      <c r="AN2280" s="15">
        <v>2.0318970099999998</v>
      </c>
      <c r="AO2280" s="15">
        <v>-11.13300078</v>
      </c>
      <c r="AP2280" s="15">
        <v>9.263179019999999</v>
      </c>
      <c r="AQ2280" s="56" t="s">
        <v>2668</v>
      </c>
      <c r="AR2280" s="21" t="s">
        <v>2669</v>
      </c>
      <c r="AS2280" s="21" t="s">
        <v>2666</v>
      </c>
      <c r="AT2280" s="21" t="s">
        <v>2667</v>
      </c>
      <c r="AU2280" s="21" t="s">
        <v>2666</v>
      </c>
      <c r="AV2280" s="58" t="s">
        <v>2666</v>
      </c>
      <c r="AW2280" s="18">
        <v>2.6413304375892706</v>
      </c>
      <c r="AX2280" s="18">
        <v>-58.937349775538728</v>
      </c>
      <c r="AY2280" s="20">
        <v>1151.1622888924999</v>
      </c>
      <c r="AZ2280" s="18">
        <v>0.30585322899061651</v>
      </c>
      <c r="BA2280" s="19">
        <v>-0.51894635601269845</v>
      </c>
    </row>
    <row r="2281" spans="1:53" ht="21" customHeight="1" x14ac:dyDescent="0.3">
      <c r="A2281" s="9">
        <v>13000</v>
      </c>
      <c r="B2281" s="10" t="s">
        <v>2473</v>
      </c>
      <c r="C2281" s="26" t="s">
        <v>2665</v>
      </c>
      <c r="D2281" s="11" t="s">
        <v>58</v>
      </c>
      <c r="E2281" s="12" t="s">
        <v>273</v>
      </c>
      <c r="F2281" s="10" t="s">
        <v>3010</v>
      </c>
      <c r="G2281" s="13">
        <v>-18.807947019867555</v>
      </c>
      <c r="H2281" s="13">
        <v>11.657559198542788</v>
      </c>
      <c r="I2281" s="13">
        <v>4.8759623609923031</v>
      </c>
      <c r="J2281" s="13">
        <v>7.35551663747811</v>
      </c>
      <c r="K2281" s="13">
        <v>0.73952341824157219</v>
      </c>
      <c r="L2281" s="13">
        <v>2.25</v>
      </c>
      <c r="M2281" s="14">
        <v>3.1986531986532007</v>
      </c>
      <c r="N2281" s="15">
        <v>433.44596810000002</v>
      </c>
      <c r="O2281" s="15">
        <v>315.18124038000002</v>
      </c>
      <c r="P2281" s="15">
        <v>335.56181239</v>
      </c>
      <c r="Q2281" s="15">
        <v>327.81145401999999</v>
      </c>
      <c r="R2281" s="15">
        <v>349.34022727000001</v>
      </c>
      <c r="S2281" s="15">
        <v>351.92368005999998</v>
      </c>
      <c r="T2281" s="16">
        <v>0</v>
      </c>
      <c r="U2281" s="15">
        <v>88.134709999999998</v>
      </c>
      <c r="V2281" s="15">
        <v>89.869700000000009</v>
      </c>
      <c r="W2281" s="15">
        <v>91.080820000000017</v>
      </c>
      <c r="X2281" s="17">
        <v>89.663159999999948</v>
      </c>
      <c r="Y2281" s="15">
        <v>82.332490000000007</v>
      </c>
      <c r="Z2281" s="15">
        <v>80.889236199999999</v>
      </c>
      <c r="AA2281" s="15">
        <v>81.687236960000007</v>
      </c>
      <c r="AB2281" s="15">
        <v>81.890303939999995</v>
      </c>
      <c r="AC2281" s="56" t="s">
        <v>2668</v>
      </c>
      <c r="AD2281" s="18">
        <v>-6.5833540497268199</v>
      </c>
      <c r="AE2281" s="18">
        <v>-9.9927604075678573</v>
      </c>
      <c r="AF2281" s="18">
        <v>-10.313459013654036</v>
      </c>
      <c r="AG2281" s="18">
        <v>-8.6689517300081338</v>
      </c>
      <c r="AH2281" s="57" t="s">
        <v>2668</v>
      </c>
      <c r="AI2281" s="15">
        <v>5.83744</v>
      </c>
      <c r="AJ2281" s="15">
        <v>6.2221599999999997</v>
      </c>
      <c r="AK2281" s="15">
        <v>6.5624199999999995</v>
      </c>
      <c r="AL2281" s="17">
        <v>5.9104100000000024</v>
      </c>
      <c r="AM2281" s="15">
        <v>5.2329400000000001</v>
      </c>
      <c r="AN2281" s="15">
        <v>7.4834234499999992</v>
      </c>
      <c r="AO2281" s="15">
        <v>6.5392955400000012</v>
      </c>
      <c r="AP2281" s="15">
        <v>5.0769704000000004</v>
      </c>
      <c r="AQ2281" s="56" t="s">
        <v>2668</v>
      </c>
      <c r="AR2281" s="21">
        <v>-10.355566823813177</v>
      </c>
      <c r="AS2281" s="21">
        <v>20.270508151510079</v>
      </c>
      <c r="AT2281" s="21">
        <v>-0.35237701945316502</v>
      </c>
      <c r="AU2281" s="21">
        <v>-14.101214636548088</v>
      </c>
      <c r="AV2281" s="58" t="s">
        <v>2668</v>
      </c>
      <c r="AW2281" s="18">
        <v>6.1997210362289454</v>
      </c>
      <c r="AX2281" s="18">
        <v>14.4630353924936</v>
      </c>
      <c r="AY2281" s="20">
        <v>529.10263380000004</v>
      </c>
      <c r="AZ2281" s="18">
        <v>0.66513310949237603</v>
      </c>
      <c r="BA2281" s="19">
        <v>4.5988486610326902</v>
      </c>
    </row>
    <row r="2282" spans="1:53" ht="21" customHeight="1" x14ac:dyDescent="0.3">
      <c r="A2282" s="9">
        <v>99390</v>
      </c>
      <c r="B2282" s="10" t="s">
        <v>2230</v>
      </c>
      <c r="C2282" s="26" t="s">
        <v>2671</v>
      </c>
      <c r="D2282" s="11" t="s">
        <v>32</v>
      </c>
      <c r="E2282" s="12" t="s">
        <v>271</v>
      </c>
      <c r="F2282" s="10" t="s">
        <v>3275</v>
      </c>
      <c r="G2282" s="13">
        <v>-21.033210332103323</v>
      </c>
      <c r="H2282" s="13">
        <v>-23.021582733812952</v>
      </c>
      <c r="I2282" s="13">
        <v>-10.272536687631028</v>
      </c>
      <c r="J2282" s="13">
        <v>0</v>
      </c>
      <c r="K2282" s="13">
        <v>-0.69605568445475496</v>
      </c>
      <c r="L2282" s="13">
        <v>0</v>
      </c>
      <c r="M2282" s="14">
        <v>-19.999999999999996</v>
      </c>
      <c r="N2282" s="15">
        <v>444.88893860000002</v>
      </c>
      <c r="O2282" s="15">
        <v>456.38053480000002</v>
      </c>
      <c r="P2282" s="15">
        <v>391.53509910000002</v>
      </c>
      <c r="Q2282" s="15">
        <v>351.31451240000001</v>
      </c>
      <c r="R2282" s="15">
        <v>353.7769973</v>
      </c>
      <c r="S2282" s="15">
        <v>351.31451240000001</v>
      </c>
      <c r="T2282" s="16">
        <v>0</v>
      </c>
      <c r="U2282" s="15">
        <v>44.451909999999998</v>
      </c>
      <c r="V2282" s="15">
        <v>58.375920000000008</v>
      </c>
      <c r="W2282" s="15">
        <v>52.628749999999997</v>
      </c>
      <c r="X2282" s="17">
        <v>110.40185</v>
      </c>
      <c r="Y2282" s="15">
        <v>36.596719999999998</v>
      </c>
      <c r="Z2282" s="15">
        <v>53.690251249999996</v>
      </c>
      <c r="AA2282" s="15">
        <v>42.335867750000006</v>
      </c>
      <c r="AB2282" s="15">
        <v>118.241624</v>
      </c>
      <c r="AC2282" s="56" t="s">
        <v>2668</v>
      </c>
      <c r="AD2282" s="18">
        <v>-17.671209178638225</v>
      </c>
      <c r="AE2282" s="18">
        <v>-8.0267150393518616</v>
      </c>
      <c r="AF2282" s="18">
        <v>-19.55752749210269</v>
      </c>
      <c r="AG2282" s="18">
        <v>7.1011255699066744</v>
      </c>
      <c r="AH2282" s="57" t="s">
        <v>2668</v>
      </c>
      <c r="AI2282" s="15">
        <v>-14.631880000000001</v>
      </c>
      <c r="AJ2282" s="15">
        <v>4.1235900000000001</v>
      </c>
      <c r="AK2282" s="15">
        <v>-7.2325599999999977</v>
      </c>
      <c r="AL2282" s="17">
        <v>53.740979999999993</v>
      </c>
      <c r="AM2282" s="15">
        <v>-19.37491</v>
      </c>
      <c r="AN2282" s="15">
        <v>0.7467785400000011</v>
      </c>
      <c r="AO2282" s="15">
        <v>-7.612891900000001</v>
      </c>
      <c r="AP2282" s="15">
        <v>47.34473887</v>
      </c>
      <c r="AQ2282" s="56" t="s">
        <v>2668</v>
      </c>
      <c r="AR2282" s="21" t="s">
        <v>2673</v>
      </c>
      <c r="AS2282" s="21">
        <v>-81.890087520825276</v>
      </c>
      <c r="AT2282" s="21" t="s">
        <v>2673</v>
      </c>
      <c r="AU2282" s="21">
        <v>-11.901980816129509</v>
      </c>
      <c r="AV2282" s="58" t="s">
        <v>2666</v>
      </c>
      <c r="AW2282" s="18">
        <v>40.040670339575172</v>
      </c>
      <c r="AX2282" s="18">
        <v>16.647045504073894</v>
      </c>
      <c r="AY2282" s="20">
        <v>502.19893055499995</v>
      </c>
      <c r="AZ2282" s="18">
        <v>0.6995524901093445</v>
      </c>
      <c r="BA2282" s="19">
        <v>4.202262136774654</v>
      </c>
    </row>
    <row r="2283" spans="1:53" ht="21" customHeight="1" x14ac:dyDescent="0.3">
      <c r="A2283" s="9">
        <v>90370</v>
      </c>
      <c r="B2283" s="10" t="s">
        <v>2450</v>
      </c>
      <c r="C2283" s="26" t="s">
        <v>2665</v>
      </c>
      <c r="D2283" s="11" t="s">
        <v>235</v>
      </c>
      <c r="E2283" s="12" t="s">
        <v>236</v>
      </c>
      <c r="F2283" s="10" t="s">
        <v>3882</v>
      </c>
      <c r="G2283" s="13">
        <v>5.227781926811037</v>
      </c>
      <c r="H2283" s="13">
        <v>6.9044006069802766</v>
      </c>
      <c r="I2283" s="13">
        <v>-11.272040302267005</v>
      </c>
      <c r="J2283" s="13">
        <v>0.71479628305932685</v>
      </c>
      <c r="K2283" s="13">
        <v>0.42765502494654939</v>
      </c>
      <c r="L2283" s="13">
        <v>0.36</v>
      </c>
      <c r="M2283" s="14">
        <v>-18.507807981492185</v>
      </c>
      <c r="N2283" s="15">
        <v>333.47378571000002</v>
      </c>
      <c r="O2283" s="15">
        <v>328.24380101999998</v>
      </c>
      <c r="P2283" s="15">
        <v>395.48646131999999</v>
      </c>
      <c r="Q2283" s="15">
        <v>348.41659910999999</v>
      </c>
      <c r="R2283" s="15">
        <v>349.41278667</v>
      </c>
      <c r="S2283" s="15">
        <v>350.90706800999999</v>
      </c>
      <c r="T2283" s="16">
        <v>0</v>
      </c>
      <c r="U2283" s="15">
        <v>85.475229999999996</v>
      </c>
      <c r="V2283" s="15">
        <v>107.98103999999999</v>
      </c>
      <c r="W2283" s="15">
        <v>88.566330000000022</v>
      </c>
      <c r="X2283" s="17">
        <v>101.57198</v>
      </c>
      <c r="Y2283" s="15">
        <v>84.462339999999998</v>
      </c>
      <c r="Z2283" s="15">
        <v>117.86923535999999</v>
      </c>
      <c r="AA2283" s="15">
        <v>299.60647310000002</v>
      </c>
      <c r="AB2283" s="15">
        <v>311.29179558999999</v>
      </c>
      <c r="AC2283" s="56" t="s">
        <v>2668</v>
      </c>
      <c r="AD2283" s="18">
        <v>-1.1850099730647101</v>
      </c>
      <c r="AE2283" s="18">
        <v>9.1573440670695394</v>
      </c>
      <c r="AF2283" s="18">
        <v>238.28484605831579</v>
      </c>
      <c r="AG2283" s="18">
        <v>206.47408427993628</v>
      </c>
      <c r="AH2283" s="57" t="s">
        <v>2668</v>
      </c>
      <c r="AI2283" s="15">
        <v>-5.1148300000000004</v>
      </c>
      <c r="AJ2283" s="15">
        <v>-5.5693099999999989</v>
      </c>
      <c r="AK2283" s="15">
        <v>-10.369680000000002</v>
      </c>
      <c r="AL2283" s="17">
        <v>-10.971159999999998</v>
      </c>
      <c r="AM2283" s="15">
        <v>-7.9820900000000004</v>
      </c>
      <c r="AN2283" s="15">
        <v>-51.21723738</v>
      </c>
      <c r="AO2283" s="15">
        <v>-2.4829129900000027</v>
      </c>
      <c r="AP2283" s="15">
        <v>-10.745550940000001</v>
      </c>
      <c r="AQ2283" s="56" t="s">
        <v>2668</v>
      </c>
      <c r="AR2283" s="21" t="s">
        <v>2673</v>
      </c>
      <c r="AS2283" s="21" t="s">
        <v>2673</v>
      </c>
      <c r="AT2283" s="21" t="s">
        <v>2669</v>
      </c>
      <c r="AU2283" s="21" t="s">
        <v>2669</v>
      </c>
      <c r="AV2283" s="58" t="s">
        <v>2666</v>
      </c>
      <c r="AW2283" s="18">
        <v>-3.4519223096238885</v>
      </c>
      <c r="AX2283" s="18">
        <v>-4.8449229455040799</v>
      </c>
      <c r="AY2283" s="20">
        <v>1288.4921732324999</v>
      </c>
      <c r="AZ2283" s="18">
        <v>0.2723393089223532</v>
      </c>
      <c r="BA2283" s="19">
        <v>-5.6211277658208081</v>
      </c>
    </row>
    <row r="2284" spans="1:53" ht="21" customHeight="1" x14ac:dyDescent="0.3">
      <c r="A2284" s="9">
        <v>94860</v>
      </c>
      <c r="B2284" s="10" t="s">
        <v>2535</v>
      </c>
      <c r="C2284" s="26" t="s">
        <v>2671</v>
      </c>
      <c r="D2284" s="11" t="s">
        <v>79</v>
      </c>
      <c r="E2284" s="12" t="s">
        <v>266</v>
      </c>
      <c r="F2284" s="10" t="s">
        <v>3108</v>
      </c>
      <c r="G2284" s="13">
        <v>86.53528942702404</v>
      </c>
      <c r="H2284" s="13">
        <v>48.046375650292546</v>
      </c>
      <c r="I2284" s="13">
        <v>42.246321756059757</v>
      </c>
      <c r="J2284" s="13">
        <v>-2.5227750525578241</v>
      </c>
      <c r="K2284" s="13">
        <v>-2.0422535211267578</v>
      </c>
      <c r="L2284" s="13">
        <v>-3.27</v>
      </c>
      <c r="M2284" s="14">
        <v>41.140422267188526</v>
      </c>
      <c r="N2284" s="15">
        <v>187.24622875</v>
      </c>
      <c r="O2284" s="15">
        <v>235.92627189000001</v>
      </c>
      <c r="P2284" s="15">
        <v>245.54609948999999</v>
      </c>
      <c r="Q2284" s="15">
        <v>358.31989978000001</v>
      </c>
      <c r="R2284" s="15">
        <v>356.56219879999998</v>
      </c>
      <c r="S2284" s="15">
        <v>349.28029473999999</v>
      </c>
      <c r="T2284" s="16">
        <v>4.4094137404292022</v>
      </c>
      <c r="U2284" s="15">
        <v>78.623329999999996</v>
      </c>
      <c r="V2284" s="15">
        <v>120.89032000000002</v>
      </c>
      <c r="W2284" s="15">
        <v>86.552369999999968</v>
      </c>
      <c r="X2284" s="17">
        <v>65.094310000000007</v>
      </c>
      <c r="Y2284" s="15">
        <v>99.767769999999999</v>
      </c>
      <c r="Z2284" s="15">
        <v>70.085444250000009</v>
      </c>
      <c r="AA2284" s="15">
        <v>61.71926676999999</v>
      </c>
      <c r="AB2284" s="15">
        <v>78.90150306999999</v>
      </c>
      <c r="AC2284" s="56" t="s">
        <v>2668</v>
      </c>
      <c r="AD2284" s="18">
        <v>26.893340691624235</v>
      </c>
      <c r="AE2284" s="18">
        <v>-42.02559456373347</v>
      </c>
      <c r="AF2284" s="18">
        <v>-28.691419114231053</v>
      </c>
      <c r="AG2284" s="18">
        <v>21.2110598760475</v>
      </c>
      <c r="AH2284" s="57" t="s">
        <v>2668</v>
      </c>
      <c r="AI2284" s="15">
        <v>-6.1651499999999997</v>
      </c>
      <c r="AJ2284" s="15">
        <v>-24.697559999999999</v>
      </c>
      <c r="AK2284" s="15">
        <v>-11.893419999999999</v>
      </c>
      <c r="AL2284" s="17">
        <v>-15.677799999999998</v>
      </c>
      <c r="AM2284" s="15">
        <v>-4.5600399999999999</v>
      </c>
      <c r="AN2284" s="15">
        <v>-24.212791849999999</v>
      </c>
      <c r="AO2284" s="15">
        <v>-15.617563800000003</v>
      </c>
      <c r="AP2284" s="15">
        <v>-1.7563909100000004</v>
      </c>
      <c r="AQ2284" s="56" t="s">
        <v>2668</v>
      </c>
      <c r="AR2284" s="21" t="s">
        <v>2669</v>
      </c>
      <c r="AS2284" s="21" t="s">
        <v>2669</v>
      </c>
      <c r="AT2284" s="21" t="s">
        <v>2673</v>
      </c>
      <c r="AU2284" s="21" t="s">
        <v>2669</v>
      </c>
      <c r="AV2284" s="58" t="s">
        <v>2666</v>
      </c>
      <c r="AW2284" s="18">
        <v>-2.2260550707655877</v>
      </c>
      <c r="AX2284" s="18">
        <v>-7.5688974417723784</v>
      </c>
      <c r="AY2284" s="20">
        <v>275.09059066500004</v>
      </c>
      <c r="AZ2284" s="18">
        <v>1.2696919000233879</v>
      </c>
      <c r="BA2284" s="19">
        <v>-16.775123586904744</v>
      </c>
    </row>
    <row r="2285" spans="1:53" ht="21" customHeight="1" x14ac:dyDescent="0.3">
      <c r="A2285" s="9">
        <v>147760</v>
      </c>
      <c r="B2285" s="10" t="s">
        <v>2534</v>
      </c>
      <c r="C2285" s="26" t="s">
        <v>2671</v>
      </c>
      <c r="D2285" s="11" t="s">
        <v>7</v>
      </c>
      <c r="E2285" s="12" t="s">
        <v>128</v>
      </c>
      <c r="F2285" s="10" t="s">
        <v>3277</v>
      </c>
      <c r="G2285" s="13">
        <v>24.902723735408561</v>
      </c>
      <c r="H2285" s="13">
        <v>-0.31055900621117516</v>
      </c>
      <c r="I2285" s="13">
        <v>14.234875444839856</v>
      </c>
      <c r="J2285" s="13">
        <v>-19.143576826196462</v>
      </c>
      <c r="K2285" s="13">
        <v>-1.0785824345146189</v>
      </c>
      <c r="L2285" s="13">
        <v>-2.4300000000000002</v>
      </c>
      <c r="M2285" s="14">
        <v>10.120068610634657</v>
      </c>
      <c r="N2285" s="15">
        <v>278.0705562</v>
      </c>
      <c r="O2285" s="15">
        <v>348.39968520000002</v>
      </c>
      <c r="P2285" s="15">
        <v>304.03823460000001</v>
      </c>
      <c r="Q2285" s="15">
        <v>429.54868019999998</v>
      </c>
      <c r="R2285" s="15">
        <v>351.10465169999998</v>
      </c>
      <c r="S2285" s="15">
        <v>347.31769860000003</v>
      </c>
      <c r="T2285" s="16">
        <v>0</v>
      </c>
      <c r="U2285" s="15">
        <v>70.873990000000006</v>
      </c>
      <c r="V2285" s="15">
        <v>53.171939999999992</v>
      </c>
      <c r="W2285" s="15">
        <v>81.934869999999989</v>
      </c>
      <c r="X2285" s="17">
        <v>37.950350000000014</v>
      </c>
      <c r="Y2285" s="15">
        <v>62.169490000000003</v>
      </c>
      <c r="Z2285" s="15">
        <v>58.037745280000003</v>
      </c>
      <c r="AA2285" s="15">
        <v>60.399654869999992</v>
      </c>
      <c r="AB2285" s="15">
        <v>72.270478020000013</v>
      </c>
      <c r="AC2285" s="56" t="s">
        <v>2668</v>
      </c>
      <c r="AD2285" s="18">
        <v>-12.281656500501814</v>
      </c>
      <c r="AE2285" s="18">
        <v>9.1510772035024779</v>
      </c>
      <c r="AF2285" s="18">
        <v>-26.283333494030082</v>
      </c>
      <c r="AG2285" s="18">
        <v>90.434285902501514</v>
      </c>
      <c r="AH2285" s="57" t="s">
        <v>2668</v>
      </c>
      <c r="AI2285" s="15">
        <v>-13.1607</v>
      </c>
      <c r="AJ2285" s="15">
        <v>-34.317190000000004</v>
      </c>
      <c r="AK2285" s="15">
        <v>-18.739729999999994</v>
      </c>
      <c r="AL2285" s="17">
        <v>-64.787279999999996</v>
      </c>
      <c r="AM2285" s="15">
        <v>-36.747039999999998</v>
      </c>
      <c r="AN2285" s="15">
        <v>-46.626684580000003</v>
      </c>
      <c r="AO2285" s="15">
        <v>-25.27929949</v>
      </c>
      <c r="AP2285" s="15">
        <v>-95.302623109999999</v>
      </c>
      <c r="AQ2285" s="56" t="s">
        <v>2668</v>
      </c>
      <c r="AR2285" s="21" t="s">
        <v>2673</v>
      </c>
      <c r="AS2285" s="21" t="s">
        <v>2673</v>
      </c>
      <c r="AT2285" s="21" t="s">
        <v>2673</v>
      </c>
      <c r="AU2285" s="21" t="s">
        <v>2673</v>
      </c>
      <c r="AV2285" s="58" t="s">
        <v>2666</v>
      </c>
      <c r="AW2285" s="18">
        <v>-131.86936868416188</v>
      </c>
      <c r="AX2285" s="18">
        <v>-1.702907977308795</v>
      </c>
      <c r="AY2285" s="20">
        <v>193.06247960500002</v>
      </c>
      <c r="AZ2285" s="18">
        <v>1.7989911831164787</v>
      </c>
      <c r="BA2285" s="19">
        <v>-105.64230170320359</v>
      </c>
    </row>
    <row r="2286" spans="1:53" ht="21" customHeight="1" x14ac:dyDescent="0.3">
      <c r="A2286" s="9">
        <v>274400</v>
      </c>
      <c r="B2286" s="10" t="s">
        <v>2301</v>
      </c>
      <c r="C2286" s="26" t="s">
        <v>2671</v>
      </c>
      <c r="D2286" s="11" t="s">
        <v>32</v>
      </c>
      <c r="E2286" s="12" t="s">
        <v>271</v>
      </c>
      <c r="F2286" s="10" t="s">
        <v>3897</v>
      </c>
      <c r="G2286" s="13">
        <v>6.5730914540273577</v>
      </c>
      <c r="H2286" s="13">
        <v>-7.0559610705596132</v>
      </c>
      <c r="I2286" s="13">
        <v>-4.7381546134663388</v>
      </c>
      <c r="J2286" s="13">
        <v>11.859443631039547</v>
      </c>
      <c r="K2286" s="13">
        <v>2.6881720430107503</v>
      </c>
      <c r="L2286" s="13">
        <v>3.52</v>
      </c>
      <c r="M2286" s="14">
        <v>-9.2636579572446642</v>
      </c>
      <c r="N2286" s="15">
        <v>325.6957529</v>
      </c>
      <c r="O2286" s="15">
        <v>373.4548623</v>
      </c>
      <c r="P2286" s="15">
        <v>364.36836929999998</v>
      </c>
      <c r="Q2286" s="15">
        <v>310.30373594999998</v>
      </c>
      <c r="R2286" s="15">
        <v>338.01753960000002</v>
      </c>
      <c r="S2286" s="15">
        <v>347.10403259999998</v>
      </c>
      <c r="T2286" s="16">
        <v>0</v>
      </c>
      <c r="U2286" s="15">
        <v>17.317519999999998</v>
      </c>
      <c r="V2286" s="15">
        <v>18.44989</v>
      </c>
      <c r="W2286" s="15">
        <v>26.274570000000004</v>
      </c>
      <c r="X2286" s="17">
        <v>31.320149999999991</v>
      </c>
      <c r="Y2286" s="15">
        <v>22.100169999999999</v>
      </c>
      <c r="Z2286" s="15">
        <v>46.453743859999996</v>
      </c>
      <c r="AA2286" s="15">
        <v>25.085734250000002</v>
      </c>
      <c r="AB2286" s="15">
        <v>48.882300380000004</v>
      </c>
      <c r="AC2286" s="56" t="s">
        <v>2668</v>
      </c>
      <c r="AD2286" s="18">
        <v>27.617407111410873</v>
      </c>
      <c r="AE2286" s="18">
        <v>151.78331068640514</v>
      </c>
      <c r="AF2286" s="18">
        <v>-4.5246630106601238</v>
      </c>
      <c r="AG2286" s="18">
        <v>56.073008526459866</v>
      </c>
      <c r="AH2286" s="57" t="s">
        <v>2668</v>
      </c>
      <c r="AI2286" s="15">
        <v>-7.39771</v>
      </c>
      <c r="AJ2286" s="15">
        <v>-18.869679999999999</v>
      </c>
      <c r="AK2286" s="15">
        <v>-5.3870600000000017</v>
      </c>
      <c r="AL2286" s="17">
        <v>-16.478579999999997</v>
      </c>
      <c r="AM2286" s="15">
        <v>-11.99602</v>
      </c>
      <c r="AN2286" s="15">
        <v>-1.7251119599999996</v>
      </c>
      <c r="AO2286" s="15">
        <v>-7.5925816900000012</v>
      </c>
      <c r="AP2286" s="15">
        <v>1.4206946000000009</v>
      </c>
      <c r="AQ2286" s="56" t="s">
        <v>2668</v>
      </c>
      <c r="AR2286" s="21" t="s">
        <v>2673</v>
      </c>
      <c r="AS2286" s="21" t="s">
        <v>2669</v>
      </c>
      <c r="AT2286" s="21" t="s">
        <v>2673</v>
      </c>
      <c r="AU2286" s="21" t="s">
        <v>2666</v>
      </c>
      <c r="AV2286" s="58" t="s">
        <v>2666</v>
      </c>
      <c r="AW2286" s="18">
        <v>2.906357902463347</v>
      </c>
      <c r="AX2286" s="18">
        <v>-17.448534670759287</v>
      </c>
      <c r="AY2286" s="20">
        <v>254.34981395000003</v>
      </c>
      <c r="AZ2286" s="18">
        <v>1.3646718556996214</v>
      </c>
      <c r="BA2286" s="19">
        <v>-7.8211258506800245</v>
      </c>
    </row>
    <row r="2287" spans="1:53" ht="21" customHeight="1" x14ac:dyDescent="0.3">
      <c r="A2287" s="9">
        <v>290270</v>
      </c>
      <c r="B2287" s="10" t="s">
        <v>2393</v>
      </c>
      <c r="C2287" s="26" t="s">
        <v>2671</v>
      </c>
      <c r="D2287" s="11" t="s">
        <v>32</v>
      </c>
      <c r="E2287" s="12" t="s">
        <v>2684</v>
      </c>
      <c r="F2287" s="10" t="s">
        <v>2394</v>
      </c>
      <c r="G2287" s="13">
        <v>4.0404040404040442</v>
      </c>
      <c r="H2287" s="13">
        <v>-9.9875156054931473</v>
      </c>
      <c r="I2287" s="13">
        <v>-2.5675675675675635</v>
      </c>
      <c r="J2287" s="13">
        <v>3.8904899135446591</v>
      </c>
      <c r="K2287" s="13">
        <v>4.0404040404040442</v>
      </c>
      <c r="L2287" s="13">
        <v>3</v>
      </c>
      <c r="M2287" s="14">
        <v>-3.9946737683089317</v>
      </c>
      <c r="N2287" s="15">
        <v>332.90583479999998</v>
      </c>
      <c r="O2287" s="15">
        <v>384.78726360000002</v>
      </c>
      <c r="P2287" s="15">
        <v>355.48386399999998</v>
      </c>
      <c r="Q2287" s="15">
        <v>333.38621840000002</v>
      </c>
      <c r="R2287" s="15">
        <v>332.90583479999998</v>
      </c>
      <c r="S2287" s="15">
        <v>346.35657559999999</v>
      </c>
      <c r="T2287" s="16">
        <v>0</v>
      </c>
      <c r="U2287" s="15">
        <v>54.450209999999998</v>
      </c>
      <c r="V2287" s="15">
        <v>92.384500000000003</v>
      </c>
      <c r="W2287" s="15">
        <v>64.530300000000011</v>
      </c>
      <c r="X2287" s="17">
        <v>157.56298000000001</v>
      </c>
      <c r="Y2287" s="15">
        <v>46.701479999999997</v>
      </c>
      <c r="Z2287" s="15">
        <v>104.98048904000001</v>
      </c>
      <c r="AA2287" s="15">
        <v>76.372025780000001</v>
      </c>
      <c r="AB2287" s="15">
        <v>149.24720564</v>
      </c>
      <c r="AC2287" s="56" t="s">
        <v>2668</v>
      </c>
      <c r="AD2287" s="18">
        <v>-14.230854206071941</v>
      </c>
      <c r="AE2287" s="18">
        <v>13.63430991129464</v>
      </c>
      <c r="AF2287" s="18">
        <v>18.350644239992665</v>
      </c>
      <c r="AG2287" s="18">
        <v>-5.27774630817468</v>
      </c>
      <c r="AH2287" s="57" t="s">
        <v>2668</v>
      </c>
      <c r="AI2287" s="15">
        <v>-10.825340000000001</v>
      </c>
      <c r="AJ2287" s="15">
        <v>9.8211399999999998</v>
      </c>
      <c r="AK2287" s="15">
        <v>-6.5646700000000004</v>
      </c>
      <c r="AL2287" s="17">
        <v>39.105969999999999</v>
      </c>
      <c r="AM2287" s="15">
        <v>-14.061669999999999</v>
      </c>
      <c r="AN2287" s="15">
        <v>17.978585540000001</v>
      </c>
      <c r="AO2287" s="15">
        <v>2.3999498999999997</v>
      </c>
      <c r="AP2287" s="15">
        <v>41.707886600000002</v>
      </c>
      <c r="AQ2287" s="56" t="s">
        <v>2668</v>
      </c>
      <c r="AR2287" s="21" t="s">
        <v>2673</v>
      </c>
      <c r="AS2287" s="21">
        <v>83.060067772173099</v>
      </c>
      <c r="AT2287" s="21" t="s">
        <v>2666</v>
      </c>
      <c r="AU2287" s="21">
        <v>6.6535022657665976</v>
      </c>
      <c r="AV2287" s="58" t="s">
        <v>2666</v>
      </c>
      <c r="AW2287" s="18">
        <v>27.945505861331714</v>
      </c>
      <c r="AX2287" s="18">
        <v>7.2120429754955993</v>
      </c>
      <c r="AY2287" s="20">
        <v>465.50582298249998</v>
      </c>
      <c r="AZ2287" s="18">
        <v>0.74404348667625742</v>
      </c>
      <c r="BA2287" s="19">
        <v>10.316681267766961</v>
      </c>
    </row>
    <row r="2288" spans="1:53" ht="21" customHeight="1" x14ac:dyDescent="0.3">
      <c r="A2288" s="9">
        <v>2690</v>
      </c>
      <c r="B2288" s="10" t="s">
        <v>2452</v>
      </c>
      <c r="C2288" s="26" t="s">
        <v>2665</v>
      </c>
      <c r="D2288" s="11" t="s">
        <v>50</v>
      </c>
      <c r="E2288" s="12" t="s">
        <v>635</v>
      </c>
      <c r="F2288" s="10" t="s">
        <v>3303</v>
      </c>
      <c r="G2288" s="13">
        <v>38.857142857142875</v>
      </c>
      <c r="H2288" s="13">
        <v>5.5210918114144025</v>
      </c>
      <c r="I2288" s="13">
        <v>3.0909090909090997</v>
      </c>
      <c r="J2288" s="13">
        <v>11.68745896257386</v>
      </c>
      <c r="K2288" s="13">
        <v>11.68745896257386</v>
      </c>
      <c r="L2288" s="13">
        <v>-3.9</v>
      </c>
      <c r="M2288" s="14">
        <v>4.8705302096177627</v>
      </c>
      <c r="N2288" s="15">
        <v>248.67940999999999</v>
      </c>
      <c r="O2288" s="15">
        <v>327.24180319999999</v>
      </c>
      <c r="P2288" s="15">
        <v>334.95594</v>
      </c>
      <c r="Q2288" s="15">
        <v>309.17448280000002</v>
      </c>
      <c r="R2288" s="15">
        <v>309.17448280000002</v>
      </c>
      <c r="S2288" s="15">
        <v>345.30912360000002</v>
      </c>
      <c r="T2288" s="16">
        <v>0</v>
      </c>
      <c r="U2288" s="15">
        <v>429.15674000000001</v>
      </c>
      <c r="V2288" s="15">
        <v>379.57584999999995</v>
      </c>
      <c r="W2288" s="15">
        <v>353.52876000000003</v>
      </c>
      <c r="X2288" s="17">
        <v>348.89979999999991</v>
      </c>
      <c r="Y2288" s="15">
        <v>407.81166999999999</v>
      </c>
      <c r="Z2288" s="15">
        <v>384.60464298000005</v>
      </c>
      <c r="AA2288" s="15">
        <v>369.0461644799999</v>
      </c>
      <c r="AB2288" s="15">
        <v>311.99356312000009</v>
      </c>
      <c r="AC2288" s="56" t="s">
        <v>2668</v>
      </c>
      <c r="AD2288" s="18">
        <v>-4.9737235863987594</v>
      </c>
      <c r="AE2288" s="18">
        <v>1.3248453451398801</v>
      </c>
      <c r="AF2288" s="18">
        <v>4.3892905572943564</v>
      </c>
      <c r="AG2288" s="18">
        <v>-10.577889950065844</v>
      </c>
      <c r="AH2288" s="57" t="s">
        <v>2668</v>
      </c>
      <c r="AI2288" s="15">
        <v>-7.7590700000000004</v>
      </c>
      <c r="AJ2288" s="15">
        <v>-6.0493499999999996</v>
      </c>
      <c r="AK2288" s="15">
        <v>-24.950940000000003</v>
      </c>
      <c r="AL2288" s="17">
        <v>-19.225899999999996</v>
      </c>
      <c r="AM2288" s="15">
        <v>-1.5088600000000001</v>
      </c>
      <c r="AN2288" s="15">
        <v>-1.4606264500000001</v>
      </c>
      <c r="AO2288" s="15">
        <v>-4.4145093400000004</v>
      </c>
      <c r="AP2288" s="15">
        <v>-27.723895480000003</v>
      </c>
      <c r="AQ2288" s="56" t="s">
        <v>2668</v>
      </c>
      <c r="AR2288" s="21" t="s">
        <v>2669</v>
      </c>
      <c r="AS2288" s="21" t="s">
        <v>2669</v>
      </c>
      <c r="AT2288" s="21" t="s">
        <v>2669</v>
      </c>
      <c r="AU2288" s="21" t="s">
        <v>2673</v>
      </c>
      <c r="AV2288" s="58" t="s">
        <v>2666</v>
      </c>
      <c r="AW2288" s="18">
        <v>-8.8860472641663879</v>
      </c>
      <c r="AX2288" s="18">
        <v>-9.8356554925037507</v>
      </c>
      <c r="AY2288" s="20">
        <v>1570.8613367775001</v>
      </c>
      <c r="AZ2288" s="18">
        <v>0.21982151798857996</v>
      </c>
      <c r="BA2288" s="19">
        <v>-2.2349452779849499</v>
      </c>
    </row>
    <row r="2289" spans="1:53" ht="21" customHeight="1" x14ac:dyDescent="0.3">
      <c r="A2289" s="9">
        <v>405920</v>
      </c>
      <c r="B2289" s="10" t="s">
        <v>2392</v>
      </c>
      <c r="C2289" s="26" t="s">
        <v>2671</v>
      </c>
      <c r="D2289" s="11" t="s">
        <v>68</v>
      </c>
      <c r="E2289" s="12" t="s">
        <v>342</v>
      </c>
      <c r="F2289" s="10" t="s">
        <v>2818</v>
      </c>
      <c r="G2289" s="13">
        <v>16.304347826086961</v>
      </c>
      <c r="H2289" s="13">
        <v>7.0000000000000062</v>
      </c>
      <c r="I2289" s="13">
        <v>10.309278350515472</v>
      </c>
      <c r="J2289" s="13">
        <v>9.6311475409836191</v>
      </c>
      <c r="K2289" s="13">
        <v>4.0856031128404746</v>
      </c>
      <c r="L2289" s="13">
        <v>2.29</v>
      </c>
      <c r="M2289" s="14">
        <v>11.458333333333348</v>
      </c>
      <c r="N2289" s="15">
        <v>296.19574799999998</v>
      </c>
      <c r="O2289" s="15">
        <v>321.95190000000002</v>
      </c>
      <c r="P2289" s="15">
        <v>312.29334299999999</v>
      </c>
      <c r="Q2289" s="15">
        <v>314.22505439999998</v>
      </c>
      <c r="R2289" s="15">
        <v>330.96655320000002</v>
      </c>
      <c r="S2289" s="15">
        <v>344.48853300000002</v>
      </c>
      <c r="T2289" s="16">
        <v>0</v>
      </c>
      <c r="U2289" s="15">
        <v>238.75199000000001</v>
      </c>
      <c r="V2289" s="15">
        <v>177.04222999999999</v>
      </c>
      <c r="W2289" s="15">
        <v>196.41831999999999</v>
      </c>
      <c r="X2289" s="17">
        <v>214.85965999999996</v>
      </c>
      <c r="Y2289" s="15">
        <v>209.26017999999999</v>
      </c>
      <c r="Z2289" s="15">
        <v>185.47423378000002</v>
      </c>
      <c r="AA2289" s="15">
        <v>206.81858819999997</v>
      </c>
      <c r="AB2289" s="15">
        <v>219.53261644999998</v>
      </c>
      <c r="AC2289" s="56" t="s">
        <v>2668</v>
      </c>
      <c r="AD2289" s="18">
        <v>-12.352487616961859</v>
      </c>
      <c r="AE2289" s="18">
        <v>4.7627076206620433</v>
      </c>
      <c r="AF2289" s="18">
        <v>5.2949583317889903</v>
      </c>
      <c r="AG2289" s="18">
        <v>2.1748877616207807</v>
      </c>
      <c r="AH2289" s="57" t="s">
        <v>2668</v>
      </c>
      <c r="AI2289" s="15">
        <v>-5.9372699999999998</v>
      </c>
      <c r="AJ2289" s="15">
        <v>-16.79513</v>
      </c>
      <c r="AK2289" s="15">
        <v>-8.9111000000000011</v>
      </c>
      <c r="AL2289" s="17">
        <v>-3.1372200000000028</v>
      </c>
      <c r="AM2289" s="15">
        <v>0.81022000000000005</v>
      </c>
      <c r="AN2289" s="15">
        <v>-5.2991363700000003</v>
      </c>
      <c r="AO2289" s="15">
        <v>2.1721995199999999</v>
      </c>
      <c r="AP2289" s="15">
        <v>12.159816300000001</v>
      </c>
      <c r="AQ2289" s="56" t="s">
        <v>2668</v>
      </c>
      <c r="AR2289" s="21" t="s">
        <v>2666</v>
      </c>
      <c r="AS2289" s="21" t="s">
        <v>2669</v>
      </c>
      <c r="AT2289" s="21" t="s">
        <v>2666</v>
      </c>
      <c r="AU2289" s="21" t="s">
        <v>2666</v>
      </c>
      <c r="AV2289" s="58" t="s">
        <v>2668</v>
      </c>
      <c r="AW2289" s="18">
        <v>5.538956578130831</v>
      </c>
      <c r="AX2289" s="18">
        <v>34.997973427973442</v>
      </c>
      <c r="AY2289" s="20">
        <v>637.77735659500001</v>
      </c>
      <c r="AZ2289" s="18">
        <v>0.54013917151147206</v>
      </c>
      <c r="BA2289" s="19">
        <v>1.5433441385487356</v>
      </c>
    </row>
    <row r="2290" spans="1:53" ht="21" customHeight="1" x14ac:dyDescent="0.3">
      <c r="A2290" s="9">
        <v>342870</v>
      </c>
      <c r="B2290" s="10" t="s">
        <v>2824</v>
      </c>
      <c r="C2290" s="26" t="s">
        <v>2671</v>
      </c>
      <c r="D2290" s="11" t="s">
        <v>93</v>
      </c>
      <c r="E2290" s="12" t="s">
        <v>94</v>
      </c>
      <c r="F2290" s="10" t="s">
        <v>3659</v>
      </c>
      <c r="G2290" s="13" t="s">
        <v>2668</v>
      </c>
      <c r="H2290" s="13">
        <v>-42.30811653137507</v>
      </c>
      <c r="I2290" s="13">
        <v>-23.531632513366507</v>
      </c>
      <c r="J2290" s="13">
        <v>-19.753962446246366</v>
      </c>
      <c r="K2290" s="13">
        <v>-1.2500000000000067</v>
      </c>
      <c r="L2290" s="13">
        <v>0.64</v>
      </c>
      <c r="M2290" s="14">
        <v>-23.630942081530971</v>
      </c>
      <c r="N2290" s="15" t="s">
        <v>2668</v>
      </c>
      <c r="O2290" s="15">
        <v>597.05530429999999</v>
      </c>
      <c r="P2290" s="15">
        <v>450.45090110000001</v>
      </c>
      <c r="Q2290" s="15">
        <v>429.24543180000001</v>
      </c>
      <c r="R2290" s="15">
        <v>348.81260800000001</v>
      </c>
      <c r="S2290" s="15">
        <v>344.45245039999998</v>
      </c>
      <c r="T2290" s="16">
        <v>0.13923443842018823</v>
      </c>
      <c r="U2290" s="15">
        <v>238.94</v>
      </c>
      <c r="V2290" s="15">
        <v>238.75</v>
      </c>
      <c r="W2290" s="15" t="s">
        <v>2668</v>
      </c>
      <c r="X2290" s="17" t="s">
        <v>2668</v>
      </c>
      <c r="Y2290" s="15">
        <v>238.1</v>
      </c>
      <c r="Z2290" s="15">
        <v>255.27741372</v>
      </c>
      <c r="AA2290" s="15">
        <v>273.36684901999996</v>
      </c>
      <c r="AB2290" s="15">
        <v>265.86723499000016</v>
      </c>
      <c r="AC2290" s="56" t="s">
        <v>2668</v>
      </c>
      <c r="AD2290" s="18">
        <v>-0.35155269105214826</v>
      </c>
      <c r="AE2290" s="18">
        <v>6.922476950785339</v>
      </c>
      <c r="AF2290" s="18" t="s">
        <v>2668</v>
      </c>
      <c r="AG2290" s="18" t="s">
        <v>2668</v>
      </c>
      <c r="AH2290" s="57" t="s">
        <v>2668</v>
      </c>
      <c r="AI2290" s="15">
        <v>20.54</v>
      </c>
      <c r="AJ2290" s="15">
        <v>29.67</v>
      </c>
      <c r="AK2290" s="15" t="s">
        <v>2668</v>
      </c>
      <c r="AL2290" s="17" t="s">
        <v>2668</v>
      </c>
      <c r="AM2290" s="15">
        <v>24.42</v>
      </c>
      <c r="AN2290" s="15">
        <v>25.475819619999996</v>
      </c>
      <c r="AO2290" s="15">
        <v>19.303943860000004</v>
      </c>
      <c r="AP2290" s="15">
        <v>12.497838200000004</v>
      </c>
      <c r="AQ2290" s="56" t="s">
        <v>2668</v>
      </c>
      <c r="AR2290" s="21">
        <v>18.889970788704979</v>
      </c>
      <c r="AS2290" s="21">
        <v>-14.136098348500193</v>
      </c>
      <c r="AT2290" s="21" t="s">
        <v>2668</v>
      </c>
      <c r="AU2290" s="21" t="s">
        <v>2668</v>
      </c>
      <c r="AV2290" s="58" t="s">
        <v>2668</v>
      </c>
      <c r="AW2290" s="18">
        <v>4.7007816515901535</v>
      </c>
      <c r="AX2290" s="18">
        <v>4.2161880314330418</v>
      </c>
      <c r="AY2290" s="20">
        <v>351.85544639</v>
      </c>
      <c r="AZ2290" s="18">
        <v>0.97896012107826103</v>
      </c>
      <c r="BA2290" s="19">
        <v>23.219081164781969</v>
      </c>
    </row>
    <row r="2291" spans="1:53" ht="21" customHeight="1" x14ac:dyDescent="0.3">
      <c r="A2291" s="9">
        <v>225220</v>
      </c>
      <c r="B2291" s="10" t="s">
        <v>2256</v>
      </c>
      <c r="C2291" s="26" t="s">
        <v>2671</v>
      </c>
      <c r="D2291" s="11" t="s">
        <v>14</v>
      </c>
      <c r="E2291" s="12" t="s">
        <v>337</v>
      </c>
      <c r="F2291" s="10" t="s">
        <v>3224</v>
      </c>
      <c r="G2291" s="13">
        <v>-21.487964989059073</v>
      </c>
      <c r="H2291" s="13">
        <v>-20.089086859688187</v>
      </c>
      <c r="I2291" s="13">
        <v>-7.4780814853016908</v>
      </c>
      <c r="J2291" s="13">
        <v>2.5728987993139052</v>
      </c>
      <c r="K2291" s="13">
        <v>-0.77433628318583914</v>
      </c>
      <c r="L2291" s="13">
        <v>0.22</v>
      </c>
      <c r="M2291" s="14">
        <v>-6.950207468879654</v>
      </c>
      <c r="N2291" s="15">
        <v>438.49197985000001</v>
      </c>
      <c r="O2291" s="15">
        <v>430.81597145000001</v>
      </c>
      <c r="P2291" s="15">
        <v>372.09450719</v>
      </c>
      <c r="Q2291" s="15">
        <v>335.63346729</v>
      </c>
      <c r="R2291" s="15">
        <v>346.95557968000003</v>
      </c>
      <c r="S2291" s="15">
        <v>344.26897674000003</v>
      </c>
      <c r="T2291" s="16">
        <v>0</v>
      </c>
      <c r="U2291" s="15">
        <v>12.625360000000001</v>
      </c>
      <c r="V2291" s="15">
        <v>20.56176</v>
      </c>
      <c r="W2291" s="15">
        <v>16.907290000000003</v>
      </c>
      <c r="X2291" s="17">
        <v>21.26296</v>
      </c>
      <c r="Y2291" s="15">
        <v>20.687010000000001</v>
      </c>
      <c r="Z2291" s="15">
        <v>28.81664937</v>
      </c>
      <c r="AA2291" s="15">
        <v>20.690976830000004</v>
      </c>
      <c r="AB2291" s="15">
        <v>23.848837140000001</v>
      </c>
      <c r="AC2291" s="56" t="s">
        <v>2668</v>
      </c>
      <c r="AD2291" s="18">
        <v>63.852832711304863</v>
      </c>
      <c r="AE2291" s="18">
        <v>40.146803435114499</v>
      </c>
      <c r="AF2291" s="18">
        <v>22.379026029600247</v>
      </c>
      <c r="AG2291" s="18">
        <v>12.16141656664924</v>
      </c>
      <c r="AH2291" s="57" t="s">
        <v>2668</v>
      </c>
      <c r="AI2291" s="15">
        <v>-21.6675</v>
      </c>
      <c r="AJ2291" s="15">
        <v>-24.213089999999998</v>
      </c>
      <c r="AK2291" s="15">
        <v>-24.986640000000008</v>
      </c>
      <c r="AL2291" s="17">
        <v>-20.772499999999994</v>
      </c>
      <c r="AM2291" s="15">
        <v>-24.84967</v>
      </c>
      <c r="AN2291" s="15">
        <v>-16.94684999</v>
      </c>
      <c r="AO2291" s="15">
        <v>-24.399932589999999</v>
      </c>
      <c r="AP2291" s="15">
        <v>-20.222744700000007</v>
      </c>
      <c r="AQ2291" s="56" t="s">
        <v>2668</v>
      </c>
      <c r="AR2291" s="21" t="s">
        <v>2673</v>
      </c>
      <c r="AS2291" s="21" t="s">
        <v>2669</v>
      </c>
      <c r="AT2291" s="21" t="s">
        <v>2669</v>
      </c>
      <c r="AU2291" s="21" t="s">
        <v>2669</v>
      </c>
      <c r="AV2291" s="58" t="s">
        <v>2666</v>
      </c>
      <c r="AW2291" s="18">
        <v>-84.795516784681297</v>
      </c>
      <c r="AX2291" s="18">
        <v>-3.983709494830892</v>
      </c>
      <c r="AY2291" s="20">
        <v>735.7909882025001</v>
      </c>
      <c r="AZ2291" s="18">
        <v>0.46788963477390721</v>
      </c>
      <c r="BA2291" s="19">
        <v>-11.745074167205786</v>
      </c>
    </row>
    <row r="2292" spans="1:53" ht="21" customHeight="1" x14ac:dyDescent="0.3">
      <c r="A2292" s="9">
        <v>131220</v>
      </c>
      <c r="B2292" s="10" t="s">
        <v>2402</v>
      </c>
      <c r="C2292" s="26" t="s">
        <v>2671</v>
      </c>
      <c r="D2292" s="11" t="s">
        <v>253</v>
      </c>
      <c r="E2292" s="12" t="s">
        <v>893</v>
      </c>
      <c r="F2292" s="10" t="s">
        <v>3901</v>
      </c>
      <c r="G2292" s="13">
        <v>4.9142857142857155</v>
      </c>
      <c r="H2292" s="13">
        <v>-1.5021459227467782</v>
      </c>
      <c r="I2292" s="13">
        <v>-3.1645569620253222</v>
      </c>
      <c r="J2292" s="13">
        <v>1.436464088397793</v>
      </c>
      <c r="K2292" s="13">
        <v>2.3411371237458178</v>
      </c>
      <c r="L2292" s="13">
        <v>2</v>
      </c>
      <c r="M2292" s="14">
        <v>-3.7735849056603876</v>
      </c>
      <c r="N2292" s="15">
        <v>326.1339375</v>
      </c>
      <c r="O2292" s="15">
        <v>347.379234</v>
      </c>
      <c r="P2292" s="15">
        <v>353.342826</v>
      </c>
      <c r="Q2292" s="15">
        <v>337.31567250000001</v>
      </c>
      <c r="R2292" s="15">
        <v>334.33387649999997</v>
      </c>
      <c r="S2292" s="15">
        <v>342.161091</v>
      </c>
      <c r="T2292" s="16">
        <v>0</v>
      </c>
      <c r="U2292" s="15">
        <v>139.07695000000001</v>
      </c>
      <c r="V2292" s="15">
        <v>176.20240000000001</v>
      </c>
      <c r="W2292" s="15">
        <v>184.42347999999998</v>
      </c>
      <c r="X2292" s="17">
        <v>217.24087000000003</v>
      </c>
      <c r="Y2292" s="15">
        <v>156.99887000000001</v>
      </c>
      <c r="Z2292" s="15">
        <v>190.07803716000001</v>
      </c>
      <c r="AA2292" s="15">
        <v>212.11292612</v>
      </c>
      <c r="AB2292" s="15">
        <v>251.98784541999999</v>
      </c>
      <c r="AC2292" s="56" t="s">
        <v>2668</v>
      </c>
      <c r="AD2292" s="18">
        <v>12.886333788596893</v>
      </c>
      <c r="AE2292" s="18">
        <v>7.8748286969984482</v>
      </c>
      <c r="AF2292" s="18">
        <v>15.014056843521239</v>
      </c>
      <c r="AG2292" s="18">
        <v>15.994676977679179</v>
      </c>
      <c r="AH2292" s="57" t="s">
        <v>2668</v>
      </c>
      <c r="AI2292" s="15">
        <v>8.4959199999999999</v>
      </c>
      <c r="AJ2292" s="15">
        <v>9.0245300000000004</v>
      </c>
      <c r="AK2292" s="15">
        <v>11.653019999999998</v>
      </c>
      <c r="AL2292" s="17">
        <v>13.079620000000002</v>
      </c>
      <c r="AM2292" s="15">
        <v>9.2805900000000001</v>
      </c>
      <c r="AN2292" s="15">
        <v>16.917002249999999</v>
      </c>
      <c r="AO2292" s="15">
        <v>23.100495940000002</v>
      </c>
      <c r="AP2292" s="15">
        <v>6.0086789699999983</v>
      </c>
      <c r="AQ2292" s="56" t="s">
        <v>2668</v>
      </c>
      <c r="AR2292" s="21">
        <v>9.2358449702916179</v>
      </c>
      <c r="AS2292" s="21">
        <v>87.455770549823626</v>
      </c>
      <c r="AT2292" s="21">
        <v>98.236130548132621</v>
      </c>
      <c r="AU2292" s="21">
        <v>-54.060752758872219</v>
      </c>
      <c r="AV2292" s="58" t="s">
        <v>2668</v>
      </c>
      <c r="AW2292" s="18">
        <v>2.3845114275194703</v>
      </c>
      <c r="AX2292" s="18">
        <v>6.1866044350439662</v>
      </c>
      <c r="AY2292" s="20">
        <v>551.50720470500005</v>
      </c>
      <c r="AZ2292" s="18">
        <v>0.62041091771959933</v>
      </c>
      <c r="BA2292" s="19">
        <v>10.028294587662453</v>
      </c>
    </row>
    <row r="2293" spans="1:53" ht="21" customHeight="1" x14ac:dyDescent="0.3">
      <c r="A2293" s="9">
        <v>303030</v>
      </c>
      <c r="B2293" s="10" t="s">
        <v>2413</v>
      </c>
      <c r="C2293" s="26" t="s">
        <v>2671</v>
      </c>
      <c r="D2293" s="11" t="s">
        <v>7</v>
      </c>
      <c r="E2293" s="12" t="s">
        <v>797</v>
      </c>
      <c r="F2293" s="10" t="s">
        <v>3966</v>
      </c>
      <c r="G2293" s="13">
        <v>8.4639220939638058</v>
      </c>
      <c r="H2293" s="13">
        <v>9.9448293055095949</v>
      </c>
      <c r="I2293" s="13">
        <v>36.494469567432652</v>
      </c>
      <c r="J2293" s="13">
        <v>35.093499938441418</v>
      </c>
      <c r="K2293" s="13">
        <v>15.600711365140585</v>
      </c>
      <c r="L2293" s="13">
        <v>2.61</v>
      </c>
      <c r="M2293" s="14">
        <v>28.858415325897944</v>
      </c>
      <c r="N2293" s="15">
        <v>314.91933508</v>
      </c>
      <c r="O2293" s="15">
        <v>310.67751382</v>
      </c>
      <c r="P2293" s="15">
        <v>250.24740075</v>
      </c>
      <c r="Q2293" s="15">
        <v>252.84255898000001</v>
      </c>
      <c r="R2293" s="15">
        <v>295.47730132999999</v>
      </c>
      <c r="S2293" s="15">
        <v>341.57386226</v>
      </c>
      <c r="T2293" s="16">
        <v>23.503709059004073</v>
      </c>
      <c r="U2293" s="15">
        <v>159.52028000000001</v>
      </c>
      <c r="V2293" s="15">
        <v>138.30941999999999</v>
      </c>
      <c r="W2293" s="15">
        <v>126.76717000000002</v>
      </c>
      <c r="X2293" s="17">
        <v>116.15915999999999</v>
      </c>
      <c r="Y2293" s="15">
        <v>96.146339999999995</v>
      </c>
      <c r="Z2293" s="15">
        <v>95.406111859999996</v>
      </c>
      <c r="AA2293" s="15">
        <v>95.837694510000034</v>
      </c>
      <c r="AB2293" s="15">
        <v>76.410084369999993</v>
      </c>
      <c r="AC2293" s="56" t="s">
        <v>2668</v>
      </c>
      <c r="AD2293" s="18">
        <v>-39.727826455670723</v>
      </c>
      <c r="AE2293" s="18">
        <v>-31.019801933953595</v>
      </c>
      <c r="AF2293" s="18">
        <v>-24.398647922802084</v>
      </c>
      <c r="AG2293" s="18">
        <v>-34.21949300425382</v>
      </c>
      <c r="AH2293" s="57" t="s">
        <v>2668</v>
      </c>
      <c r="AI2293" s="15">
        <v>-3.9932799999999999</v>
      </c>
      <c r="AJ2293" s="15">
        <v>7.76065</v>
      </c>
      <c r="AK2293" s="15">
        <v>1.7512599999999998</v>
      </c>
      <c r="AL2293" s="17">
        <v>-2.69834</v>
      </c>
      <c r="AM2293" s="15">
        <v>-2.5597099999999999</v>
      </c>
      <c r="AN2293" s="15">
        <v>-22.0556473</v>
      </c>
      <c r="AO2293" s="15">
        <v>-18.98901893</v>
      </c>
      <c r="AP2293" s="15">
        <v>-41.924019349999995</v>
      </c>
      <c r="AQ2293" s="56" t="s">
        <v>2668</v>
      </c>
      <c r="AR2293" s="21" t="s">
        <v>2669</v>
      </c>
      <c r="AS2293" s="21" t="s">
        <v>2667</v>
      </c>
      <c r="AT2293" s="21" t="s">
        <v>2667</v>
      </c>
      <c r="AU2293" s="21" t="s">
        <v>2673</v>
      </c>
      <c r="AV2293" s="58" t="s">
        <v>2666</v>
      </c>
      <c r="AW2293" s="18">
        <v>-54.867128724778816</v>
      </c>
      <c r="AX2293" s="18">
        <v>-3.9936895804447174</v>
      </c>
      <c r="AY2293" s="20">
        <v>136.00325212000001</v>
      </c>
      <c r="AZ2293" s="18">
        <v>2.5115124597066139</v>
      </c>
      <c r="BA2293" s="19">
        <v>-62.887022366594259</v>
      </c>
    </row>
    <row r="2294" spans="1:53" ht="21" customHeight="1" x14ac:dyDescent="0.3">
      <c r="A2294" s="9">
        <v>38950</v>
      </c>
      <c r="B2294" s="10" t="s">
        <v>2395</v>
      </c>
      <c r="C2294" s="26" t="s">
        <v>2671</v>
      </c>
      <c r="D2294" s="11" t="s">
        <v>16</v>
      </c>
      <c r="E2294" s="12" t="s">
        <v>281</v>
      </c>
      <c r="F2294" s="10" t="s">
        <v>3069</v>
      </c>
      <c r="G2294" s="13">
        <v>3.5658914728682101</v>
      </c>
      <c r="H2294" s="13">
        <v>-0.7429420505200568</v>
      </c>
      <c r="I2294" s="13">
        <v>9.8684210526315717</v>
      </c>
      <c r="J2294" s="13">
        <v>5.5292259083728368</v>
      </c>
      <c r="K2294" s="13">
        <v>1.5197568389057725</v>
      </c>
      <c r="L2294" s="13">
        <v>1.06</v>
      </c>
      <c r="M2294" s="14">
        <v>4.3749999999999956</v>
      </c>
      <c r="N2294" s="15">
        <v>329.29717125000002</v>
      </c>
      <c r="O2294" s="15">
        <v>343.59224225000003</v>
      </c>
      <c r="P2294" s="15">
        <v>310.40725600000002</v>
      </c>
      <c r="Q2294" s="15">
        <v>323.17071225000001</v>
      </c>
      <c r="R2294" s="15">
        <v>335.9341685</v>
      </c>
      <c r="S2294" s="15">
        <v>341.03955100000002</v>
      </c>
      <c r="T2294" s="16">
        <v>0</v>
      </c>
      <c r="U2294" s="15">
        <v>157.18339</v>
      </c>
      <c r="V2294" s="15">
        <v>211.82426000000001</v>
      </c>
      <c r="W2294" s="15">
        <v>163.78670999999997</v>
      </c>
      <c r="X2294" s="17">
        <v>175.21985000000006</v>
      </c>
      <c r="Y2294" s="15">
        <v>161.82324</v>
      </c>
      <c r="Z2294" s="15">
        <v>148.96911402000001</v>
      </c>
      <c r="AA2294" s="15">
        <v>156.75975018999998</v>
      </c>
      <c r="AB2294" s="15">
        <v>160.94898247999998</v>
      </c>
      <c r="AC2294" s="56" t="s">
        <v>2668</v>
      </c>
      <c r="AD2294" s="18">
        <v>2.9518704234588578</v>
      </c>
      <c r="AE2294" s="18">
        <v>-29.67325177012302</v>
      </c>
      <c r="AF2294" s="18">
        <v>-4.2903113506584267</v>
      </c>
      <c r="AG2294" s="18">
        <v>-8.1445495587401098</v>
      </c>
      <c r="AH2294" s="57" t="s">
        <v>2668</v>
      </c>
      <c r="AI2294" s="15">
        <v>-21.61759</v>
      </c>
      <c r="AJ2294" s="15">
        <v>-1.3640100000000004</v>
      </c>
      <c r="AK2294" s="15">
        <v>-14.254429999999999</v>
      </c>
      <c r="AL2294" s="17">
        <v>-8.5446999999999989</v>
      </c>
      <c r="AM2294" s="15">
        <v>-20.108979999999999</v>
      </c>
      <c r="AN2294" s="15">
        <v>-14.089255150000003</v>
      </c>
      <c r="AO2294" s="15">
        <v>-12.921967709999997</v>
      </c>
      <c r="AP2294" s="15">
        <v>1.2878885000000011</v>
      </c>
      <c r="AQ2294" s="56" t="s">
        <v>2668</v>
      </c>
      <c r="AR2294" s="21" t="s">
        <v>2669</v>
      </c>
      <c r="AS2294" s="21" t="s">
        <v>2673</v>
      </c>
      <c r="AT2294" s="21" t="s">
        <v>2669</v>
      </c>
      <c r="AU2294" s="21" t="s">
        <v>2666</v>
      </c>
      <c r="AV2294" s="58" t="s">
        <v>2666</v>
      </c>
      <c r="AW2294" s="18">
        <v>0.80018430694958753</v>
      </c>
      <c r="AX2294" s="18">
        <v>-7.4410283609339434</v>
      </c>
      <c r="AY2294" s="20">
        <v>935.99249050499998</v>
      </c>
      <c r="AZ2294" s="18">
        <v>0.36436141791692955</v>
      </c>
      <c r="BA2294" s="19">
        <v>-4.8966540677342287</v>
      </c>
    </row>
    <row r="2295" spans="1:53" ht="21" customHeight="1" x14ac:dyDescent="0.3">
      <c r="A2295" s="9">
        <v>60540</v>
      </c>
      <c r="B2295" s="10" t="s">
        <v>2428</v>
      </c>
      <c r="C2295" s="26" t="s">
        <v>2671</v>
      </c>
      <c r="D2295" s="11" t="s">
        <v>54</v>
      </c>
      <c r="E2295" s="12" t="s">
        <v>2672</v>
      </c>
      <c r="F2295" s="10" t="s">
        <v>3641</v>
      </c>
      <c r="G2295" s="13">
        <v>-7.4573863636363535</v>
      </c>
      <c r="H2295" s="13">
        <v>1.8764659890539548</v>
      </c>
      <c r="I2295" s="13">
        <v>-4.542124542124526</v>
      </c>
      <c r="J2295" s="13">
        <v>3.9904229848364059</v>
      </c>
      <c r="K2295" s="13">
        <v>2.1960784313725501</v>
      </c>
      <c r="L2295" s="13">
        <v>2.2000000000000002</v>
      </c>
      <c r="M2295" s="14">
        <v>-8.8811188811188764</v>
      </c>
      <c r="N2295" s="15">
        <v>367.95694847999999</v>
      </c>
      <c r="O2295" s="15">
        <v>334.24498374000001</v>
      </c>
      <c r="P2295" s="15">
        <v>356.71962689999998</v>
      </c>
      <c r="Q2295" s="15">
        <v>327.45032418</v>
      </c>
      <c r="R2295" s="15">
        <v>333.19965150000002</v>
      </c>
      <c r="S2295" s="15">
        <v>340.51697718000003</v>
      </c>
      <c r="T2295" s="16">
        <v>0</v>
      </c>
      <c r="U2295" s="15">
        <v>392.65116999999998</v>
      </c>
      <c r="V2295" s="15">
        <v>351.69891000000007</v>
      </c>
      <c r="W2295" s="15">
        <v>341.24843999999996</v>
      </c>
      <c r="X2295" s="17">
        <v>465.17534000000001</v>
      </c>
      <c r="Y2295" s="15">
        <v>354.87855999999999</v>
      </c>
      <c r="Z2295" s="15">
        <v>352.15641711000001</v>
      </c>
      <c r="AA2295" s="15">
        <v>411.32482643999992</v>
      </c>
      <c r="AB2295" s="15">
        <v>478.96963838000011</v>
      </c>
      <c r="AC2295" s="56" t="s">
        <v>2668</v>
      </c>
      <c r="AD2295" s="18">
        <v>-9.6198898375879018</v>
      </c>
      <c r="AE2295" s="18">
        <v>0.13008488141175167</v>
      </c>
      <c r="AF2295" s="18">
        <v>20.535298693233585</v>
      </c>
      <c r="AG2295" s="18">
        <v>2.9653976025470596</v>
      </c>
      <c r="AH2295" s="57" t="s">
        <v>2668</v>
      </c>
      <c r="AI2295" s="15">
        <v>11.66076</v>
      </c>
      <c r="AJ2295" s="15">
        <v>-7.8180399999999999</v>
      </c>
      <c r="AK2295" s="15">
        <v>-10.60162</v>
      </c>
      <c r="AL2295" s="17">
        <v>40.28163</v>
      </c>
      <c r="AM2295" s="15">
        <v>-9.2031500000000008</v>
      </c>
      <c r="AN2295" s="15">
        <v>-1.8105586099999993</v>
      </c>
      <c r="AO2295" s="15">
        <v>18.662851610000001</v>
      </c>
      <c r="AP2295" s="15">
        <v>31.46480206</v>
      </c>
      <c r="AQ2295" s="56" t="s">
        <v>2668</v>
      </c>
      <c r="AR2295" s="21" t="s">
        <v>2667</v>
      </c>
      <c r="AS2295" s="21" t="s">
        <v>2669</v>
      </c>
      <c r="AT2295" s="21" t="s">
        <v>2666</v>
      </c>
      <c r="AU2295" s="21">
        <v>-21.887962180279196</v>
      </c>
      <c r="AV2295" s="58" t="s">
        <v>2666</v>
      </c>
      <c r="AW2295" s="18">
        <v>6.5692686004946248</v>
      </c>
      <c r="AX2295" s="18">
        <v>8.705769174079828</v>
      </c>
      <c r="AY2295" s="20">
        <v>1011.7016905400001</v>
      </c>
      <c r="AZ2295" s="18">
        <v>0.33657844042767948</v>
      </c>
      <c r="BA2295" s="19">
        <v>3.8661539686785309</v>
      </c>
    </row>
    <row r="2296" spans="1:53" ht="21" customHeight="1" x14ac:dyDescent="0.3">
      <c r="A2296" s="9">
        <v>23150</v>
      </c>
      <c r="B2296" s="10" t="s">
        <v>2349</v>
      </c>
      <c r="C2296" s="26" t="s">
        <v>2665</v>
      </c>
      <c r="D2296" s="11" t="s">
        <v>68</v>
      </c>
      <c r="E2296" s="12" t="s">
        <v>342</v>
      </c>
      <c r="F2296" s="10" t="s">
        <v>1406</v>
      </c>
      <c r="G2296" s="13">
        <v>-8.5317460317460352</v>
      </c>
      <c r="H2296" s="13">
        <v>-9.6078431372549016</v>
      </c>
      <c r="I2296" s="13">
        <v>-3.2528856243441817</v>
      </c>
      <c r="J2296" s="13">
        <v>9.2417061611374418</v>
      </c>
      <c r="K2296" s="13">
        <v>-8.7128712871287206</v>
      </c>
      <c r="L2296" s="13">
        <v>-0.86</v>
      </c>
      <c r="M2296" s="14">
        <v>-5.3388090349075989</v>
      </c>
      <c r="N2296" s="15">
        <v>371.87771040000001</v>
      </c>
      <c r="O2296" s="15">
        <v>376.30482599999999</v>
      </c>
      <c r="P2296" s="15">
        <v>351.58676389999999</v>
      </c>
      <c r="Q2296" s="15">
        <v>311.37379720000001</v>
      </c>
      <c r="R2296" s="15">
        <v>372.61556300000001</v>
      </c>
      <c r="S2296" s="15">
        <v>340.15004859999999</v>
      </c>
      <c r="T2296" s="16">
        <v>0</v>
      </c>
      <c r="U2296" s="15">
        <v>208.62779</v>
      </c>
      <c r="V2296" s="15">
        <v>291.82303000000002</v>
      </c>
      <c r="W2296" s="15">
        <v>253.66074000000003</v>
      </c>
      <c r="X2296" s="17">
        <v>250.08268999999996</v>
      </c>
      <c r="Y2296" s="15">
        <v>216.42080000000001</v>
      </c>
      <c r="Z2296" s="15">
        <v>271.30284709</v>
      </c>
      <c r="AA2296" s="15">
        <v>225.11226588</v>
      </c>
      <c r="AB2296" s="15">
        <v>234.35518245000003</v>
      </c>
      <c r="AC2296" s="56" t="s">
        <v>2668</v>
      </c>
      <c r="AD2296" s="18">
        <v>3.735365264617907</v>
      </c>
      <c r="AE2296" s="18">
        <v>-7.0317215574110197</v>
      </c>
      <c r="AF2296" s="18">
        <v>-11.25458914927081</v>
      </c>
      <c r="AG2296" s="18">
        <v>-6.2889228958629362</v>
      </c>
      <c r="AH2296" s="57" t="s">
        <v>2668</v>
      </c>
      <c r="AI2296" s="15">
        <v>15.02251</v>
      </c>
      <c r="AJ2296" s="15">
        <v>85.417670000000001</v>
      </c>
      <c r="AK2296" s="15">
        <v>-0.89663000000000181</v>
      </c>
      <c r="AL2296" s="17">
        <v>7.132550000000009</v>
      </c>
      <c r="AM2296" s="15">
        <v>8.2852399999999999</v>
      </c>
      <c r="AN2296" s="15">
        <v>79.794124440000004</v>
      </c>
      <c r="AO2296" s="15">
        <v>-4.4082161800000108</v>
      </c>
      <c r="AP2296" s="15">
        <v>11.191219430000004</v>
      </c>
      <c r="AQ2296" s="56" t="s">
        <v>2668</v>
      </c>
      <c r="AR2296" s="21">
        <v>-44.847831687248011</v>
      </c>
      <c r="AS2296" s="21">
        <v>-6.5835857615877291</v>
      </c>
      <c r="AT2296" s="21" t="s">
        <v>2673</v>
      </c>
      <c r="AU2296" s="21">
        <v>56.903483747046835</v>
      </c>
      <c r="AV2296" s="58" t="s">
        <v>2668</v>
      </c>
      <c r="AW2296" s="18">
        <v>4.775324067086788</v>
      </c>
      <c r="AX2296" s="18">
        <v>3.5857216816638364</v>
      </c>
      <c r="AY2296" s="20">
        <v>765.71263822999992</v>
      </c>
      <c r="AZ2296" s="18">
        <v>0.44422676552169937</v>
      </c>
      <c r="BA2296" s="19">
        <v>12.388768704312</v>
      </c>
    </row>
    <row r="2297" spans="1:53" ht="21" customHeight="1" x14ac:dyDescent="0.3">
      <c r="A2297" s="9">
        <v>8470</v>
      </c>
      <c r="B2297" s="10" t="s">
        <v>2433</v>
      </c>
      <c r="C2297" s="26" t="s">
        <v>2671</v>
      </c>
      <c r="D2297" s="11" t="s">
        <v>29</v>
      </c>
      <c r="E2297" s="12" t="s">
        <v>158</v>
      </c>
      <c r="F2297" s="10" t="s">
        <v>3362</v>
      </c>
      <c r="G2297" s="13">
        <v>18.934911242603537</v>
      </c>
      <c r="H2297" s="13">
        <v>0.49999999999998934</v>
      </c>
      <c r="I2297" s="13">
        <v>2.2900763358778553</v>
      </c>
      <c r="J2297" s="13">
        <v>8.5020242914979782</v>
      </c>
      <c r="K2297" s="13">
        <v>2.0304568527918843</v>
      </c>
      <c r="L2297" s="13">
        <v>0</v>
      </c>
      <c r="M2297" s="14">
        <v>-0.49504950495050659</v>
      </c>
      <c r="N2297" s="15">
        <v>284.08224000000001</v>
      </c>
      <c r="O2297" s="15">
        <v>336.19200000000001</v>
      </c>
      <c r="P2297" s="15">
        <v>330.30864000000003</v>
      </c>
      <c r="Q2297" s="15">
        <v>311.39783999999997</v>
      </c>
      <c r="R2297" s="15">
        <v>331.14911999999998</v>
      </c>
      <c r="S2297" s="15">
        <v>337.87295999999998</v>
      </c>
      <c r="T2297" s="16">
        <v>0</v>
      </c>
      <c r="U2297" s="15">
        <v>198.43571</v>
      </c>
      <c r="V2297" s="15">
        <v>255.65038000000001</v>
      </c>
      <c r="W2297" s="15">
        <v>290.42752999999993</v>
      </c>
      <c r="X2297" s="17">
        <v>317.31446000000005</v>
      </c>
      <c r="Y2297" s="15">
        <v>288.44504999999998</v>
      </c>
      <c r="Z2297" s="15">
        <v>317.81326671000005</v>
      </c>
      <c r="AA2297" s="15">
        <v>316.59654195999997</v>
      </c>
      <c r="AB2297" s="15">
        <v>284.75610309000001</v>
      </c>
      <c r="AC2297" s="56" t="s">
        <v>2668</v>
      </c>
      <c r="AD2297" s="18">
        <v>45.359446643953348</v>
      </c>
      <c r="AE2297" s="18">
        <v>24.315585492186642</v>
      </c>
      <c r="AF2297" s="18">
        <v>9.0105135556536311</v>
      </c>
      <c r="AG2297" s="18">
        <v>-10.260596668049748</v>
      </c>
      <c r="AH2297" s="57" t="s">
        <v>2668</v>
      </c>
      <c r="AI2297" s="15">
        <v>-21.387889999999999</v>
      </c>
      <c r="AJ2297" s="15">
        <v>9.6133299999999995</v>
      </c>
      <c r="AK2297" s="15">
        <v>9.9627400000000002</v>
      </c>
      <c r="AL2297" s="17">
        <v>4.1269600000000004</v>
      </c>
      <c r="AM2297" s="15">
        <v>-0.57006999999999997</v>
      </c>
      <c r="AN2297" s="15">
        <v>13.270123229999999</v>
      </c>
      <c r="AO2297" s="15">
        <v>9.9489419100000003</v>
      </c>
      <c r="AP2297" s="15">
        <v>-4.5227126899999988</v>
      </c>
      <c r="AQ2297" s="56" t="s">
        <v>2668</v>
      </c>
      <c r="AR2297" s="21" t="s">
        <v>2669</v>
      </c>
      <c r="AS2297" s="21">
        <v>38.0387777180228</v>
      </c>
      <c r="AT2297" s="21">
        <v>-0.13849693959693266</v>
      </c>
      <c r="AU2297" s="21" t="s">
        <v>2667</v>
      </c>
      <c r="AV2297" s="58" t="s">
        <v>2666</v>
      </c>
      <c r="AW2297" s="18">
        <v>-1.5882759459489268</v>
      </c>
      <c r="AX2297" s="18">
        <v>18.639947873040015</v>
      </c>
      <c r="AY2297" s="20">
        <v>785.80709237749988</v>
      </c>
      <c r="AZ2297" s="18">
        <v>0.42996934397441988</v>
      </c>
      <c r="BA2297" s="19">
        <v>2.3067089398694529</v>
      </c>
    </row>
    <row r="2298" spans="1:53" ht="21" customHeight="1" x14ac:dyDescent="0.3">
      <c r="A2298" s="9">
        <v>9730</v>
      </c>
      <c r="B2298" s="10" t="s">
        <v>1971</v>
      </c>
      <c r="C2298" s="26" t="s">
        <v>2671</v>
      </c>
      <c r="D2298" s="11" t="s">
        <v>50</v>
      </c>
      <c r="E2298" s="12" t="s">
        <v>704</v>
      </c>
      <c r="F2298" s="10" t="s">
        <v>3863</v>
      </c>
      <c r="G2298" s="13">
        <v>-46.049386617132996</v>
      </c>
      <c r="H2298" s="13">
        <v>-35.824768393198248</v>
      </c>
      <c r="I2298" s="13">
        <v>-12.890350687562368</v>
      </c>
      <c r="J2298" s="13">
        <v>-12.993421052631582</v>
      </c>
      <c r="K2298" s="13">
        <v>-6.5371024734982353</v>
      </c>
      <c r="L2298" s="13">
        <v>2.72</v>
      </c>
      <c r="M2298" s="14">
        <v>-21.108242132131959</v>
      </c>
      <c r="N2298" s="15">
        <v>623.42602079999995</v>
      </c>
      <c r="O2298" s="15">
        <v>524.09964683999999</v>
      </c>
      <c r="P2298" s="15">
        <v>386.11355328000002</v>
      </c>
      <c r="Q2298" s="15">
        <v>386.57095392000002</v>
      </c>
      <c r="R2298" s="15">
        <v>359.86703934000002</v>
      </c>
      <c r="S2298" s="15">
        <v>336.34216221000003</v>
      </c>
      <c r="T2298" s="16">
        <v>2.7531591133479694</v>
      </c>
      <c r="U2298" s="15">
        <v>280.97577000000001</v>
      </c>
      <c r="V2298" s="15">
        <v>263.81949999999995</v>
      </c>
      <c r="W2298" s="15">
        <v>256.93086000000005</v>
      </c>
      <c r="X2298" s="17">
        <v>296.59386999999992</v>
      </c>
      <c r="Y2298" s="15">
        <v>266.62254000000001</v>
      </c>
      <c r="Z2298" s="15">
        <v>230.72524848</v>
      </c>
      <c r="AA2298" s="15">
        <v>238.41126911999999</v>
      </c>
      <c r="AB2298" s="15">
        <v>184.18861791999996</v>
      </c>
      <c r="AC2298" s="56" t="s">
        <v>2668</v>
      </c>
      <c r="AD2298" s="18">
        <v>-5.1083515137266051</v>
      </c>
      <c r="AE2298" s="18">
        <v>-12.544278008259413</v>
      </c>
      <c r="AF2298" s="18">
        <v>-7.2080056401165882</v>
      </c>
      <c r="AG2298" s="18">
        <v>-37.898710475708754</v>
      </c>
      <c r="AH2298" s="57" t="s">
        <v>2668</v>
      </c>
      <c r="AI2298" s="15">
        <v>2.4059499999999998</v>
      </c>
      <c r="AJ2298" s="15">
        <v>-7.1690800000000001</v>
      </c>
      <c r="AK2298" s="15">
        <v>-9.2498899999999988</v>
      </c>
      <c r="AL2298" s="17">
        <v>-33.221550000000001</v>
      </c>
      <c r="AM2298" s="15">
        <v>-28.861519999999999</v>
      </c>
      <c r="AN2298" s="15">
        <v>-30.688582480000001</v>
      </c>
      <c r="AO2298" s="15">
        <v>-28.008342700000007</v>
      </c>
      <c r="AP2298" s="15">
        <v>-51.33744299</v>
      </c>
      <c r="AQ2298" s="56" t="s">
        <v>2668</v>
      </c>
      <c r="AR2298" s="21" t="s">
        <v>2667</v>
      </c>
      <c r="AS2298" s="21" t="s">
        <v>2673</v>
      </c>
      <c r="AT2298" s="21" t="s">
        <v>2673</v>
      </c>
      <c r="AU2298" s="21" t="s">
        <v>2673</v>
      </c>
      <c r="AV2298" s="58" t="s">
        <v>2666</v>
      </c>
      <c r="AW2298" s="18">
        <v>-27.872212501370626</v>
      </c>
      <c r="AX2298" s="18">
        <v>-2.4215415347525475</v>
      </c>
      <c r="AY2298" s="20">
        <v>493.1049705675</v>
      </c>
      <c r="AZ2298" s="18">
        <v>0.6820903910640238</v>
      </c>
      <c r="BA2298" s="19">
        <v>-28.167610642851322</v>
      </c>
    </row>
    <row r="2299" spans="1:53" ht="21" customHeight="1" x14ac:dyDescent="0.3">
      <c r="A2299" s="9">
        <v>376980</v>
      </c>
      <c r="B2299" s="10" t="s">
        <v>2317</v>
      </c>
      <c r="C2299" s="26" t="s">
        <v>2671</v>
      </c>
      <c r="D2299" s="11" t="s">
        <v>32</v>
      </c>
      <c r="E2299" s="12" t="s">
        <v>100</v>
      </c>
      <c r="F2299" s="10" t="s">
        <v>3553</v>
      </c>
      <c r="G2299" s="13">
        <v>-65.163418002374286</v>
      </c>
      <c r="H2299" s="13">
        <v>-16.319018404907972</v>
      </c>
      <c r="I2299" s="13">
        <v>2.7108433734939652</v>
      </c>
      <c r="J2299" s="13">
        <v>-3.3994334277620442</v>
      </c>
      <c r="K2299" s="13">
        <v>1.7910447761193993</v>
      </c>
      <c r="L2299" s="13">
        <v>1.79</v>
      </c>
      <c r="M2299" s="14">
        <v>-4.748603351955305</v>
      </c>
      <c r="N2299" s="15">
        <v>955.98941200000002</v>
      </c>
      <c r="O2299" s="15">
        <v>397.98055549999998</v>
      </c>
      <c r="P2299" s="15">
        <v>324.24428080000001</v>
      </c>
      <c r="Q2299" s="15">
        <v>344.75370820000001</v>
      </c>
      <c r="R2299" s="15">
        <v>327.17419899999999</v>
      </c>
      <c r="S2299" s="15">
        <v>333.03403539999999</v>
      </c>
      <c r="T2299" s="16">
        <v>0</v>
      </c>
      <c r="U2299" s="15">
        <v>89.032169999999994</v>
      </c>
      <c r="V2299" s="15">
        <v>100.63131</v>
      </c>
      <c r="W2299" s="15">
        <v>97.224640000000022</v>
      </c>
      <c r="X2299" s="17">
        <v>80.541499999999985</v>
      </c>
      <c r="Y2299" s="15">
        <v>79.391050000000007</v>
      </c>
      <c r="Z2299" s="15">
        <v>96.640864160000007</v>
      </c>
      <c r="AA2299" s="15">
        <v>96.557877929999989</v>
      </c>
      <c r="AB2299" s="15">
        <v>109.14759442000002</v>
      </c>
      <c r="AC2299" s="56" t="s">
        <v>2668</v>
      </c>
      <c r="AD2299" s="18">
        <v>-10.828804913999047</v>
      </c>
      <c r="AE2299" s="18">
        <v>-3.9654117987731552</v>
      </c>
      <c r="AF2299" s="18">
        <v>-0.68579536010627828</v>
      </c>
      <c r="AG2299" s="18">
        <v>35.517210903695663</v>
      </c>
      <c r="AH2299" s="57" t="s">
        <v>2668</v>
      </c>
      <c r="AI2299" s="15">
        <v>-7.7382299999999997</v>
      </c>
      <c r="AJ2299" s="15">
        <v>4.0579000000000001</v>
      </c>
      <c r="AK2299" s="15">
        <v>5.7507700000000002</v>
      </c>
      <c r="AL2299" s="17">
        <v>-10.25043</v>
      </c>
      <c r="AM2299" s="15">
        <v>-12.092829999999999</v>
      </c>
      <c r="AN2299" s="15">
        <v>5.2437188199999989</v>
      </c>
      <c r="AO2299" s="15">
        <v>5.35082871</v>
      </c>
      <c r="AP2299" s="15">
        <v>11.69623402</v>
      </c>
      <c r="AQ2299" s="56" t="s">
        <v>2668</v>
      </c>
      <c r="AR2299" s="21" t="s">
        <v>2673</v>
      </c>
      <c r="AS2299" s="21">
        <v>29.222475171886899</v>
      </c>
      <c r="AT2299" s="21">
        <v>-6.9545693880993298</v>
      </c>
      <c r="AU2299" s="21" t="s">
        <v>2666</v>
      </c>
      <c r="AV2299" s="58" t="s">
        <v>2666</v>
      </c>
      <c r="AW2299" s="18">
        <v>10.715979662357819</v>
      </c>
      <c r="AX2299" s="18">
        <v>32.656954072310725</v>
      </c>
      <c r="AY2299" s="20">
        <v>371.42877838499999</v>
      </c>
      <c r="AZ2299" s="18">
        <v>0.89662959571430301</v>
      </c>
      <c r="BA2299" s="19">
        <v>2.745600810562244</v>
      </c>
    </row>
    <row r="2300" spans="1:53" ht="21" customHeight="1" x14ac:dyDescent="0.3">
      <c r="A2300" s="9">
        <v>48470</v>
      </c>
      <c r="B2300" s="10" t="s">
        <v>2378</v>
      </c>
      <c r="C2300" s="26" t="s">
        <v>2671</v>
      </c>
      <c r="D2300" s="11" t="s">
        <v>50</v>
      </c>
      <c r="E2300" s="12" t="s">
        <v>1579</v>
      </c>
      <c r="F2300" s="10" t="s">
        <v>3876</v>
      </c>
      <c r="G2300" s="13">
        <v>-27.149890590809623</v>
      </c>
      <c r="H2300" s="13">
        <v>1.3470319634703243</v>
      </c>
      <c r="I2300" s="13">
        <v>17.641342756183743</v>
      </c>
      <c r="J2300" s="13">
        <v>1.9678407350689264</v>
      </c>
      <c r="K2300" s="13">
        <v>2.8315946348733245</v>
      </c>
      <c r="L2300" s="13">
        <v>-1.43</v>
      </c>
      <c r="M2300" s="14">
        <v>19.542190305206475</v>
      </c>
      <c r="N2300" s="15">
        <v>457</v>
      </c>
      <c r="O2300" s="15">
        <v>328.5</v>
      </c>
      <c r="P2300" s="15">
        <v>283</v>
      </c>
      <c r="Q2300" s="15">
        <v>326.5</v>
      </c>
      <c r="R2300" s="15">
        <v>323.75749999999999</v>
      </c>
      <c r="S2300" s="15">
        <v>332.92500000000001</v>
      </c>
      <c r="T2300" s="16">
        <v>-3.5000000000000031</v>
      </c>
      <c r="U2300" s="15">
        <v>322.46629000000001</v>
      </c>
      <c r="V2300" s="15">
        <v>360.40559000000002</v>
      </c>
      <c r="W2300" s="15">
        <v>339.30793999999992</v>
      </c>
      <c r="X2300" s="17">
        <v>374.84845000000007</v>
      </c>
      <c r="Y2300" s="15">
        <v>288.53865000000002</v>
      </c>
      <c r="Z2300" s="15">
        <v>295.98532928000003</v>
      </c>
      <c r="AA2300" s="15">
        <v>318.70045586999993</v>
      </c>
      <c r="AB2300" s="15">
        <v>288.41477199999997</v>
      </c>
      <c r="AC2300" s="56" t="s">
        <v>2668</v>
      </c>
      <c r="AD2300" s="18">
        <v>-10.521298210737006</v>
      </c>
      <c r="AE2300" s="18">
        <v>-17.874378896287368</v>
      </c>
      <c r="AF2300" s="18">
        <v>-6.0733869446143789</v>
      </c>
      <c r="AG2300" s="18">
        <v>-23.058299427408624</v>
      </c>
      <c r="AH2300" s="57" t="s">
        <v>2668</v>
      </c>
      <c r="AI2300" s="15">
        <v>2.0952799999999998</v>
      </c>
      <c r="AJ2300" s="15">
        <v>-17.25825</v>
      </c>
      <c r="AK2300" s="15">
        <v>-10.403630000000001</v>
      </c>
      <c r="AL2300" s="17">
        <v>6.0583000000000027</v>
      </c>
      <c r="AM2300" s="15">
        <v>0.68189</v>
      </c>
      <c r="AN2300" s="15">
        <v>-1.6218217099999999</v>
      </c>
      <c r="AO2300" s="15">
        <v>-7.282016650000001</v>
      </c>
      <c r="AP2300" s="15">
        <v>-3.4405461699999993</v>
      </c>
      <c r="AQ2300" s="56" t="s">
        <v>2668</v>
      </c>
      <c r="AR2300" s="21">
        <v>-67.455900881982359</v>
      </c>
      <c r="AS2300" s="21" t="s">
        <v>2669</v>
      </c>
      <c r="AT2300" s="21" t="s">
        <v>2669</v>
      </c>
      <c r="AU2300" s="21" t="s">
        <v>2667</v>
      </c>
      <c r="AV2300" s="58" t="s">
        <v>2668</v>
      </c>
      <c r="AW2300" s="18">
        <v>-1.192916072273857</v>
      </c>
      <c r="AX2300" s="18">
        <v>-28.546637183288777</v>
      </c>
      <c r="AY2300" s="20">
        <v>703.73923483249996</v>
      </c>
      <c r="AZ2300" s="18">
        <v>0.4730800607972937</v>
      </c>
      <c r="BA2300" s="19">
        <v>-1.657218178659009</v>
      </c>
    </row>
    <row r="2301" spans="1:53" ht="21" customHeight="1" x14ac:dyDescent="0.3">
      <c r="A2301" s="9">
        <v>252500</v>
      </c>
      <c r="B2301" s="10" t="s">
        <v>2407</v>
      </c>
      <c r="C2301" s="26" t="s">
        <v>2671</v>
      </c>
      <c r="D2301" s="11" t="s">
        <v>130</v>
      </c>
      <c r="E2301" s="12" t="s">
        <v>131</v>
      </c>
      <c r="F2301" s="10" t="s">
        <v>3916</v>
      </c>
      <c r="G2301" s="13">
        <v>1.2658227848101333</v>
      </c>
      <c r="H2301" s="13">
        <v>-7.6212471131639763</v>
      </c>
      <c r="I2301" s="13">
        <v>1.9108280254777066</v>
      </c>
      <c r="J2301" s="13">
        <v>2.1711366538952781</v>
      </c>
      <c r="K2301" s="13">
        <v>-0.24937655860348684</v>
      </c>
      <c r="L2301" s="13">
        <v>1.01</v>
      </c>
      <c r="M2301" s="14">
        <v>-1.4778325123152691</v>
      </c>
      <c r="N2301" s="15">
        <v>327.742481</v>
      </c>
      <c r="O2301" s="15">
        <v>359.27213740000002</v>
      </c>
      <c r="P2301" s="15">
        <v>325.6681615</v>
      </c>
      <c r="Q2301" s="15">
        <v>324.8384337</v>
      </c>
      <c r="R2301" s="15">
        <v>332.7208478</v>
      </c>
      <c r="S2301" s="15">
        <v>331.89112</v>
      </c>
      <c r="T2301" s="16">
        <v>0</v>
      </c>
      <c r="U2301" s="15">
        <v>95.628929999999997</v>
      </c>
      <c r="V2301" s="15">
        <v>122.35514000000001</v>
      </c>
      <c r="W2301" s="15">
        <v>118.90921</v>
      </c>
      <c r="X2301" s="17">
        <v>101.79046999999997</v>
      </c>
      <c r="Y2301" s="15">
        <v>86.89537</v>
      </c>
      <c r="Z2301" s="15">
        <v>105.25805082999999</v>
      </c>
      <c r="AA2301" s="15">
        <v>118.34351286</v>
      </c>
      <c r="AB2301" s="15">
        <v>65.954170449999992</v>
      </c>
      <c r="AC2301" s="56" t="s">
        <v>2668</v>
      </c>
      <c r="AD2301" s="18">
        <v>-9.1327593020229294</v>
      </c>
      <c r="AE2301" s="18">
        <v>-13.973331377823616</v>
      </c>
      <c r="AF2301" s="18">
        <v>-0.47573870854915601</v>
      </c>
      <c r="AG2301" s="18">
        <v>-35.205947619654367</v>
      </c>
      <c r="AH2301" s="57" t="s">
        <v>2668</v>
      </c>
      <c r="AI2301" s="15">
        <v>-1.17042</v>
      </c>
      <c r="AJ2301" s="15">
        <v>17.972850000000001</v>
      </c>
      <c r="AK2301" s="15">
        <v>15.861489999999996</v>
      </c>
      <c r="AL2301" s="17">
        <v>-5.2553099999999979</v>
      </c>
      <c r="AM2301" s="15">
        <v>-3.5743200000000002</v>
      </c>
      <c r="AN2301" s="15">
        <v>2.6502878000000001</v>
      </c>
      <c r="AO2301" s="15">
        <v>4.4311677299999994</v>
      </c>
      <c r="AP2301" s="15">
        <v>2.7608688000000003</v>
      </c>
      <c r="AQ2301" s="56" t="s">
        <v>2668</v>
      </c>
      <c r="AR2301" s="21" t="s">
        <v>2673</v>
      </c>
      <c r="AS2301" s="21">
        <v>-85.253936910395396</v>
      </c>
      <c r="AT2301" s="21">
        <v>-72.063357666902661</v>
      </c>
      <c r="AU2301" s="21" t="s">
        <v>2666</v>
      </c>
      <c r="AV2301" s="58" t="s">
        <v>2666</v>
      </c>
      <c r="AW2301" s="18">
        <v>4.1860412786072736</v>
      </c>
      <c r="AX2301" s="18">
        <v>52.950046382625899</v>
      </c>
      <c r="AY2301" s="20">
        <v>396.91905861749996</v>
      </c>
      <c r="AZ2301" s="18">
        <v>0.83616826351448748</v>
      </c>
      <c r="BA2301" s="19">
        <v>1.5791643646016769</v>
      </c>
    </row>
    <row r="2302" spans="1:53" ht="21" customHeight="1" x14ac:dyDescent="0.3">
      <c r="A2302" s="9">
        <v>367000</v>
      </c>
      <c r="B2302" s="10" t="s">
        <v>2368</v>
      </c>
      <c r="C2302" s="26" t="s">
        <v>2671</v>
      </c>
      <c r="D2302" s="11" t="s">
        <v>32</v>
      </c>
      <c r="E2302" s="12" t="s">
        <v>271</v>
      </c>
      <c r="F2302" s="10" t="s">
        <v>3822</v>
      </c>
      <c r="G2302" s="13">
        <v>-13.834422657952071</v>
      </c>
      <c r="H2302" s="13">
        <v>-13.076923076923075</v>
      </c>
      <c r="I2302" s="13">
        <v>-1.2484394506866558</v>
      </c>
      <c r="J2302" s="13">
        <v>8.6538461538461462</v>
      </c>
      <c r="K2302" s="13">
        <v>0.63613231552162031</v>
      </c>
      <c r="L2302" s="13">
        <v>0</v>
      </c>
      <c r="M2302" s="14">
        <v>-6.3905325443787024</v>
      </c>
      <c r="N2302" s="15">
        <v>385.01870129999998</v>
      </c>
      <c r="O2302" s="15">
        <v>381.66341849999998</v>
      </c>
      <c r="P2302" s="15">
        <v>335.94769035000002</v>
      </c>
      <c r="Q2302" s="15">
        <v>305.33073480000002</v>
      </c>
      <c r="R2302" s="15">
        <v>329.65653509999999</v>
      </c>
      <c r="S2302" s="15">
        <v>331.75358684999998</v>
      </c>
      <c r="T2302" s="16">
        <v>0</v>
      </c>
      <c r="U2302" s="15">
        <v>77.573279999999997</v>
      </c>
      <c r="V2302" s="15">
        <v>72.745440000000016</v>
      </c>
      <c r="W2302" s="15">
        <v>77.699719999999985</v>
      </c>
      <c r="X2302" s="17">
        <v>69.963709999999992</v>
      </c>
      <c r="Y2302" s="15">
        <v>78.136920000000003</v>
      </c>
      <c r="Z2302" s="15">
        <v>97.992626569999999</v>
      </c>
      <c r="AA2302" s="15">
        <v>91.101769059999981</v>
      </c>
      <c r="AB2302" s="15">
        <v>121.31567778000004</v>
      </c>
      <c r="AC2302" s="56" t="s">
        <v>2668</v>
      </c>
      <c r="AD2302" s="18">
        <v>0.72659039298068606</v>
      </c>
      <c r="AE2302" s="18">
        <v>34.706211922011846</v>
      </c>
      <c r="AF2302" s="18">
        <v>17.248516545490777</v>
      </c>
      <c r="AG2302" s="18">
        <v>73.398005594614773</v>
      </c>
      <c r="AH2302" s="57" t="s">
        <v>2668</v>
      </c>
      <c r="AI2302" s="15">
        <v>-6.2415900000000004</v>
      </c>
      <c r="AJ2302" s="15">
        <v>-29.206499999999998</v>
      </c>
      <c r="AK2302" s="15">
        <v>-22.134650000000001</v>
      </c>
      <c r="AL2302" s="17">
        <v>-12.162409999999994</v>
      </c>
      <c r="AM2302" s="15">
        <v>-19.554749999999999</v>
      </c>
      <c r="AN2302" s="15">
        <v>-17.851367680000003</v>
      </c>
      <c r="AO2302" s="15">
        <v>-22.87871947</v>
      </c>
      <c r="AP2302" s="15">
        <v>15.564732380000002</v>
      </c>
      <c r="AQ2302" s="56" t="s">
        <v>2668</v>
      </c>
      <c r="AR2302" s="21" t="s">
        <v>2673</v>
      </c>
      <c r="AS2302" s="21" t="s">
        <v>2669</v>
      </c>
      <c r="AT2302" s="21" t="s">
        <v>2673</v>
      </c>
      <c r="AU2302" s="21" t="s">
        <v>2666</v>
      </c>
      <c r="AV2302" s="58" t="s">
        <v>2666</v>
      </c>
      <c r="AW2302" s="18">
        <v>12.829943058329091</v>
      </c>
      <c r="AX2302" s="18">
        <v>-7.4184438644820281</v>
      </c>
      <c r="AY2302" s="20">
        <v>330.27558111499997</v>
      </c>
      <c r="AZ2302" s="18">
        <v>1.0044750681537227</v>
      </c>
      <c r="BA2302" s="19">
        <v>-13.540239523317569</v>
      </c>
    </row>
    <row r="2303" spans="1:53" ht="21" customHeight="1" x14ac:dyDescent="0.3">
      <c r="A2303" s="9">
        <v>68100</v>
      </c>
      <c r="B2303" s="10" t="s">
        <v>2491</v>
      </c>
      <c r="C2303" s="26" t="s">
        <v>2671</v>
      </c>
      <c r="D2303" s="11" t="s">
        <v>151</v>
      </c>
      <c r="E2303" s="12" t="s">
        <v>151</v>
      </c>
      <c r="F2303" s="10" t="s">
        <v>3927</v>
      </c>
      <c r="G2303" s="13">
        <v>13.469380144518905</v>
      </c>
      <c r="H2303" s="13">
        <v>25.41352542288935</v>
      </c>
      <c r="I2303" s="13">
        <v>6.7519928399633944</v>
      </c>
      <c r="J2303" s="13">
        <v>19.142849151744869</v>
      </c>
      <c r="K2303" s="13">
        <v>28.554904672402937</v>
      </c>
      <c r="L2303" s="13">
        <v>0.18</v>
      </c>
      <c r="M2303" s="14">
        <v>6.2420310907278953</v>
      </c>
      <c r="N2303" s="15">
        <v>292.22465160000002</v>
      </c>
      <c r="O2303" s="15">
        <v>264.39373239999998</v>
      </c>
      <c r="P2303" s="15">
        <v>310.61293749999999</v>
      </c>
      <c r="Q2303" s="15">
        <v>278.309192</v>
      </c>
      <c r="R2303" s="15">
        <v>257.93298329999999</v>
      </c>
      <c r="S2303" s="15">
        <v>331.58550079999998</v>
      </c>
      <c r="T2303" s="16">
        <v>19.9999919513977</v>
      </c>
      <c r="U2303" s="15">
        <v>23.255659999999999</v>
      </c>
      <c r="V2303" s="15">
        <v>28.123750000000001</v>
      </c>
      <c r="W2303" s="15">
        <v>35.303159999999998</v>
      </c>
      <c r="X2303" s="17">
        <v>69.18710999999999</v>
      </c>
      <c r="Y2303" s="15">
        <v>34.238289999999999</v>
      </c>
      <c r="Z2303" s="15">
        <v>52.504251939999996</v>
      </c>
      <c r="AA2303" s="15">
        <v>44.122262269999993</v>
      </c>
      <c r="AB2303" s="15">
        <v>46.050709420000004</v>
      </c>
      <c r="AC2303" s="56" t="s">
        <v>2668</v>
      </c>
      <c r="AD2303" s="18">
        <v>47.225621633615212</v>
      </c>
      <c r="AE2303" s="18">
        <v>86.690082012533878</v>
      </c>
      <c r="AF2303" s="18">
        <v>24.981056285046431</v>
      </c>
      <c r="AG2303" s="18">
        <v>-33.440333871439329</v>
      </c>
      <c r="AH2303" s="57" t="s">
        <v>2668</v>
      </c>
      <c r="AI2303" s="15">
        <v>-9.9760500000000008</v>
      </c>
      <c r="AJ2303" s="15">
        <v>-16.184719999999999</v>
      </c>
      <c r="AK2303" s="15">
        <v>-3.667349999999999</v>
      </c>
      <c r="AL2303" s="17">
        <v>9.2046199999999985</v>
      </c>
      <c r="AM2303" s="15">
        <v>-9.2824399999999994</v>
      </c>
      <c r="AN2303" s="15">
        <v>-4.5893537800000015</v>
      </c>
      <c r="AO2303" s="15">
        <v>-2.4331347699999988</v>
      </c>
      <c r="AP2303" s="15">
        <v>-1.0153856999999995</v>
      </c>
      <c r="AQ2303" s="56" t="s">
        <v>2668</v>
      </c>
      <c r="AR2303" s="21" t="s">
        <v>2669</v>
      </c>
      <c r="AS2303" s="21" t="s">
        <v>2669</v>
      </c>
      <c r="AT2303" s="21" t="s">
        <v>2669</v>
      </c>
      <c r="AU2303" s="21" t="s">
        <v>2667</v>
      </c>
      <c r="AV2303" s="58" t="s">
        <v>2666</v>
      </c>
      <c r="AW2303" s="18">
        <v>-2.2049295500299362</v>
      </c>
      <c r="AX2303" s="18">
        <v>-19.144312049650022</v>
      </c>
      <c r="AY2303" s="20">
        <v>119.3431134325</v>
      </c>
      <c r="AZ2303" s="18">
        <v>2.7784217393284569</v>
      </c>
      <c r="BA2303" s="19">
        <v>-14.513040385691212</v>
      </c>
    </row>
    <row r="2304" spans="1:53" ht="21" customHeight="1" x14ac:dyDescent="0.3">
      <c r="A2304" s="9">
        <v>24940</v>
      </c>
      <c r="B2304" s="10" t="s">
        <v>2249</v>
      </c>
      <c r="C2304" s="26" t="s">
        <v>2671</v>
      </c>
      <c r="D2304" s="11" t="s">
        <v>93</v>
      </c>
      <c r="E2304" s="12" t="s">
        <v>94</v>
      </c>
      <c r="F2304" s="10" t="s">
        <v>2757</v>
      </c>
      <c r="G2304" s="13">
        <v>-37.804878048780488</v>
      </c>
      <c r="H2304" s="13">
        <v>-32.690355329949242</v>
      </c>
      <c r="I2304" s="13">
        <v>-30.721003134796241</v>
      </c>
      <c r="J2304" s="13">
        <v>-30.4302203567681</v>
      </c>
      <c r="K2304" s="13">
        <v>-12.648221343873523</v>
      </c>
      <c r="L2304" s="13">
        <v>1.38</v>
      </c>
      <c r="M2304" s="14">
        <v>-34.09542743538767</v>
      </c>
      <c r="N2304" s="15">
        <v>533</v>
      </c>
      <c r="O2304" s="15">
        <v>492.5</v>
      </c>
      <c r="P2304" s="15">
        <v>478.5</v>
      </c>
      <c r="Q2304" s="15">
        <v>476.5</v>
      </c>
      <c r="R2304" s="15">
        <v>379.5</v>
      </c>
      <c r="S2304" s="15">
        <v>331.5</v>
      </c>
      <c r="T2304" s="16">
        <v>0</v>
      </c>
      <c r="U2304" s="15">
        <v>140.17662000000001</v>
      </c>
      <c r="V2304" s="15">
        <v>124.07454999999999</v>
      </c>
      <c r="W2304" s="15">
        <v>143.09064999999998</v>
      </c>
      <c r="X2304" s="17">
        <v>142.13828000000001</v>
      </c>
      <c r="Y2304" s="15">
        <v>153.05268000000001</v>
      </c>
      <c r="Z2304" s="15">
        <v>128.03040361000001</v>
      </c>
      <c r="AA2304" s="15">
        <v>141.09435321000001</v>
      </c>
      <c r="AB2304" s="15">
        <v>138.21771128</v>
      </c>
      <c r="AC2304" s="56" t="s">
        <v>2668</v>
      </c>
      <c r="AD2304" s="18">
        <v>9.1855974270174343</v>
      </c>
      <c r="AE2304" s="18">
        <v>3.1882876947770589</v>
      </c>
      <c r="AF2304" s="18">
        <v>-1.3951273475939718</v>
      </c>
      <c r="AG2304" s="18">
        <v>-2.7582778685657394</v>
      </c>
      <c r="AH2304" s="57" t="s">
        <v>2668</v>
      </c>
      <c r="AI2304" s="15">
        <v>7.02813</v>
      </c>
      <c r="AJ2304" s="15">
        <v>-0.71624999999999961</v>
      </c>
      <c r="AK2304" s="15">
        <v>0.47897999999999996</v>
      </c>
      <c r="AL2304" s="17">
        <v>2.4127700000000001</v>
      </c>
      <c r="AM2304" s="15">
        <v>7.8261799999999999</v>
      </c>
      <c r="AN2304" s="15">
        <v>1.4522112999999992</v>
      </c>
      <c r="AO2304" s="15">
        <v>6.0249668000000014</v>
      </c>
      <c r="AP2304" s="15">
        <v>0.36312075000000021</v>
      </c>
      <c r="AQ2304" s="56" t="s">
        <v>2668</v>
      </c>
      <c r="AR2304" s="21">
        <v>11.355083073306837</v>
      </c>
      <c r="AS2304" s="21" t="s">
        <v>2666</v>
      </c>
      <c r="AT2304" s="21">
        <v>1157.8743997661702</v>
      </c>
      <c r="AU2304" s="21">
        <v>-84.950047041367384</v>
      </c>
      <c r="AV2304" s="58" t="s">
        <v>2668</v>
      </c>
      <c r="AW2304" s="18">
        <v>0.2627165119703031</v>
      </c>
      <c r="AX2304" s="18">
        <v>21.159828138407757</v>
      </c>
      <c r="AY2304" s="20">
        <v>510.78854159499997</v>
      </c>
      <c r="AZ2304" s="18">
        <v>0.64899654750447322</v>
      </c>
      <c r="BA2304" s="19">
        <v>3.0671163454605885</v>
      </c>
    </row>
    <row r="2305" spans="1:53" ht="21" customHeight="1" x14ac:dyDescent="0.3">
      <c r="A2305" s="9">
        <v>90150</v>
      </c>
      <c r="B2305" s="10" t="s">
        <v>2474</v>
      </c>
      <c r="C2305" s="26" t="s">
        <v>2671</v>
      </c>
      <c r="D2305" s="11" t="s">
        <v>16</v>
      </c>
      <c r="E2305" s="12" t="s">
        <v>281</v>
      </c>
      <c r="F2305" s="10" t="s">
        <v>3103</v>
      </c>
      <c r="G2305" s="13">
        <v>-5.6287425149700638</v>
      </c>
      <c r="H2305" s="13">
        <v>-1.9900497512437831</v>
      </c>
      <c r="I2305" s="13">
        <v>8.0932784636488222</v>
      </c>
      <c r="J2305" s="13">
        <v>-2.3543990086741018</v>
      </c>
      <c r="K2305" s="13">
        <v>0.38216560509554132</v>
      </c>
      <c r="L2305" s="13">
        <v>2.0699999999999998</v>
      </c>
      <c r="M2305" s="14">
        <v>5.0666666666666416</v>
      </c>
      <c r="N2305" s="15">
        <v>349.65869655</v>
      </c>
      <c r="O2305" s="15">
        <v>336.67735571999998</v>
      </c>
      <c r="P2305" s="15">
        <v>305.27088596999999</v>
      </c>
      <c r="Q2305" s="15">
        <v>337.93361450999998</v>
      </c>
      <c r="R2305" s="15">
        <v>328.72105004999997</v>
      </c>
      <c r="S2305" s="15">
        <v>329.97730883999998</v>
      </c>
      <c r="T2305" s="16">
        <v>0</v>
      </c>
      <c r="U2305" s="15">
        <v>280.81258000000003</v>
      </c>
      <c r="V2305" s="15">
        <v>308.83064000000002</v>
      </c>
      <c r="W2305" s="15">
        <v>302.20530999999994</v>
      </c>
      <c r="X2305" s="17">
        <v>301.33844999999997</v>
      </c>
      <c r="Y2305" s="15">
        <v>297.52474999999998</v>
      </c>
      <c r="Z2305" s="15">
        <v>303.87425691000004</v>
      </c>
      <c r="AA2305" s="15">
        <v>287.06921362999992</v>
      </c>
      <c r="AB2305" s="15">
        <v>270.63062076000006</v>
      </c>
      <c r="AC2305" s="56" t="s">
        <v>2668</v>
      </c>
      <c r="AD2305" s="18">
        <v>5.9513608685194841</v>
      </c>
      <c r="AE2305" s="18">
        <v>-1.6048870960472028</v>
      </c>
      <c r="AF2305" s="18">
        <v>-5.0085474573560713</v>
      </c>
      <c r="AG2305" s="18">
        <v>-10.190478261237457</v>
      </c>
      <c r="AH2305" s="57" t="s">
        <v>2668</v>
      </c>
      <c r="AI2305" s="15">
        <v>23.724340000000002</v>
      </c>
      <c r="AJ2305" s="15">
        <v>29.837219999999999</v>
      </c>
      <c r="AK2305" s="15">
        <v>22.338989999999995</v>
      </c>
      <c r="AL2305" s="17">
        <v>3.1141400000000061</v>
      </c>
      <c r="AM2305" s="15">
        <v>14.44013</v>
      </c>
      <c r="AN2305" s="15">
        <v>28.056235310000002</v>
      </c>
      <c r="AO2305" s="15">
        <v>21.40789023</v>
      </c>
      <c r="AP2305" s="15">
        <v>4.8484368699999933</v>
      </c>
      <c r="AQ2305" s="56" t="s">
        <v>2668</v>
      </c>
      <c r="AR2305" s="21">
        <v>-39.133691390361122</v>
      </c>
      <c r="AS2305" s="21">
        <v>-5.9690034460314845</v>
      </c>
      <c r="AT2305" s="21">
        <v>-4.1680477496968127</v>
      </c>
      <c r="AU2305" s="21">
        <v>55.691037332938919</v>
      </c>
      <c r="AV2305" s="58" t="s">
        <v>2668</v>
      </c>
      <c r="AW2305" s="18">
        <v>1.7915329966669484</v>
      </c>
      <c r="AX2305" s="18">
        <v>4.7994819878792887</v>
      </c>
      <c r="AY2305" s="20">
        <v>446.397009465</v>
      </c>
      <c r="AZ2305" s="18">
        <v>0.73920143245465009</v>
      </c>
      <c r="BA2305" s="19">
        <v>15.401691980956375</v>
      </c>
    </row>
    <row r="2306" spans="1:53" ht="21" customHeight="1" x14ac:dyDescent="0.3">
      <c r="A2306" s="9">
        <v>258790</v>
      </c>
      <c r="B2306" s="10" t="s">
        <v>2521</v>
      </c>
      <c r="C2306" s="26" t="s">
        <v>2671</v>
      </c>
      <c r="D2306" s="11" t="s">
        <v>32</v>
      </c>
      <c r="E2306" s="12" t="s">
        <v>2684</v>
      </c>
      <c r="F2306" s="10" t="s">
        <v>3893</v>
      </c>
      <c r="G2306" s="13">
        <v>-12.58278145695364</v>
      </c>
      <c r="H2306" s="13">
        <v>-5.3084648493543662</v>
      </c>
      <c r="I2306" s="13">
        <v>-10.265125764785854</v>
      </c>
      <c r="J2306" s="13">
        <v>11.204717775905637</v>
      </c>
      <c r="K2306" s="13">
        <v>-3.0124908155767849</v>
      </c>
      <c r="L2306" s="13">
        <v>-0.15</v>
      </c>
      <c r="M2306" s="14">
        <v>-10.32608695652174</v>
      </c>
      <c r="N2306" s="15">
        <v>377.36838840000001</v>
      </c>
      <c r="O2306" s="15">
        <v>348.37849896</v>
      </c>
      <c r="P2306" s="15">
        <v>367.62178763999998</v>
      </c>
      <c r="Q2306" s="15">
        <v>296.64654108000002</v>
      </c>
      <c r="R2306" s="15">
        <v>340.13137524000001</v>
      </c>
      <c r="S2306" s="15">
        <v>329.88494880000002</v>
      </c>
      <c r="T2306" s="16">
        <v>0</v>
      </c>
      <c r="U2306" s="15">
        <v>31.202079999999999</v>
      </c>
      <c r="V2306" s="15">
        <v>38.82105</v>
      </c>
      <c r="W2306" s="15">
        <v>39.226500000000001</v>
      </c>
      <c r="X2306" s="17">
        <v>59.622710000000012</v>
      </c>
      <c r="Y2306" s="15">
        <v>40.110860000000002</v>
      </c>
      <c r="Z2306" s="15">
        <v>50.903328540000004</v>
      </c>
      <c r="AA2306" s="15">
        <v>66.390503769999995</v>
      </c>
      <c r="AB2306" s="15">
        <v>99.812533150000007</v>
      </c>
      <c r="AC2306" s="56" t="s">
        <v>2668</v>
      </c>
      <c r="AD2306" s="18">
        <v>28.551878592709222</v>
      </c>
      <c r="AE2306" s="18">
        <v>31.123008110290694</v>
      </c>
      <c r="AF2306" s="18">
        <v>69.249114170267532</v>
      </c>
      <c r="AG2306" s="18">
        <v>67.406904432891409</v>
      </c>
      <c r="AH2306" s="57" t="s">
        <v>2668</v>
      </c>
      <c r="AI2306" s="15">
        <v>-13.187419999999999</v>
      </c>
      <c r="AJ2306" s="15">
        <v>-12.545840000000002</v>
      </c>
      <c r="AK2306" s="15">
        <v>-5.4210399999999979</v>
      </c>
      <c r="AL2306" s="17">
        <v>12.843689999999999</v>
      </c>
      <c r="AM2306" s="15">
        <v>-6.0324999999999998</v>
      </c>
      <c r="AN2306" s="15">
        <v>1.5355894499999998</v>
      </c>
      <c r="AO2306" s="15">
        <v>7.7428256199999996</v>
      </c>
      <c r="AP2306" s="15">
        <v>26.57034569</v>
      </c>
      <c r="AQ2306" s="56" t="s">
        <v>2668</v>
      </c>
      <c r="AR2306" s="21" t="s">
        <v>2669</v>
      </c>
      <c r="AS2306" s="21" t="s">
        <v>2666</v>
      </c>
      <c r="AT2306" s="21" t="s">
        <v>2666</v>
      </c>
      <c r="AU2306" s="21">
        <v>106.87470415433573</v>
      </c>
      <c r="AV2306" s="58" t="s">
        <v>2666</v>
      </c>
      <c r="AW2306" s="18">
        <v>26.6202498338256</v>
      </c>
      <c r="AX2306" s="18">
        <v>11.0639275479693</v>
      </c>
      <c r="AY2306" s="20">
        <v>124.0802249175</v>
      </c>
      <c r="AZ2306" s="18">
        <v>2.6586424147710725</v>
      </c>
      <c r="BA2306" s="19">
        <v>24.029824881301273</v>
      </c>
    </row>
    <row r="2307" spans="1:53" ht="21" customHeight="1" x14ac:dyDescent="0.3">
      <c r="A2307" s="9">
        <v>333050</v>
      </c>
      <c r="B2307" s="10" t="s">
        <v>2385</v>
      </c>
      <c r="C2307" s="26" t="s">
        <v>2671</v>
      </c>
      <c r="D2307" s="11" t="s">
        <v>32</v>
      </c>
      <c r="E2307" s="12" t="s">
        <v>271</v>
      </c>
      <c r="F2307" s="10" t="s">
        <v>3932</v>
      </c>
      <c r="G2307" s="13">
        <v>-7.7770130763936578</v>
      </c>
      <c r="H2307" s="13">
        <v>-17.589175891758924</v>
      </c>
      <c r="I2307" s="13">
        <v>8.4142394822006583</v>
      </c>
      <c r="J2307" s="13">
        <v>14.042553191489372</v>
      </c>
      <c r="K2307" s="13">
        <v>9.2094539527302501</v>
      </c>
      <c r="L2307" s="13">
        <v>3.47</v>
      </c>
      <c r="M2307" s="14">
        <v>3.5548686244204042</v>
      </c>
      <c r="N2307" s="15">
        <v>357.63162677999998</v>
      </c>
      <c r="O2307" s="15">
        <v>400.21268076000001</v>
      </c>
      <c r="P2307" s="15">
        <v>304.22070936</v>
      </c>
      <c r="Q2307" s="15">
        <v>289.20658049999997</v>
      </c>
      <c r="R2307" s="15">
        <v>302.00551001999997</v>
      </c>
      <c r="S2307" s="15">
        <v>329.8185684</v>
      </c>
      <c r="T2307" s="16">
        <v>0</v>
      </c>
      <c r="U2307" s="15">
        <v>71.833680000000001</v>
      </c>
      <c r="V2307" s="15">
        <v>62.6374</v>
      </c>
      <c r="W2307" s="15">
        <v>68.511809999999997</v>
      </c>
      <c r="X2307" s="17">
        <v>76.673159999999996</v>
      </c>
      <c r="Y2307" s="15">
        <v>71.923199999999994</v>
      </c>
      <c r="Z2307" s="15">
        <v>75.360205859999994</v>
      </c>
      <c r="AA2307" s="15">
        <v>71.293071220000002</v>
      </c>
      <c r="AB2307" s="15">
        <v>80.96627676</v>
      </c>
      <c r="AC2307" s="56" t="s">
        <v>2668</v>
      </c>
      <c r="AD2307" s="18">
        <v>0.12462120832454904</v>
      </c>
      <c r="AE2307" s="18">
        <v>20.311835836097902</v>
      </c>
      <c r="AF2307" s="18">
        <v>4.0595354581932641</v>
      </c>
      <c r="AG2307" s="18">
        <v>5.5992432814820692</v>
      </c>
      <c r="AH2307" s="57" t="s">
        <v>2668</v>
      </c>
      <c r="AI2307" s="15">
        <v>2.8405800000000001</v>
      </c>
      <c r="AJ2307" s="15">
        <v>2.4342499999999996</v>
      </c>
      <c r="AK2307" s="15">
        <v>8.82531</v>
      </c>
      <c r="AL2307" s="17">
        <v>6.2121500000000012</v>
      </c>
      <c r="AM2307" s="15">
        <v>7.6617800000000003</v>
      </c>
      <c r="AN2307" s="15">
        <v>6.1884265999999997</v>
      </c>
      <c r="AO2307" s="15">
        <v>4.5156118099999993</v>
      </c>
      <c r="AP2307" s="15">
        <v>1.3214690900000008</v>
      </c>
      <c r="AQ2307" s="56" t="s">
        <v>2668</v>
      </c>
      <c r="AR2307" s="21">
        <v>169.72590104837747</v>
      </c>
      <c r="AS2307" s="21">
        <v>154.22313238163707</v>
      </c>
      <c r="AT2307" s="21">
        <v>-48.83339157491352</v>
      </c>
      <c r="AU2307" s="21">
        <v>-78.727669325434817</v>
      </c>
      <c r="AV2307" s="58" t="s">
        <v>2668</v>
      </c>
      <c r="AW2307" s="18">
        <v>1.6321228329630317</v>
      </c>
      <c r="AX2307" s="18">
        <v>16.752870013200141</v>
      </c>
      <c r="AY2307" s="20">
        <v>224.63279407000002</v>
      </c>
      <c r="AZ2307" s="18">
        <v>1.4682565373656975</v>
      </c>
      <c r="BA2307" s="19">
        <v>8.7642089755893124</v>
      </c>
    </row>
    <row r="2308" spans="1:53" ht="21" customHeight="1" x14ac:dyDescent="0.3">
      <c r="A2308" s="9">
        <v>79170</v>
      </c>
      <c r="B2308" s="10" t="s">
        <v>2353</v>
      </c>
      <c r="C2308" s="26" t="s">
        <v>2671</v>
      </c>
      <c r="D2308" s="11" t="s">
        <v>75</v>
      </c>
      <c r="E2308" s="12" t="s">
        <v>76</v>
      </c>
      <c r="F2308" s="10" t="s">
        <v>3920</v>
      </c>
      <c r="G2308" s="13">
        <v>-5.8208955223880476</v>
      </c>
      <c r="H2308" s="13">
        <v>-12.603878116343491</v>
      </c>
      <c r="I2308" s="13">
        <v>2.1035598705501535</v>
      </c>
      <c r="J2308" s="13">
        <v>-1.0971786833855801</v>
      </c>
      <c r="K2308" s="13">
        <v>-1.4062499999999978</v>
      </c>
      <c r="L2308" s="13">
        <v>0.48</v>
      </c>
      <c r="M2308" s="14">
        <v>-1.4062499999999978</v>
      </c>
      <c r="N2308" s="15">
        <v>348.4</v>
      </c>
      <c r="O2308" s="15">
        <v>375.44</v>
      </c>
      <c r="P2308" s="15">
        <v>321.36</v>
      </c>
      <c r="Q2308" s="15">
        <v>331.76</v>
      </c>
      <c r="R2308" s="15">
        <v>332.8</v>
      </c>
      <c r="S2308" s="15">
        <v>328.12</v>
      </c>
      <c r="T2308" s="16">
        <v>0</v>
      </c>
      <c r="U2308" s="15">
        <v>173.03229999999999</v>
      </c>
      <c r="V2308" s="15">
        <v>371.64267000000007</v>
      </c>
      <c r="W2308" s="15">
        <v>184.44192999999996</v>
      </c>
      <c r="X2308" s="17">
        <v>217.28289000000007</v>
      </c>
      <c r="Y2308" s="15">
        <v>217.55350000000001</v>
      </c>
      <c r="Z2308" s="15">
        <v>343.48629340000002</v>
      </c>
      <c r="AA2308" s="15">
        <v>213.35160280000002</v>
      </c>
      <c r="AB2308" s="15">
        <v>211.23553885000001</v>
      </c>
      <c r="AC2308" s="56" t="s">
        <v>2668</v>
      </c>
      <c r="AD2308" s="18">
        <v>25.729993764170047</v>
      </c>
      <c r="AE2308" s="18">
        <v>-7.5761958657761364</v>
      </c>
      <c r="AF2308" s="18">
        <v>15.674132666037522</v>
      </c>
      <c r="AG2308" s="18">
        <v>-2.7831695123348377</v>
      </c>
      <c r="AH2308" s="57" t="s">
        <v>2668</v>
      </c>
      <c r="AI2308" s="15">
        <v>9.125</v>
      </c>
      <c r="AJ2308" s="15">
        <v>72.069770000000005</v>
      </c>
      <c r="AK2308" s="15">
        <v>6.4838099999999912</v>
      </c>
      <c r="AL2308" s="17">
        <v>1.4279999999999404E-2</v>
      </c>
      <c r="AM2308" s="15">
        <v>8.3340200000000006</v>
      </c>
      <c r="AN2308" s="15">
        <v>68.301504270000009</v>
      </c>
      <c r="AO2308" s="15">
        <v>-1.7500972400000023</v>
      </c>
      <c r="AP2308" s="15">
        <v>3.9675913100000031</v>
      </c>
      <c r="AQ2308" s="56" t="s">
        <v>2668</v>
      </c>
      <c r="AR2308" s="21">
        <v>-8.6682739726027354</v>
      </c>
      <c r="AS2308" s="21">
        <v>-5.2286357095353564</v>
      </c>
      <c r="AT2308" s="21" t="s">
        <v>2667</v>
      </c>
      <c r="AU2308" s="21">
        <v>27684.252871149642</v>
      </c>
      <c r="AV2308" s="58" t="s">
        <v>2668</v>
      </c>
      <c r="AW2308" s="18">
        <v>1.8782783103639678</v>
      </c>
      <c r="AX2308" s="18">
        <v>4.16115967286383</v>
      </c>
      <c r="AY2308" s="20">
        <v>709.094626705</v>
      </c>
      <c r="AZ2308" s="18">
        <v>0.46273090733277494</v>
      </c>
      <c r="BA2308" s="19">
        <v>11.120239157136458</v>
      </c>
    </row>
    <row r="2309" spans="1:53" ht="21" customHeight="1" x14ac:dyDescent="0.3">
      <c r="A2309" s="9">
        <v>45510</v>
      </c>
      <c r="B2309" s="10" t="s">
        <v>2455</v>
      </c>
      <c r="C2309" s="26" t="s">
        <v>2671</v>
      </c>
      <c r="D2309" s="11" t="s">
        <v>93</v>
      </c>
      <c r="E2309" s="12" t="s">
        <v>815</v>
      </c>
      <c r="F2309" s="10" t="s">
        <v>3936</v>
      </c>
      <c r="G2309" s="13">
        <v>9.139784946236551</v>
      </c>
      <c r="H2309" s="13">
        <v>-0.19665683382498189</v>
      </c>
      <c r="I2309" s="13">
        <v>12.030905077262698</v>
      </c>
      <c r="J2309" s="13">
        <v>39.231824417009605</v>
      </c>
      <c r="K2309" s="13">
        <v>-0.7820136852395021</v>
      </c>
      <c r="L2309" s="13">
        <v>3.26</v>
      </c>
      <c r="M2309" s="14">
        <v>14.430665163472378</v>
      </c>
      <c r="N2309" s="15">
        <v>299.54641559999999</v>
      </c>
      <c r="O2309" s="15">
        <v>327.56849964000003</v>
      </c>
      <c r="P2309" s="15">
        <v>291.81618551999998</v>
      </c>
      <c r="Q2309" s="15">
        <v>234.80573867999999</v>
      </c>
      <c r="R2309" s="15">
        <v>329.50105716000002</v>
      </c>
      <c r="S2309" s="15">
        <v>326.92431379999999</v>
      </c>
      <c r="T2309" s="16">
        <v>0</v>
      </c>
      <c r="U2309" s="15">
        <v>357.76494000000002</v>
      </c>
      <c r="V2309" s="15">
        <v>404.80371000000002</v>
      </c>
      <c r="W2309" s="15">
        <v>411.17511999999999</v>
      </c>
      <c r="X2309" s="17">
        <v>770.75722999999994</v>
      </c>
      <c r="Y2309" s="15">
        <v>401.02310999999997</v>
      </c>
      <c r="Z2309" s="15">
        <v>441.07783726000002</v>
      </c>
      <c r="AA2309" s="15">
        <v>508.4968372300001</v>
      </c>
      <c r="AB2309" s="15">
        <v>658.43463305</v>
      </c>
      <c r="AC2309" s="56" t="s">
        <v>2668</v>
      </c>
      <c r="AD2309" s="18">
        <v>12.091226714389602</v>
      </c>
      <c r="AE2309" s="18">
        <v>8.9609176902059495</v>
      </c>
      <c r="AF2309" s="18">
        <v>23.669164912020957</v>
      </c>
      <c r="AG2309" s="18">
        <v>-14.573018919329495</v>
      </c>
      <c r="AH2309" s="57" t="s">
        <v>2668</v>
      </c>
      <c r="AI2309" s="15">
        <v>2.1176300000000001</v>
      </c>
      <c r="AJ2309" s="15">
        <v>1.7274799999999999</v>
      </c>
      <c r="AK2309" s="15">
        <v>-5.1485400000000006</v>
      </c>
      <c r="AL2309" s="17">
        <v>16.921959999999999</v>
      </c>
      <c r="AM2309" s="15">
        <v>-2.0778500000000002</v>
      </c>
      <c r="AN2309" s="15">
        <v>5.6561369100000007</v>
      </c>
      <c r="AO2309" s="15">
        <v>-6.1141880000000093E-2</v>
      </c>
      <c r="AP2309" s="15">
        <v>15.890734360000002</v>
      </c>
      <c r="AQ2309" s="56" t="s">
        <v>2668</v>
      </c>
      <c r="AR2309" s="21" t="s">
        <v>2667</v>
      </c>
      <c r="AS2309" s="21">
        <v>227.42126739528103</v>
      </c>
      <c r="AT2309" s="21" t="s">
        <v>2669</v>
      </c>
      <c r="AU2309" s="21">
        <v>-6.0940082590905327</v>
      </c>
      <c r="AV2309" s="58" t="s">
        <v>2666</v>
      </c>
      <c r="AW2309" s="18">
        <v>2.4134110756584848</v>
      </c>
      <c r="AX2309" s="18">
        <v>16.84492711596555</v>
      </c>
      <c r="AY2309" s="20">
        <v>445.4934386425</v>
      </c>
      <c r="AZ2309" s="18">
        <v>0.73384765170997401</v>
      </c>
      <c r="BA2309" s="19">
        <v>4.3564905128882172</v>
      </c>
    </row>
    <row r="2310" spans="1:53" ht="21" customHeight="1" x14ac:dyDescent="0.3">
      <c r="A2310" s="9">
        <v>301300</v>
      </c>
      <c r="B2310" s="10" t="s">
        <v>2041</v>
      </c>
      <c r="C2310" s="26" t="s">
        <v>2671</v>
      </c>
      <c r="D2310" s="11" t="s">
        <v>32</v>
      </c>
      <c r="E2310" s="12" t="s">
        <v>271</v>
      </c>
      <c r="F2310" s="10" t="s">
        <v>3422</v>
      </c>
      <c r="G2310" s="13">
        <v>-45.514233543521712</v>
      </c>
      <c r="H2310" s="13">
        <v>-41.252955082742318</v>
      </c>
      <c r="I2310" s="13">
        <v>-24.237804878048784</v>
      </c>
      <c r="J2310" s="13">
        <v>0</v>
      </c>
      <c r="K2310" s="13">
        <v>-1.1928429423459286</v>
      </c>
      <c r="L2310" s="13">
        <v>-0.4</v>
      </c>
      <c r="M2310" s="14">
        <v>-29.603399433427768</v>
      </c>
      <c r="N2310" s="15">
        <v>599.96328300000005</v>
      </c>
      <c r="O2310" s="15">
        <v>556.44431759999998</v>
      </c>
      <c r="P2310" s="15">
        <v>431.47455359999998</v>
      </c>
      <c r="Q2310" s="15">
        <v>326.89459319999997</v>
      </c>
      <c r="R2310" s="15">
        <v>330.8410068</v>
      </c>
      <c r="S2310" s="15">
        <v>326.89459319999997</v>
      </c>
      <c r="T2310" s="16">
        <v>0</v>
      </c>
      <c r="U2310" s="15">
        <v>55.106940000000002</v>
      </c>
      <c r="V2310" s="15">
        <v>62.45646</v>
      </c>
      <c r="W2310" s="15">
        <v>57.295960000000008</v>
      </c>
      <c r="X2310" s="17">
        <v>88.553879999999964</v>
      </c>
      <c r="Y2310" s="15">
        <v>34.806820000000002</v>
      </c>
      <c r="Z2310" s="15">
        <v>38.041554660000003</v>
      </c>
      <c r="AA2310" s="15">
        <v>52.653434559999994</v>
      </c>
      <c r="AB2310" s="15">
        <v>64.590792919999998</v>
      </c>
      <c r="AC2310" s="56" t="s">
        <v>2668</v>
      </c>
      <c r="AD2310" s="18">
        <v>-36.837683239170957</v>
      </c>
      <c r="AE2310" s="18">
        <v>-39.09108095463624</v>
      </c>
      <c r="AF2310" s="18">
        <v>-8.1027099292864886</v>
      </c>
      <c r="AG2310" s="18">
        <v>-27.060459778837441</v>
      </c>
      <c r="AH2310" s="57" t="s">
        <v>2668</v>
      </c>
      <c r="AI2310" s="15">
        <v>-28.487850000000002</v>
      </c>
      <c r="AJ2310" s="15">
        <v>-22.23227</v>
      </c>
      <c r="AK2310" s="15">
        <v>-19.43045</v>
      </c>
      <c r="AL2310" s="17">
        <v>10.228770000000004</v>
      </c>
      <c r="AM2310" s="15">
        <v>-24.800070000000002</v>
      </c>
      <c r="AN2310" s="15">
        <v>-11.692287439999998</v>
      </c>
      <c r="AO2310" s="15">
        <v>-7.6306641400000004</v>
      </c>
      <c r="AP2310" s="15">
        <v>6.5698133200000015</v>
      </c>
      <c r="AQ2310" s="56" t="s">
        <v>2668</v>
      </c>
      <c r="AR2310" s="21" t="s">
        <v>2669</v>
      </c>
      <c r="AS2310" s="21" t="s">
        <v>2669</v>
      </c>
      <c r="AT2310" s="21" t="s">
        <v>2669</v>
      </c>
      <c r="AU2310" s="21">
        <v>-35.771228407716684</v>
      </c>
      <c r="AV2310" s="58" t="s">
        <v>2666</v>
      </c>
      <c r="AW2310" s="18">
        <v>10.17143933832358</v>
      </c>
      <c r="AX2310" s="18">
        <v>-8.704837971145956</v>
      </c>
      <c r="AY2310" s="20">
        <v>554.61141525749997</v>
      </c>
      <c r="AZ2310" s="18">
        <v>0.58941194538562902</v>
      </c>
      <c r="BA2310" s="19">
        <v>-6.7710846237386688</v>
      </c>
    </row>
    <row r="2311" spans="1:53" ht="21" customHeight="1" x14ac:dyDescent="0.3">
      <c r="A2311" s="9">
        <v>89140</v>
      </c>
      <c r="B2311" s="10" t="s">
        <v>2957</v>
      </c>
      <c r="C2311" s="26" t="s">
        <v>2671</v>
      </c>
      <c r="D2311" s="11" t="s">
        <v>162</v>
      </c>
      <c r="E2311" s="12" t="s">
        <v>997</v>
      </c>
      <c r="F2311" s="10" t="s">
        <v>3001</v>
      </c>
      <c r="G2311" s="13">
        <v>13.639324323488555</v>
      </c>
      <c r="H2311" s="13">
        <v>-9.0607600235561918</v>
      </c>
      <c r="I2311" s="13">
        <v>-2.1423277313138422</v>
      </c>
      <c r="J2311" s="13">
        <v>-8.1896551724138007</v>
      </c>
      <c r="K2311" s="13">
        <v>3.398058252427183</v>
      </c>
      <c r="L2311" s="13">
        <v>2.16</v>
      </c>
      <c r="M2311" s="14">
        <v>0.78889286659611368</v>
      </c>
      <c r="N2311" s="15">
        <v>287.08001050000001</v>
      </c>
      <c r="O2311" s="15">
        <v>358.74039004999997</v>
      </c>
      <c r="P2311" s="15">
        <v>333.37782989999999</v>
      </c>
      <c r="Q2311" s="15">
        <v>355.33662880000003</v>
      </c>
      <c r="R2311" s="15">
        <v>315.51442040000001</v>
      </c>
      <c r="S2311" s="15">
        <v>326.23578420000001</v>
      </c>
      <c r="T2311" s="16">
        <v>6.0957799725177564</v>
      </c>
      <c r="U2311" s="15">
        <v>64.197519999999997</v>
      </c>
      <c r="V2311" s="15">
        <v>77.023359999999997</v>
      </c>
      <c r="W2311" s="15">
        <v>98.926500000000004</v>
      </c>
      <c r="X2311" s="17">
        <v>76.256750000000011</v>
      </c>
      <c r="Y2311" s="15">
        <v>63.921610000000001</v>
      </c>
      <c r="Z2311" s="15">
        <v>139.58901185999997</v>
      </c>
      <c r="AA2311" s="15">
        <v>283.57534972999997</v>
      </c>
      <c r="AB2311" s="15">
        <v>217.32333352000001</v>
      </c>
      <c r="AC2311" s="56" t="s">
        <v>2668</v>
      </c>
      <c r="AD2311" s="18">
        <v>-0.42978295734787952</v>
      </c>
      <c r="AE2311" s="18">
        <v>81.229450208352347</v>
      </c>
      <c r="AF2311" s="18">
        <v>186.6525650154407</v>
      </c>
      <c r="AG2311" s="18">
        <v>184.98897936248264</v>
      </c>
      <c r="AH2311" s="57" t="s">
        <v>2668</v>
      </c>
      <c r="AI2311" s="15">
        <v>-10.27434</v>
      </c>
      <c r="AJ2311" s="15">
        <v>0.5536000000000012</v>
      </c>
      <c r="AK2311" s="15">
        <v>4.6657999999999991</v>
      </c>
      <c r="AL2311" s="17">
        <v>-7.4048800000000004</v>
      </c>
      <c r="AM2311" s="15">
        <v>-6.5295300000000003</v>
      </c>
      <c r="AN2311" s="15">
        <v>11.190750510000001</v>
      </c>
      <c r="AO2311" s="15">
        <v>38.534381750000001</v>
      </c>
      <c r="AP2311" s="15">
        <v>-20.37735181</v>
      </c>
      <c r="AQ2311" s="56" t="s">
        <v>2668</v>
      </c>
      <c r="AR2311" s="21" t="s">
        <v>2669</v>
      </c>
      <c r="AS2311" s="21">
        <v>1921.4505979046201</v>
      </c>
      <c r="AT2311" s="21">
        <v>725.89013138154246</v>
      </c>
      <c r="AU2311" s="21" t="s">
        <v>2673</v>
      </c>
      <c r="AV2311" s="58" t="s">
        <v>2666</v>
      </c>
      <c r="AW2311" s="18">
        <v>-9.3765135477846417</v>
      </c>
      <c r="AX2311" s="18">
        <v>14.29714275925129</v>
      </c>
      <c r="AY2311" s="20">
        <v>2079.952018085</v>
      </c>
      <c r="AZ2311" s="18">
        <v>0.15684774521883607</v>
      </c>
      <c r="BA2311" s="19">
        <v>1.0970565787863045</v>
      </c>
    </row>
    <row r="2312" spans="1:53" ht="21" customHeight="1" x14ac:dyDescent="0.3">
      <c r="A2312" s="9">
        <v>440320</v>
      </c>
      <c r="B2312" s="10" t="s">
        <v>2213</v>
      </c>
      <c r="C2312" s="26" t="s">
        <v>2671</v>
      </c>
      <c r="D2312" s="11" t="s">
        <v>32</v>
      </c>
      <c r="E2312" s="12" t="s">
        <v>100</v>
      </c>
      <c r="F2312" s="10" t="s">
        <v>2756</v>
      </c>
      <c r="G2312" s="13">
        <v>-68.18370496982628</v>
      </c>
      <c r="H2312" s="13">
        <v>-21.656804733727807</v>
      </c>
      <c r="I2312" s="13">
        <v>-10.29810298102981</v>
      </c>
      <c r="J2312" s="13">
        <v>-5.1575931232091694</v>
      </c>
      <c r="K2312" s="13">
        <v>2.9548989113530322</v>
      </c>
      <c r="L2312" s="13">
        <v>2.8</v>
      </c>
      <c r="M2312" s="14">
        <v>-12.894736842105271</v>
      </c>
      <c r="N2312" s="15">
        <v>1022.6615</v>
      </c>
      <c r="O2312" s="15">
        <v>415.3175</v>
      </c>
      <c r="P2312" s="15">
        <v>362.72699999999998</v>
      </c>
      <c r="Q2312" s="15">
        <v>343.06700000000001</v>
      </c>
      <c r="R2312" s="15">
        <v>316.03449999999998</v>
      </c>
      <c r="S2312" s="15">
        <v>325.37299999999999</v>
      </c>
      <c r="T2312" s="16">
        <v>0</v>
      </c>
      <c r="U2312" s="15">
        <v>64.221440000000001</v>
      </c>
      <c r="V2312" s="15">
        <v>78.419530000000009</v>
      </c>
      <c r="W2312" s="15">
        <v>98.52709999999999</v>
      </c>
      <c r="X2312" s="17">
        <v>266.56198999999998</v>
      </c>
      <c r="Y2312" s="15">
        <v>253.77977000000001</v>
      </c>
      <c r="Z2312" s="15">
        <v>145.52931672999998</v>
      </c>
      <c r="AA2312" s="15">
        <v>257.38271316999999</v>
      </c>
      <c r="AB2312" s="15">
        <v>226.00096692</v>
      </c>
      <c r="AC2312" s="56" t="s">
        <v>2668</v>
      </c>
      <c r="AD2312" s="18">
        <v>295.16362448428441</v>
      </c>
      <c r="AE2312" s="18">
        <v>85.577899701770676</v>
      </c>
      <c r="AF2312" s="18">
        <v>161.23037536880719</v>
      </c>
      <c r="AG2312" s="18">
        <v>-15.216356645596763</v>
      </c>
      <c r="AH2312" s="57" t="s">
        <v>2668</v>
      </c>
      <c r="AI2312" s="15">
        <v>1.2108399999999999</v>
      </c>
      <c r="AJ2312" s="15">
        <v>0.79620000000000002</v>
      </c>
      <c r="AK2312" s="15">
        <v>-0.66030999999999995</v>
      </c>
      <c r="AL2312" s="17">
        <v>-0.33319999999999994</v>
      </c>
      <c r="AM2312" s="15">
        <v>5.2449500000000002</v>
      </c>
      <c r="AN2312" s="15">
        <v>-15.052061819999999</v>
      </c>
      <c r="AO2312" s="15">
        <v>12.93420594</v>
      </c>
      <c r="AP2312" s="15">
        <v>-30.768882529999999</v>
      </c>
      <c r="AQ2312" s="56" t="s">
        <v>2668</v>
      </c>
      <c r="AR2312" s="21">
        <v>333.16623170691423</v>
      </c>
      <c r="AS2312" s="21" t="s">
        <v>2667</v>
      </c>
      <c r="AT2312" s="21" t="s">
        <v>2666</v>
      </c>
      <c r="AU2312" s="21" t="s">
        <v>2673</v>
      </c>
      <c r="AV2312" s="58" t="s">
        <v>2668</v>
      </c>
      <c r="AW2312" s="18">
        <v>-13.614491543698392</v>
      </c>
      <c r="AX2312" s="18">
        <v>-11.771054577723685</v>
      </c>
      <c r="AY2312" s="20">
        <v>442.42400777250003</v>
      </c>
      <c r="AZ2312" s="18">
        <v>0.73543251334432747</v>
      </c>
      <c r="BA2312" s="19">
        <v>-6.2478048036248861</v>
      </c>
    </row>
    <row r="2313" spans="1:53" ht="21" customHeight="1" x14ac:dyDescent="0.3">
      <c r="A2313" s="9">
        <v>446070</v>
      </c>
      <c r="B2313" s="10" t="s">
        <v>2303</v>
      </c>
      <c r="C2313" s="26" t="s">
        <v>2665</v>
      </c>
      <c r="D2313" s="11" t="s">
        <v>41</v>
      </c>
      <c r="E2313" s="12" t="s">
        <v>379</v>
      </c>
      <c r="F2313" s="10" t="s">
        <v>3088</v>
      </c>
      <c r="G2313" s="13">
        <v>-27.573964497041427</v>
      </c>
      <c r="H2313" s="13">
        <v>-17.073170731707322</v>
      </c>
      <c r="I2313" s="13">
        <v>-2.0800000000000041</v>
      </c>
      <c r="J2313" s="13">
        <v>2.6845637583892579</v>
      </c>
      <c r="K2313" s="13">
        <v>2.6845637583892579</v>
      </c>
      <c r="L2313" s="13">
        <v>1.66</v>
      </c>
      <c r="M2313" s="14">
        <v>-10.917030567685593</v>
      </c>
      <c r="N2313" s="15">
        <v>448.32383375000001</v>
      </c>
      <c r="O2313" s="15">
        <v>391.5538335</v>
      </c>
      <c r="P2313" s="15">
        <v>331.60046875</v>
      </c>
      <c r="Q2313" s="15">
        <v>316.21420699999999</v>
      </c>
      <c r="R2313" s="15">
        <v>316.21420699999999</v>
      </c>
      <c r="S2313" s="15">
        <v>324.70317899999998</v>
      </c>
      <c r="T2313" s="16">
        <v>0</v>
      </c>
      <c r="U2313" s="15">
        <v>510.89866000000001</v>
      </c>
      <c r="V2313" s="15">
        <v>519.85322999999994</v>
      </c>
      <c r="W2313" s="15">
        <v>457.99639999999999</v>
      </c>
      <c r="X2313" s="17">
        <v>460.19259000000011</v>
      </c>
      <c r="Y2313" s="15">
        <v>450.93434000000002</v>
      </c>
      <c r="Z2313" s="15">
        <v>412.21710314999996</v>
      </c>
      <c r="AA2313" s="15">
        <v>379.13953347999995</v>
      </c>
      <c r="AB2313" s="15">
        <v>333.02291703000014</v>
      </c>
      <c r="AC2313" s="56" t="s">
        <v>2668</v>
      </c>
      <c r="AD2313" s="18">
        <v>-11.737028239612135</v>
      </c>
      <c r="AE2313" s="18">
        <v>-20.705099177704444</v>
      </c>
      <c r="AF2313" s="18">
        <v>-17.217791781769478</v>
      </c>
      <c r="AG2313" s="18">
        <v>-27.634011440731786</v>
      </c>
      <c r="AH2313" s="57" t="s">
        <v>2668</v>
      </c>
      <c r="AI2313" s="15">
        <v>-4.4032799999999996</v>
      </c>
      <c r="AJ2313" s="15">
        <v>35.015259999999998</v>
      </c>
      <c r="AK2313" s="15">
        <v>0.46790999999999983</v>
      </c>
      <c r="AL2313" s="17">
        <v>-0.53651999999999944</v>
      </c>
      <c r="AM2313" s="15">
        <v>-6.7160099999999998</v>
      </c>
      <c r="AN2313" s="15">
        <v>-5.7246851300000001</v>
      </c>
      <c r="AO2313" s="15">
        <v>-14.38409508</v>
      </c>
      <c r="AP2313" s="15">
        <v>-64.691009449999996</v>
      </c>
      <c r="AQ2313" s="56" t="s">
        <v>2668</v>
      </c>
      <c r="AR2313" s="21" t="s">
        <v>2673</v>
      </c>
      <c r="AS2313" s="21" t="s">
        <v>2667</v>
      </c>
      <c r="AT2313" s="21" t="s">
        <v>2667</v>
      </c>
      <c r="AU2313" s="21" t="s">
        <v>2673</v>
      </c>
      <c r="AV2313" s="58" t="s">
        <v>2666</v>
      </c>
      <c r="AW2313" s="18">
        <v>-19.425392710788234</v>
      </c>
      <c r="AX2313" s="18">
        <v>-3.5480559663614262</v>
      </c>
      <c r="AY2313" s="20">
        <v>1932.0407709149999</v>
      </c>
      <c r="AZ2313" s="18">
        <v>0.16806228102848109</v>
      </c>
      <c r="BA2313" s="19">
        <v>-4.7367426732231337</v>
      </c>
    </row>
    <row r="2314" spans="1:53" ht="21" customHeight="1" x14ac:dyDescent="0.3">
      <c r="A2314" s="9">
        <v>88790</v>
      </c>
      <c r="B2314" s="10" t="s">
        <v>2575</v>
      </c>
      <c r="C2314" s="26" t="s">
        <v>2665</v>
      </c>
      <c r="D2314" s="11" t="s">
        <v>235</v>
      </c>
      <c r="E2314" s="12" t="s">
        <v>236</v>
      </c>
      <c r="F2314" s="10" t="s">
        <v>3968</v>
      </c>
      <c r="G2314" s="13">
        <v>35.465418616744657</v>
      </c>
      <c r="H2314" s="13">
        <v>37.684989429175467</v>
      </c>
      <c r="I2314" s="13">
        <v>30.707476166583049</v>
      </c>
      <c r="J2314" s="13">
        <v>6.109979633401208</v>
      </c>
      <c r="K2314" s="13">
        <v>-3.3395176252319136</v>
      </c>
      <c r="L2314" s="13">
        <v>-0.76</v>
      </c>
      <c r="M2314" s="14">
        <v>29.601990049751258</v>
      </c>
      <c r="N2314" s="15">
        <v>239.37011712</v>
      </c>
      <c r="O2314" s="15">
        <v>235.51131648</v>
      </c>
      <c r="P2314" s="15">
        <v>248.08353792</v>
      </c>
      <c r="Q2314" s="15">
        <v>305.59211520000002</v>
      </c>
      <c r="R2314" s="15">
        <v>335.46670080000001</v>
      </c>
      <c r="S2314" s="15">
        <v>324.2637312</v>
      </c>
      <c r="T2314" s="16">
        <v>0</v>
      </c>
      <c r="U2314" s="15">
        <v>153.68779000000001</v>
      </c>
      <c r="V2314" s="15">
        <v>37.797229999999985</v>
      </c>
      <c r="W2314" s="15">
        <v>63.081289999999996</v>
      </c>
      <c r="X2314" s="17">
        <v>186.96377999999999</v>
      </c>
      <c r="Y2314" s="15">
        <v>156.27053000000001</v>
      </c>
      <c r="Z2314" s="15">
        <v>34.550827909999981</v>
      </c>
      <c r="AA2314" s="15">
        <v>73.806048489999995</v>
      </c>
      <c r="AB2314" s="15">
        <v>211.45337043000001</v>
      </c>
      <c r="AC2314" s="56" t="s">
        <v>2668</v>
      </c>
      <c r="AD2314" s="18">
        <v>1.6805108590604467</v>
      </c>
      <c r="AE2314" s="18">
        <v>-8.5889947226291614</v>
      </c>
      <c r="AF2314" s="18">
        <v>17.001488856680002</v>
      </c>
      <c r="AG2314" s="18">
        <v>13.098574723938516</v>
      </c>
      <c r="AH2314" s="57" t="s">
        <v>2668</v>
      </c>
      <c r="AI2314" s="15">
        <v>6.34802</v>
      </c>
      <c r="AJ2314" s="15">
        <v>-15.331390000000001</v>
      </c>
      <c r="AK2314" s="15">
        <v>-5.2233699999999992</v>
      </c>
      <c r="AL2314" s="17">
        <v>25.64479</v>
      </c>
      <c r="AM2314" s="15">
        <v>9.0272600000000001</v>
      </c>
      <c r="AN2314" s="15">
        <v>-9.9091085499999991</v>
      </c>
      <c r="AO2314" s="15">
        <v>-2.7961068899999999</v>
      </c>
      <c r="AP2314" s="15">
        <v>43.511160820000001</v>
      </c>
      <c r="AQ2314" s="56" t="s">
        <v>2668</v>
      </c>
      <c r="AR2314" s="21">
        <v>42.205916175437387</v>
      </c>
      <c r="AS2314" s="21" t="s">
        <v>2669</v>
      </c>
      <c r="AT2314" s="21" t="s">
        <v>2669</v>
      </c>
      <c r="AU2314" s="21">
        <v>69.668618148169671</v>
      </c>
      <c r="AV2314" s="58" t="s">
        <v>2668</v>
      </c>
      <c r="AW2314" s="18">
        <v>20.577189539007151</v>
      </c>
      <c r="AX2314" s="18">
        <v>8.140538229514684</v>
      </c>
      <c r="AY2314" s="20">
        <v>1089.9085997499999</v>
      </c>
      <c r="AZ2314" s="18">
        <v>0.29751460927492329</v>
      </c>
      <c r="BA2314" s="19">
        <v>3.6547289735246449</v>
      </c>
    </row>
    <row r="2315" spans="1:53" ht="21" customHeight="1" x14ac:dyDescent="0.3">
      <c r="A2315" s="9">
        <v>54220</v>
      </c>
      <c r="B2315" s="10" t="s">
        <v>2592</v>
      </c>
      <c r="C2315" s="26" t="s">
        <v>2671</v>
      </c>
      <c r="D2315" s="11" t="s">
        <v>29</v>
      </c>
      <c r="E2315" s="12" t="s">
        <v>516</v>
      </c>
      <c r="F2315" s="10" t="s">
        <v>3981</v>
      </c>
      <c r="G2315" s="13">
        <v>60.84731445780789</v>
      </c>
      <c r="H2315" s="13">
        <v>18.259732292830311</v>
      </c>
      <c r="I2315" s="13">
        <v>40.375838072268699</v>
      </c>
      <c r="J2315" s="13">
        <v>-4.6830729138916061</v>
      </c>
      <c r="K2315" s="13">
        <v>1.7509727626459082</v>
      </c>
      <c r="L2315" s="13">
        <v>6.95</v>
      </c>
      <c r="M2315" s="14">
        <v>35.111744144558642</v>
      </c>
      <c r="N2315" s="15">
        <v>201.44235216000001</v>
      </c>
      <c r="O2315" s="15">
        <v>273.98558016999999</v>
      </c>
      <c r="P2315" s="15">
        <v>230.81936185000001</v>
      </c>
      <c r="Q2315" s="15">
        <v>339.93396926999998</v>
      </c>
      <c r="R2315" s="15">
        <v>318.43883634000002</v>
      </c>
      <c r="S2315" s="15">
        <v>324.01461362999999</v>
      </c>
      <c r="T2315" s="16">
        <v>3.3359419843660643</v>
      </c>
      <c r="U2315" s="15">
        <v>73.916160000000005</v>
      </c>
      <c r="V2315" s="15">
        <v>45.578130000000002</v>
      </c>
      <c r="W2315" s="15">
        <v>69.809419999999989</v>
      </c>
      <c r="X2315" s="17">
        <v>67.225280000000026</v>
      </c>
      <c r="Y2315" s="15">
        <v>91.920460000000006</v>
      </c>
      <c r="Z2315" s="15">
        <v>100.44799857</v>
      </c>
      <c r="AA2315" s="15">
        <v>107.15749542</v>
      </c>
      <c r="AB2315" s="15">
        <v>148.58879868999998</v>
      </c>
      <c r="AC2315" s="56" t="s">
        <v>2668</v>
      </c>
      <c r="AD2315" s="18">
        <v>24.357731786932657</v>
      </c>
      <c r="AE2315" s="18">
        <v>120.38639709439592</v>
      </c>
      <c r="AF2315" s="18">
        <v>53.500051167879661</v>
      </c>
      <c r="AG2315" s="18">
        <v>121.03113395734448</v>
      </c>
      <c r="AH2315" s="57" t="s">
        <v>2668</v>
      </c>
      <c r="AI2315" s="15">
        <v>-7.5094500000000002</v>
      </c>
      <c r="AJ2315" s="15">
        <v>-20.926159999999999</v>
      </c>
      <c r="AK2315" s="15">
        <v>-7.5962799999999966</v>
      </c>
      <c r="AL2315" s="17">
        <v>-25.401920000000004</v>
      </c>
      <c r="AM2315" s="15">
        <v>0.53844000000000003</v>
      </c>
      <c r="AN2315" s="15">
        <v>-5.9328255500000004</v>
      </c>
      <c r="AO2315" s="15">
        <v>3.14990565</v>
      </c>
      <c r="AP2315" s="15">
        <v>2.82179175</v>
      </c>
      <c r="AQ2315" s="56" t="s">
        <v>2668</v>
      </c>
      <c r="AR2315" s="21" t="s">
        <v>2666</v>
      </c>
      <c r="AS2315" s="21" t="s">
        <v>2669</v>
      </c>
      <c r="AT2315" s="21" t="s">
        <v>2666</v>
      </c>
      <c r="AU2315" s="21" t="s">
        <v>2666</v>
      </c>
      <c r="AV2315" s="58" t="s">
        <v>2668</v>
      </c>
      <c r="AW2315" s="18">
        <v>1.8990608813569381</v>
      </c>
      <c r="AX2315" s="18">
        <v>561.24712082386702</v>
      </c>
      <c r="AY2315" s="20">
        <v>202.47499804500001</v>
      </c>
      <c r="AZ2315" s="18">
        <v>1.6002697456897264</v>
      </c>
      <c r="BA2315" s="19">
        <v>0.2851274752805244</v>
      </c>
    </row>
    <row r="2316" spans="1:53" ht="21" customHeight="1" x14ac:dyDescent="0.3">
      <c r="A2316" s="9">
        <v>14130</v>
      </c>
      <c r="B2316" s="10" t="s">
        <v>2322</v>
      </c>
      <c r="C2316" s="26" t="s">
        <v>2665</v>
      </c>
      <c r="D2316" s="11" t="s">
        <v>54</v>
      </c>
      <c r="E2316" s="12" t="s">
        <v>89</v>
      </c>
      <c r="F2316" s="10" t="s">
        <v>90</v>
      </c>
      <c r="G2316" s="13">
        <v>-21.28279883381925</v>
      </c>
      <c r="H2316" s="13">
        <v>-14.82649842271293</v>
      </c>
      <c r="I2316" s="13">
        <v>-5.5944055944055933</v>
      </c>
      <c r="J2316" s="13">
        <v>1.6949152542372836</v>
      </c>
      <c r="K2316" s="13">
        <v>4.0462427745664886</v>
      </c>
      <c r="L2316" s="13">
        <v>2.66</v>
      </c>
      <c r="M2316" s="14">
        <v>-10.447761194029859</v>
      </c>
      <c r="N2316" s="15">
        <v>411.6</v>
      </c>
      <c r="O2316" s="15">
        <v>380.4</v>
      </c>
      <c r="P2316" s="15">
        <v>343.2</v>
      </c>
      <c r="Q2316" s="15">
        <v>318.60000000000002</v>
      </c>
      <c r="R2316" s="15">
        <v>311.39999999999998</v>
      </c>
      <c r="S2316" s="15">
        <v>324</v>
      </c>
      <c r="T2316" s="16">
        <v>0</v>
      </c>
      <c r="U2316" s="15">
        <v>1737.1438700000001</v>
      </c>
      <c r="V2316" s="15">
        <v>1868.7514899999999</v>
      </c>
      <c r="W2316" s="15">
        <v>1870.4952099999996</v>
      </c>
      <c r="X2316" s="17">
        <v>1646.6132900000002</v>
      </c>
      <c r="Y2316" s="15">
        <v>1561.3206299999999</v>
      </c>
      <c r="Z2316" s="15">
        <v>1592.4554199300003</v>
      </c>
      <c r="AA2316" s="15">
        <v>1633.8943232699994</v>
      </c>
      <c r="AB2316" s="15">
        <v>1510.5498621700008</v>
      </c>
      <c r="AC2316" s="56" t="s">
        <v>2668</v>
      </c>
      <c r="AD2316" s="18">
        <v>-10.121397717046898</v>
      </c>
      <c r="AE2316" s="18">
        <v>-14.785062195187848</v>
      </c>
      <c r="AF2316" s="18">
        <v>-12.649104123073386</v>
      </c>
      <c r="AG2316" s="18">
        <v>-8.2632290566535751</v>
      </c>
      <c r="AH2316" s="57" t="s">
        <v>2668</v>
      </c>
      <c r="AI2316" s="15">
        <v>-7.65578</v>
      </c>
      <c r="AJ2316" s="15">
        <v>40.976939999999999</v>
      </c>
      <c r="AK2316" s="15">
        <v>34.290079999999996</v>
      </c>
      <c r="AL2316" s="17">
        <v>-33.904889999999995</v>
      </c>
      <c r="AM2316" s="15">
        <v>-25.692</v>
      </c>
      <c r="AN2316" s="15">
        <v>15.091101740000001</v>
      </c>
      <c r="AO2316" s="15">
        <v>6.6466477599999987</v>
      </c>
      <c r="AP2316" s="15">
        <v>-32.247469609999996</v>
      </c>
      <c r="AQ2316" s="56" t="s">
        <v>2668</v>
      </c>
      <c r="AR2316" s="21" t="s">
        <v>2673</v>
      </c>
      <c r="AS2316" s="21">
        <v>-63.17172111924414</v>
      </c>
      <c r="AT2316" s="21">
        <v>-80.616412210178567</v>
      </c>
      <c r="AU2316" s="21" t="s">
        <v>2669</v>
      </c>
      <c r="AV2316" s="58" t="s">
        <v>2666</v>
      </c>
      <c r="AW2316" s="18">
        <v>-2.1348166265544166</v>
      </c>
      <c r="AX2316" s="18">
        <v>-8.9498509743602348</v>
      </c>
      <c r="AY2316" s="20">
        <v>909.50307142999998</v>
      </c>
      <c r="AZ2316" s="18">
        <v>0.35623848910216321</v>
      </c>
      <c r="BA2316" s="19">
        <v>-3.9803845910141349</v>
      </c>
    </row>
    <row r="2317" spans="1:53" ht="21" customHeight="1" x14ac:dyDescent="0.3">
      <c r="A2317" s="9">
        <v>39740</v>
      </c>
      <c r="B2317" s="10" t="s">
        <v>2579</v>
      </c>
      <c r="C2317" s="26" t="s">
        <v>2671</v>
      </c>
      <c r="D2317" s="11" t="s">
        <v>93</v>
      </c>
      <c r="E2317" s="12" t="s">
        <v>815</v>
      </c>
      <c r="F2317" s="10" t="s">
        <v>3700</v>
      </c>
      <c r="G2317" s="13">
        <v>39.070567986230628</v>
      </c>
      <c r="H2317" s="13">
        <v>35.570469798657726</v>
      </c>
      <c r="I2317" s="13">
        <v>27.848101265822798</v>
      </c>
      <c r="J2317" s="13">
        <v>26.249999999999996</v>
      </c>
      <c r="K2317" s="13">
        <v>-0.36991368680641123</v>
      </c>
      <c r="L2317" s="13">
        <v>-3</v>
      </c>
      <c r="M2317" s="14">
        <v>32.894736842105267</v>
      </c>
      <c r="N2317" s="15">
        <v>232.93443285000001</v>
      </c>
      <c r="O2317" s="15">
        <v>238.94823059999999</v>
      </c>
      <c r="P2317" s="15">
        <v>253.3813452</v>
      </c>
      <c r="Q2317" s="15">
        <v>256.58870400000001</v>
      </c>
      <c r="R2317" s="15">
        <v>325.14599835000001</v>
      </c>
      <c r="S2317" s="15">
        <v>323.94323880000002</v>
      </c>
      <c r="T2317" s="16">
        <v>0</v>
      </c>
      <c r="U2317" s="15">
        <v>276.47334999999998</v>
      </c>
      <c r="V2317" s="15">
        <v>566.03726000000006</v>
      </c>
      <c r="W2317" s="15">
        <v>249.47991000000002</v>
      </c>
      <c r="X2317" s="17">
        <v>848.9855399999999</v>
      </c>
      <c r="Y2317" s="15">
        <v>462.93531000000002</v>
      </c>
      <c r="Z2317" s="15">
        <v>368.14914843000003</v>
      </c>
      <c r="AA2317" s="15">
        <v>382.25859281999988</v>
      </c>
      <c r="AB2317" s="15">
        <v>249.51764533000005</v>
      </c>
      <c r="AC2317" s="56" t="s">
        <v>2668</v>
      </c>
      <c r="AD2317" s="18">
        <v>67.443013946913879</v>
      </c>
      <c r="AE2317" s="18">
        <v>-34.960262433960622</v>
      </c>
      <c r="AF2317" s="18">
        <v>53.222194452451042</v>
      </c>
      <c r="AG2317" s="18">
        <v>-70.609906344223475</v>
      </c>
      <c r="AH2317" s="57" t="s">
        <v>2668</v>
      </c>
      <c r="AI2317" s="15">
        <v>2.0064899999999999</v>
      </c>
      <c r="AJ2317" s="15">
        <v>3.5406</v>
      </c>
      <c r="AK2317" s="15">
        <v>0.2429199999999998</v>
      </c>
      <c r="AL2317" s="17">
        <v>0.38464000000000009</v>
      </c>
      <c r="AM2317" s="15">
        <v>2.1160100000000002</v>
      </c>
      <c r="AN2317" s="15">
        <v>3.5029715999999995</v>
      </c>
      <c r="AO2317" s="15">
        <v>0.36184828000000024</v>
      </c>
      <c r="AP2317" s="15">
        <v>-1.7850057799999997</v>
      </c>
      <c r="AQ2317" s="56" t="s">
        <v>2668</v>
      </c>
      <c r="AR2317" s="21">
        <v>5.4582878559075843</v>
      </c>
      <c r="AS2317" s="21">
        <v>-1.0627690221996389</v>
      </c>
      <c r="AT2317" s="21">
        <v>48.957796805532915</v>
      </c>
      <c r="AU2317" s="21" t="s">
        <v>2667</v>
      </c>
      <c r="AV2317" s="58" t="s">
        <v>2668</v>
      </c>
      <c r="AW2317" s="18">
        <v>-0.71538258452192294</v>
      </c>
      <c r="AX2317" s="18">
        <v>77.206105661102427</v>
      </c>
      <c r="AY2317" s="20">
        <v>509.82630019999993</v>
      </c>
      <c r="AZ2317" s="18">
        <v>0.63539923042989388</v>
      </c>
      <c r="BA2317" s="19">
        <v>0.82299090854159929</v>
      </c>
    </row>
    <row r="2318" spans="1:53" ht="21" customHeight="1" x14ac:dyDescent="0.3">
      <c r="A2318" s="9">
        <v>115480</v>
      </c>
      <c r="B2318" s="10" t="s">
        <v>2377</v>
      </c>
      <c r="C2318" s="26" t="s">
        <v>2671</v>
      </c>
      <c r="D2318" s="11" t="s">
        <v>14</v>
      </c>
      <c r="E2318" s="12" t="s">
        <v>3205</v>
      </c>
      <c r="F2318" s="10" t="s">
        <v>2817</v>
      </c>
      <c r="G2318" s="13">
        <v>-10.286677908937602</v>
      </c>
      <c r="H2318" s="13">
        <v>-13.355048859934859</v>
      </c>
      <c r="I2318" s="13">
        <v>-4.4883303411130999</v>
      </c>
      <c r="J2318" s="13">
        <v>1.1406844106463865</v>
      </c>
      <c r="K2318" s="13">
        <v>6.4000000000000057</v>
      </c>
      <c r="L2318" s="13">
        <v>7.69</v>
      </c>
      <c r="M2318" s="14">
        <v>-3.6231884057971064</v>
      </c>
      <c r="N2318" s="15">
        <v>359.50362894</v>
      </c>
      <c r="O2318" s="15">
        <v>372.23478612000002</v>
      </c>
      <c r="P2318" s="15">
        <v>337.67878805999999</v>
      </c>
      <c r="Q2318" s="15">
        <v>318.88517508000001</v>
      </c>
      <c r="R2318" s="15">
        <v>303.12279000000001</v>
      </c>
      <c r="S2318" s="15">
        <v>322.52264855999999</v>
      </c>
      <c r="T2318" s="16">
        <v>0</v>
      </c>
      <c r="U2318" s="15">
        <v>110.05131</v>
      </c>
      <c r="V2318" s="15">
        <v>100.61484999999999</v>
      </c>
      <c r="W2318" s="15">
        <v>72.772170000000017</v>
      </c>
      <c r="X2318" s="17">
        <v>122.85507000000001</v>
      </c>
      <c r="Y2318" s="15">
        <v>88.098370000000003</v>
      </c>
      <c r="Z2318" s="15">
        <v>124.18108841999999</v>
      </c>
      <c r="AA2318" s="15">
        <v>112.71887107000001</v>
      </c>
      <c r="AB2318" s="15">
        <v>157.22753433999998</v>
      </c>
      <c r="AC2318" s="56" t="s">
        <v>2668</v>
      </c>
      <c r="AD2318" s="18">
        <v>-19.947913386946503</v>
      </c>
      <c r="AE2318" s="18">
        <v>23.422226858162599</v>
      </c>
      <c r="AF2318" s="18">
        <v>54.892826570926736</v>
      </c>
      <c r="AG2318" s="18">
        <v>27.978059301907486</v>
      </c>
      <c r="AH2318" s="57" t="s">
        <v>2668</v>
      </c>
      <c r="AI2318" s="15">
        <v>19.424240000000001</v>
      </c>
      <c r="AJ2318" s="15">
        <v>23.320289999999996</v>
      </c>
      <c r="AK2318" s="15">
        <v>5.4986700000000042</v>
      </c>
      <c r="AL2318" s="17">
        <v>29.766980000000004</v>
      </c>
      <c r="AM2318" s="15">
        <v>11.450390000000001</v>
      </c>
      <c r="AN2318" s="15">
        <v>32.136801030000001</v>
      </c>
      <c r="AO2318" s="15">
        <v>23.982921579999996</v>
      </c>
      <c r="AP2318" s="15">
        <v>40.55868701</v>
      </c>
      <c r="AQ2318" s="56" t="s">
        <v>2668</v>
      </c>
      <c r="AR2318" s="21">
        <v>-41.051026964246738</v>
      </c>
      <c r="AS2318" s="21">
        <v>37.806180926566554</v>
      </c>
      <c r="AT2318" s="21">
        <v>336.15859071375399</v>
      </c>
      <c r="AU2318" s="21">
        <v>36.253953239461964</v>
      </c>
      <c r="AV2318" s="58" t="s">
        <v>2668</v>
      </c>
      <c r="AW2318" s="18">
        <v>25.796173157745393</v>
      </c>
      <c r="AX2318" s="18">
        <v>2.9827636087097069</v>
      </c>
      <c r="AY2318" s="20">
        <v>607.49624499749996</v>
      </c>
      <c r="AZ2318" s="18">
        <v>0.53090476067276315</v>
      </c>
      <c r="BA2318" s="19">
        <v>17.799089378806773</v>
      </c>
    </row>
    <row r="2319" spans="1:53" ht="21" customHeight="1" x14ac:dyDescent="0.3">
      <c r="A2319" s="9">
        <v>18680</v>
      </c>
      <c r="B2319" s="10" t="s">
        <v>2343</v>
      </c>
      <c r="C2319" s="26" t="s">
        <v>2671</v>
      </c>
      <c r="D2319" s="11" t="s">
        <v>14</v>
      </c>
      <c r="E2319" s="12" t="s">
        <v>120</v>
      </c>
      <c r="F2319" s="10" t="s">
        <v>3133</v>
      </c>
      <c r="G2319" s="13">
        <v>-9.7879282218597101</v>
      </c>
      <c r="H2319" s="13">
        <v>-14.396284829721351</v>
      </c>
      <c r="I2319" s="13">
        <v>-8.7458745874587471</v>
      </c>
      <c r="J2319" s="13">
        <v>3.1716417910447658</v>
      </c>
      <c r="K2319" s="13">
        <v>2.0295202952029578</v>
      </c>
      <c r="L2319" s="13">
        <v>0</v>
      </c>
      <c r="M2319" s="14">
        <v>-9.640522875816993</v>
      </c>
      <c r="N2319" s="15">
        <v>357.35812735000002</v>
      </c>
      <c r="O2319" s="15">
        <v>376.59600369999998</v>
      </c>
      <c r="P2319" s="15">
        <v>353.27736570000002</v>
      </c>
      <c r="Q2319" s="15">
        <v>312.46974920000002</v>
      </c>
      <c r="R2319" s="15">
        <v>315.96754490000001</v>
      </c>
      <c r="S2319" s="15">
        <v>322.38017035000001</v>
      </c>
      <c r="T2319" s="16">
        <v>0</v>
      </c>
      <c r="U2319" s="15">
        <v>134.31153</v>
      </c>
      <c r="V2319" s="15">
        <v>128.51940999999999</v>
      </c>
      <c r="W2319" s="15">
        <v>134.04550999999998</v>
      </c>
      <c r="X2319" s="17">
        <v>138.91984000000002</v>
      </c>
      <c r="Y2319" s="15">
        <v>128.88426000000001</v>
      </c>
      <c r="Z2319" s="15">
        <v>120.10636837999999</v>
      </c>
      <c r="AA2319" s="15">
        <v>136.42663937</v>
      </c>
      <c r="AB2319" s="15">
        <v>136.07582349</v>
      </c>
      <c r="AC2319" s="56" t="s">
        <v>2668</v>
      </c>
      <c r="AD2319" s="18">
        <v>-4.0408072188590101</v>
      </c>
      <c r="AE2319" s="18">
        <v>-6.546125305119288</v>
      </c>
      <c r="AF2319" s="18">
        <v>1.7763589172065775</v>
      </c>
      <c r="AG2319" s="18">
        <v>-2.0472356648265744</v>
      </c>
      <c r="AH2319" s="57" t="s">
        <v>2668</v>
      </c>
      <c r="AI2319" s="15">
        <v>6.7237400000000003</v>
      </c>
      <c r="AJ2319" s="15">
        <v>1.5638199999999989</v>
      </c>
      <c r="AK2319" s="15">
        <v>0.69636000000000031</v>
      </c>
      <c r="AL2319" s="17">
        <v>6.2938500000000008</v>
      </c>
      <c r="AM2319" s="15">
        <v>-1.1476599999999999</v>
      </c>
      <c r="AN2319" s="15">
        <v>-9.1364631999999997</v>
      </c>
      <c r="AO2319" s="15">
        <v>-0.33603519000000048</v>
      </c>
      <c r="AP2319" s="15">
        <v>-2.1739538100000004</v>
      </c>
      <c r="AQ2319" s="56" t="s">
        <v>2668</v>
      </c>
      <c r="AR2319" s="21" t="s">
        <v>2667</v>
      </c>
      <c r="AS2319" s="21" t="s">
        <v>2667</v>
      </c>
      <c r="AT2319" s="21" t="s">
        <v>2667</v>
      </c>
      <c r="AU2319" s="21" t="s">
        <v>2667</v>
      </c>
      <c r="AV2319" s="58" t="s">
        <v>2666</v>
      </c>
      <c r="AW2319" s="18">
        <v>-1.597604742887895</v>
      </c>
      <c r="AX2319" s="18">
        <v>-25.197541283872749</v>
      </c>
      <c r="AY2319" s="20">
        <v>402.58997875249997</v>
      </c>
      <c r="AZ2319" s="18">
        <v>0.80076551172226151</v>
      </c>
      <c r="BA2319" s="19">
        <v>-3.177950986173312</v>
      </c>
    </row>
    <row r="2320" spans="1:53" ht="21" customHeight="1" x14ac:dyDescent="0.3">
      <c r="A2320" s="9">
        <v>9460</v>
      </c>
      <c r="B2320" s="10" t="s">
        <v>2341</v>
      </c>
      <c r="C2320" s="26" t="s">
        <v>2665</v>
      </c>
      <c r="D2320" s="11" t="s">
        <v>192</v>
      </c>
      <c r="E2320" s="12" t="s">
        <v>541</v>
      </c>
      <c r="F2320" s="10" t="s">
        <v>2342</v>
      </c>
      <c r="G2320" s="13">
        <v>-28.947368421052634</v>
      </c>
      <c r="H2320" s="13">
        <v>-11.33004926108374</v>
      </c>
      <c r="I2320" s="13">
        <v>5.6751467710371761</v>
      </c>
      <c r="J2320" s="13">
        <v>7.3558648111331948</v>
      </c>
      <c r="K2320" s="13">
        <v>-4.4247787610619538</v>
      </c>
      <c r="L2320" s="13">
        <v>0.56000000000000005</v>
      </c>
      <c r="M2320" s="14">
        <v>1.5037593984962516</v>
      </c>
      <c r="N2320" s="15">
        <v>453.47289360000002</v>
      </c>
      <c r="O2320" s="15">
        <v>363.37498973999999</v>
      </c>
      <c r="P2320" s="15">
        <v>304.90085346000001</v>
      </c>
      <c r="Q2320" s="15">
        <v>300.12745458000001</v>
      </c>
      <c r="R2320" s="15">
        <v>337.12129590000001</v>
      </c>
      <c r="S2320" s="15">
        <v>322.20442439999999</v>
      </c>
      <c r="T2320" s="16">
        <v>0</v>
      </c>
      <c r="U2320" s="15">
        <v>739.40135999999995</v>
      </c>
      <c r="V2320" s="15">
        <v>741.45463000000007</v>
      </c>
      <c r="W2320" s="15">
        <v>758.63425999999981</v>
      </c>
      <c r="X2320" s="17">
        <v>703.08708000000024</v>
      </c>
      <c r="Y2320" s="15">
        <v>656.18145000000004</v>
      </c>
      <c r="Z2320" s="15">
        <v>674.11526170999991</v>
      </c>
      <c r="AA2320" s="15">
        <v>686.81755747000011</v>
      </c>
      <c r="AB2320" s="15">
        <v>652.40478202999975</v>
      </c>
      <c r="AC2320" s="56" t="s">
        <v>2668</v>
      </c>
      <c r="AD2320" s="18">
        <v>-11.255038805987583</v>
      </c>
      <c r="AE2320" s="18">
        <v>-9.0820618774745672</v>
      </c>
      <c r="AF2320" s="18">
        <v>-9.4665778118166894</v>
      </c>
      <c r="AG2320" s="18">
        <v>-7.2085378058718508</v>
      </c>
      <c r="AH2320" s="57" t="s">
        <v>2668</v>
      </c>
      <c r="AI2320" s="15">
        <v>29.799420000000001</v>
      </c>
      <c r="AJ2320" s="15">
        <v>11.999329999999997</v>
      </c>
      <c r="AK2320" s="15">
        <v>-2.1974400000000003</v>
      </c>
      <c r="AL2320" s="17">
        <v>-28.176639999999999</v>
      </c>
      <c r="AM2320" s="15">
        <v>-17.426369999999999</v>
      </c>
      <c r="AN2320" s="15">
        <v>-17.272703530000001</v>
      </c>
      <c r="AO2320" s="15">
        <v>-3.8610454700000005</v>
      </c>
      <c r="AP2320" s="15">
        <v>-13.374334859999998</v>
      </c>
      <c r="AQ2320" s="56" t="s">
        <v>2668</v>
      </c>
      <c r="AR2320" s="21" t="s">
        <v>2667</v>
      </c>
      <c r="AS2320" s="21" t="s">
        <v>2667</v>
      </c>
      <c r="AT2320" s="21" t="s">
        <v>2673</v>
      </c>
      <c r="AU2320" s="21" t="s">
        <v>2669</v>
      </c>
      <c r="AV2320" s="58" t="s">
        <v>2666</v>
      </c>
      <c r="AW2320" s="18">
        <v>-2.0500056450207014</v>
      </c>
      <c r="AX2320" s="18">
        <v>-6.2040591640487506</v>
      </c>
      <c r="AY2320" s="20">
        <v>879.372208075</v>
      </c>
      <c r="AZ2320" s="18">
        <v>0.36640278307785656</v>
      </c>
      <c r="BA2320" s="19">
        <v>-5.9058557210589724</v>
      </c>
    </row>
    <row r="2321" spans="1:53" ht="21" customHeight="1" x14ac:dyDescent="0.3">
      <c r="A2321" s="9">
        <v>9810</v>
      </c>
      <c r="B2321" s="10" t="s">
        <v>2101</v>
      </c>
      <c r="C2321" s="26" t="s">
        <v>2665</v>
      </c>
      <c r="D2321" s="11" t="s">
        <v>253</v>
      </c>
      <c r="E2321" s="12" t="s">
        <v>893</v>
      </c>
      <c r="F2321" s="10" t="s">
        <v>3418</v>
      </c>
      <c r="G2321" s="13">
        <v>-31.677419354838708</v>
      </c>
      <c r="H2321" s="13">
        <v>-32.547770700636946</v>
      </c>
      <c r="I2321" s="13">
        <v>-12.479338842975206</v>
      </c>
      <c r="J2321" s="13">
        <v>0.47438330170777032</v>
      </c>
      <c r="K2321" s="13">
        <v>2.1215043394406941</v>
      </c>
      <c r="L2321" s="13">
        <v>-1.67</v>
      </c>
      <c r="M2321" s="14">
        <v>-16.614173228346452</v>
      </c>
      <c r="N2321" s="15">
        <v>470.85124999999999</v>
      </c>
      <c r="O2321" s="15">
        <v>476.92675000000003</v>
      </c>
      <c r="P2321" s="15">
        <v>367.56774999999999</v>
      </c>
      <c r="Q2321" s="15">
        <v>320.17885000000001</v>
      </c>
      <c r="R2321" s="15">
        <v>315.01467500000001</v>
      </c>
      <c r="S2321" s="15">
        <v>321.69772499999999</v>
      </c>
      <c r="T2321" s="16">
        <v>-80</v>
      </c>
      <c r="U2321" s="15">
        <v>613.97337000000005</v>
      </c>
      <c r="V2321" s="15">
        <v>743.34039999999993</v>
      </c>
      <c r="W2321" s="15">
        <v>657.63641000000007</v>
      </c>
      <c r="X2321" s="17">
        <v>668.49374000000012</v>
      </c>
      <c r="Y2321" s="15">
        <v>672.88897999999995</v>
      </c>
      <c r="Z2321" s="15">
        <v>551.27479744000016</v>
      </c>
      <c r="AA2321" s="15">
        <v>625.73131799999987</v>
      </c>
      <c r="AB2321" s="15">
        <v>659.32145895999997</v>
      </c>
      <c r="AC2321" s="56" t="s">
        <v>2668</v>
      </c>
      <c r="AD2321" s="18">
        <v>9.5957924038301279</v>
      </c>
      <c r="AE2321" s="18">
        <v>-25.838176232584665</v>
      </c>
      <c r="AF2321" s="18">
        <v>-4.8514789501998834</v>
      </c>
      <c r="AG2321" s="18">
        <v>-1.3720818148574065</v>
      </c>
      <c r="AH2321" s="57" t="s">
        <v>2668</v>
      </c>
      <c r="AI2321" s="15">
        <v>-5.9975899999999998</v>
      </c>
      <c r="AJ2321" s="15">
        <v>-4.8176800000000002</v>
      </c>
      <c r="AK2321" s="15">
        <v>-3.4210700000000003</v>
      </c>
      <c r="AL2321" s="17">
        <v>-36.756039999999999</v>
      </c>
      <c r="AM2321" s="15">
        <v>-14.475910000000001</v>
      </c>
      <c r="AN2321" s="15">
        <v>-0.4831270399999994</v>
      </c>
      <c r="AO2321" s="15">
        <v>-1.9423150899999992</v>
      </c>
      <c r="AP2321" s="15">
        <v>-27.066554330000002</v>
      </c>
      <c r="AQ2321" s="56" t="s">
        <v>2668</v>
      </c>
      <c r="AR2321" s="21" t="s">
        <v>2673</v>
      </c>
      <c r="AS2321" s="21" t="s">
        <v>2669</v>
      </c>
      <c r="AT2321" s="21" t="s">
        <v>2669</v>
      </c>
      <c r="AU2321" s="21" t="s">
        <v>2669</v>
      </c>
      <c r="AV2321" s="58" t="s">
        <v>2666</v>
      </c>
      <c r="AW2321" s="18">
        <v>-4.1052136195740125</v>
      </c>
      <c r="AX2321" s="18">
        <v>-7.3166486853920585</v>
      </c>
      <c r="AY2321" s="20">
        <v>1944.8189959450001</v>
      </c>
      <c r="AZ2321" s="18">
        <v>0.1654126814221521</v>
      </c>
      <c r="BA2321" s="19">
        <v>-2.2607711335437526</v>
      </c>
    </row>
    <row r="2322" spans="1:53" ht="21" customHeight="1" x14ac:dyDescent="0.3">
      <c r="A2322" s="9">
        <v>51380</v>
      </c>
      <c r="B2322" s="10" t="s">
        <v>2446</v>
      </c>
      <c r="C2322" s="26" t="s">
        <v>2671</v>
      </c>
      <c r="D2322" s="11" t="s">
        <v>93</v>
      </c>
      <c r="E2322" s="12" t="s">
        <v>815</v>
      </c>
      <c r="F2322" s="10" t="s">
        <v>3700</v>
      </c>
      <c r="G2322" s="13">
        <v>-19.731800766283513</v>
      </c>
      <c r="H2322" s="13">
        <v>-13.963039014373713</v>
      </c>
      <c r="I2322" s="13">
        <v>6.3451776649746217</v>
      </c>
      <c r="J2322" s="13">
        <v>1.9464720194647178</v>
      </c>
      <c r="K2322" s="13">
        <v>-3.6781609195402298</v>
      </c>
      <c r="L2322" s="13">
        <v>5.7</v>
      </c>
      <c r="M2322" s="14">
        <v>1.2077294685990392</v>
      </c>
      <c r="N2322" s="15">
        <v>400.37587919999999</v>
      </c>
      <c r="O2322" s="15">
        <v>373.53075319999999</v>
      </c>
      <c r="P2322" s="15">
        <v>302.19941840000001</v>
      </c>
      <c r="Q2322" s="15">
        <v>315.23847960000001</v>
      </c>
      <c r="R2322" s="15">
        <v>333.64656600000001</v>
      </c>
      <c r="S2322" s="15">
        <v>321.37450840000002</v>
      </c>
      <c r="T2322" s="16">
        <v>0</v>
      </c>
      <c r="U2322" s="15">
        <v>833.25212999999997</v>
      </c>
      <c r="V2322" s="15">
        <v>838.21680000000003</v>
      </c>
      <c r="W2322" s="15">
        <v>773.97109</v>
      </c>
      <c r="X2322" s="17">
        <v>892.23511999999982</v>
      </c>
      <c r="Y2322" s="15">
        <v>936.72511999999995</v>
      </c>
      <c r="Z2322" s="15">
        <v>897.02132031000008</v>
      </c>
      <c r="AA2322" s="15">
        <v>879.14445008000007</v>
      </c>
      <c r="AB2322" s="15">
        <v>1017.1917287699998</v>
      </c>
      <c r="AC2322" s="56" t="s">
        <v>2668</v>
      </c>
      <c r="AD2322" s="18">
        <v>12.417968856557259</v>
      </c>
      <c r="AE2322" s="18">
        <v>7.0154308897173223</v>
      </c>
      <c r="AF2322" s="18">
        <v>13.588796976900008</v>
      </c>
      <c r="AG2322" s="18">
        <v>14.004896912150254</v>
      </c>
      <c r="AH2322" s="57" t="s">
        <v>2668</v>
      </c>
      <c r="AI2322" s="15">
        <v>8.3143200000000004</v>
      </c>
      <c r="AJ2322" s="15">
        <v>2.9198899999999988</v>
      </c>
      <c r="AK2322" s="15">
        <v>-13.3781</v>
      </c>
      <c r="AL2322" s="17">
        <v>20.652539999999998</v>
      </c>
      <c r="AM2322" s="15">
        <v>14.993919999999999</v>
      </c>
      <c r="AN2322" s="15">
        <v>2.5604792399999994</v>
      </c>
      <c r="AO2322" s="15">
        <v>5.4923116800000003</v>
      </c>
      <c r="AP2322" s="15">
        <v>19.467010990000002</v>
      </c>
      <c r="AQ2322" s="56" t="s">
        <v>2668</v>
      </c>
      <c r="AR2322" s="21">
        <v>80.33850032233542</v>
      </c>
      <c r="AS2322" s="21">
        <v>-12.309051368373447</v>
      </c>
      <c r="AT2322" s="21" t="s">
        <v>2666</v>
      </c>
      <c r="AU2322" s="21">
        <v>-5.7403545036106784</v>
      </c>
      <c r="AV2322" s="58" t="s">
        <v>2668</v>
      </c>
      <c r="AW2322" s="18">
        <v>1.9137995757731669</v>
      </c>
      <c r="AX2322" s="18">
        <v>7.5593124751659744</v>
      </c>
      <c r="AY2322" s="20">
        <v>386.24704339249996</v>
      </c>
      <c r="AZ2322" s="18">
        <v>0.83204393120343656</v>
      </c>
      <c r="BA2322" s="19">
        <v>11.006873097743826</v>
      </c>
    </row>
    <row r="2323" spans="1:53" ht="21" customHeight="1" x14ac:dyDescent="0.3">
      <c r="A2323" s="9">
        <v>335870</v>
      </c>
      <c r="B2323" s="10" t="s">
        <v>2478</v>
      </c>
      <c r="C2323" s="26" t="s">
        <v>2671</v>
      </c>
      <c r="D2323" s="11" t="s">
        <v>235</v>
      </c>
      <c r="E2323" s="12" t="s">
        <v>667</v>
      </c>
      <c r="F2323" s="10" t="s">
        <v>3940</v>
      </c>
      <c r="G2323" s="13">
        <v>-13.05014175143916</v>
      </c>
      <c r="H2323" s="13">
        <v>-15.877192982456146</v>
      </c>
      <c r="I2323" s="13">
        <v>12.098188194038562</v>
      </c>
      <c r="J2323" s="13">
        <v>-6.6666666666666652</v>
      </c>
      <c r="K2323" s="13">
        <v>-2.886075949367084</v>
      </c>
      <c r="L2323" s="13">
        <v>-0.47</v>
      </c>
      <c r="M2323" s="14">
        <v>13.625592417061604</v>
      </c>
      <c r="N2323" s="15">
        <v>369.4934973</v>
      </c>
      <c r="O2323" s="15">
        <v>381.91078440000001</v>
      </c>
      <c r="P2323" s="15">
        <v>286.60059303000003</v>
      </c>
      <c r="Q2323" s="15">
        <v>344.22222015</v>
      </c>
      <c r="R2323" s="15">
        <v>330.82184174999998</v>
      </c>
      <c r="S2323" s="15">
        <v>321.27407213999999</v>
      </c>
      <c r="T2323" s="16">
        <v>0</v>
      </c>
      <c r="U2323" s="15">
        <v>71.338930000000005</v>
      </c>
      <c r="V2323" s="15">
        <v>95.200310000000002</v>
      </c>
      <c r="W2323" s="15">
        <v>85.13424999999998</v>
      </c>
      <c r="X2323" s="17">
        <v>213.27032</v>
      </c>
      <c r="Y2323" s="15">
        <v>70.724000000000004</v>
      </c>
      <c r="Z2323" s="15">
        <v>87.224400329999995</v>
      </c>
      <c r="AA2323" s="15">
        <v>75.236007090000015</v>
      </c>
      <c r="AB2323" s="15">
        <v>186.37247006000001</v>
      </c>
      <c r="AC2323" s="56" t="s">
        <v>2668</v>
      </c>
      <c r="AD2323" s="18">
        <v>-0.86198377239468105</v>
      </c>
      <c r="AE2323" s="18">
        <v>-8.3780290946531615</v>
      </c>
      <c r="AF2323" s="18">
        <v>-11.626628425105013</v>
      </c>
      <c r="AG2323" s="18">
        <v>-12.612092456184243</v>
      </c>
      <c r="AH2323" s="57" t="s">
        <v>2668</v>
      </c>
      <c r="AI2323" s="15">
        <v>-7.2927499999999998</v>
      </c>
      <c r="AJ2323" s="15">
        <v>1.2014499999999995</v>
      </c>
      <c r="AK2323" s="15">
        <v>-2.5649699999999989</v>
      </c>
      <c r="AL2323" s="17">
        <v>27.559649999999998</v>
      </c>
      <c r="AM2323" s="15">
        <v>-8.2495799999999999</v>
      </c>
      <c r="AN2323" s="15">
        <v>-10.592872470000001</v>
      </c>
      <c r="AO2323" s="15">
        <v>-5.2421730099999984</v>
      </c>
      <c r="AP2323" s="15">
        <v>-3.8725789400000004</v>
      </c>
      <c r="AQ2323" s="56" t="s">
        <v>2668</v>
      </c>
      <c r="AR2323" s="21" t="s">
        <v>2673</v>
      </c>
      <c r="AS2323" s="21" t="s">
        <v>2667</v>
      </c>
      <c r="AT2323" s="21" t="s">
        <v>2673</v>
      </c>
      <c r="AU2323" s="21" t="s">
        <v>2667</v>
      </c>
      <c r="AV2323" s="58" t="s">
        <v>2666</v>
      </c>
      <c r="AW2323" s="18">
        <v>-2.07787069557713</v>
      </c>
      <c r="AX2323" s="18">
        <v>-11.491637980447258</v>
      </c>
      <c r="AY2323" s="20">
        <v>282.46429914250001</v>
      </c>
      <c r="AZ2323" s="18">
        <v>1.1373970909432378</v>
      </c>
      <c r="BA2323" s="19">
        <v>-9.8976063541027912</v>
      </c>
    </row>
    <row r="2324" spans="1:53" ht="21" customHeight="1" x14ac:dyDescent="0.3">
      <c r="A2324" s="9">
        <v>397810</v>
      </c>
      <c r="B2324" s="10" t="s">
        <v>2767</v>
      </c>
      <c r="C2324" s="26" t="s">
        <v>2671</v>
      </c>
      <c r="D2324" s="11" t="s">
        <v>151</v>
      </c>
      <c r="E2324" s="12" t="s">
        <v>661</v>
      </c>
      <c r="F2324" s="10" t="s">
        <v>1829</v>
      </c>
      <c r="G2324" s="13" t="s">
        <v>2668</v>
      </c>
      <c r="H2324" s="13">
        <v>-35.867961014668047</v>
      </c>
      <c r="I2324" s="13">
        <v>-30.502793296089393</v>
      </c>
      <c r="J2324" s="13">
        <v>-1.5822784810126667</v>
      </c>
      <c r="K2324" s="13">
        <v>-5.7575757575757613</v>
      </c>
      <c r="L2324" s="13">
        <v>1.1399999999999999</v>
      </c>
      <c r="M2324" s="14">
        <v>-18.157894736842117</v>
      </c>
      <c r="N2324" s="15" t="s">
        <v>2668</v>
      </c>
      <c r="O2324" s="15">
        <v>500.52968700000002</v>
      </c>
      <c r="P2324" s="15">
        <v>461.888915</v>
      </c>
      <c r="Q2324" s="15">
        <v>326.160664</v>
      </c>
      <c r="R2324" s="15">
        <v>340.61081999999999</v>
      </c>
      <c r="S2324" s="15">
        <v>320.99989399999998</v>
      </c>
      <c r="T2324" s="16">
        <v>0.32230535808359662</v>
      </c>
      <c r="U2324" s="15">
        <v>99.809999999999988</v>
      </c>
      <c r="V2324" s="15">
        <v>74.040000000000006</v>
      </c>
      <c r="W2324" s="15">
        <v>69.240000000000009</v>
      </c>
      <c r="X2324" s="17">
        <v>74.330000000000013</v>
      </c>
      <c r="Y2324" s="15">
        <v>83.16074485</v>
      </c>
      <c r="Z2324" s="15">
        <v>89.46</v>
      </c>
      <c r="AA2324" s="15">
        <v>64.844372310000011</v>
      </c>
      <c r="AB2324" s="15">
        <v>68.522929549999986</v>
      </c>
      <c r="AC2324" s="56" t="s">
        <v>2668</v>
      </c>
      <c r="AD2324" s="18">
        <v>-16.680948953010709</v>
      </c>
      <c r="AE2324" s="18">
        <v>20.826580226904355</v>
      </c>
      <c r="AF2324" s="18">
        <v>-6.3483935441941082</v>
      </c>
      <c r="AG2324" s="18">
        <v>-7.812552737790968</v>
      </c>
      <c r="AH2324" s="57" t="s">
        <v>2668</v>
      </c>
      <c r="AI2324" s="15">
        <v>7.0299999999999994</v>
      </c>
      <c r="AJ2324" s="15">
        <v>11.13</v>
      </c>
      <c r="AK2324" s="15">
        <v>3.5100000000000016</v>
      </c>
      <c r="AL2324" s="17">
        <v>8.8699999999999974</v>
      </c>
      <c r="AM2324" s="15">
        <v>9.025717460000001</v>
      </c>
      <c r="AN2324" s="15">
        <v>12.44</v>
      </c>
      <c r="AO2324" s="15">
        <v>3.1843317899999981</v>
      </c>
      <c r="AP2324" s="15">
        <v>-0.43837392999999736</v>
      </c>
      <c r="AQ2324" s="56" t="s">
        <v>2668</v>
      </c>
      <c r="AR2324" s="21">
        <v>28.388584068278821</v>
      </c>
      <c r="AS2324" s="21">
        <v>11.769991015274028</v>
      </c>
      <c r="AT2324" s="21">
        <v>-9.2782965811966776</v>
      </c>
      <c r="AU2324" s="21" t="s">
        <v>2667</v>
      </c>
      <c r="AV2324" s="58" t="s">
        <v>2668</v>
      </c>
      <c r="AW2324" s="18">
        <v>-0.63974779373687396</v>
      </c>
      <c r="AX2324" s="18">
        <v>13.258062061274989</v>
      </c>
      <c r="AY2324" s="20">
        <v>307.70251884250001</v>
      </c>
      <c r="AZ2324" s="18">
        <v>1.043215035117429</v>
      </c>
      <c r="BA2324" s="19">
        <v>7.8685333519784866</v>
      </c>
    </row>
    <row r="2325" spans="1:53" ht="21" customHeight="1" x14ac:dyDescent="0.3">
      <c r="A2325" s="9">
        <v>24890</v>
      </c>
      <c r="B2325" s="10" t="s">
        <v>2417</v>
      </c>
      <c r="C2325" s="26" t="s">
        <v>2665</v>
      </c>
      <c r="D2325" s="11" t="s">
        <v>235</v>
      </c>
      <c r="E2325" s="12" t="s">
        <v>453</v>
      </c>
      <c r="F2325" s="10" t="s">
        <v>3415</v>
      </c>
      <c r="G2325" s="13">
        <v>-12.989921612541988</v>
      </c>
      <c r="H2325" s="13">
        <v>-8.5882352941176521</v>
      </c>
      <c r="I2325" s="13">
        <v>-13.666666666666671</v>
      </c>
      <c r="J2325" s="13">
        <v>-0.12853470437017567</v>
      </c>
      <c r="K2325" s="13">
        <v>1.171875</v>
      </c>
      <c r="L2325" s="13">
        <v>0.91</v>
      </c>
      <c r="M2325" s="14">
        <v>-0.25673940949936247</v>
      </c>
      <c r="N2325" s="15">
        <v>368.35492735999998</v>
      </c>
      <c r="O2325" s="15">
        <v>350.61779200000001</v>
      </c>
      <c r="P2325" s="15">
        <v>371.242368</v>
      </c>
      <c r="Q2325" s="15">
        <v>320.91840256</v>
      </c>
      <c r="R2325" s="15">
        <v>316.79348735999997</v>
      </c>
      <c r="S2325" s="15">
        <v>320.50591104</v>
      </c>
      <c r="T2325" s="16">
        <v>0</v>
      </c>
      <c r="U2325" s="15">
        <v>255.99010999999999</v>
      </c>
      <c r="V2325" s="15">
        <v>289.41500000000008</v>
      </c>
      <c r="W2325" s="15">
        <v>341.14275999999995</v>
      </c>
      <c r="X2325" s="17">
        <v>372.95060999999998</v>
      </c>
      <c r="Y2325" s="15">
        <v>353.23871000000003</v>
      </c>
      <c r="Z2325" s="15">
        <v>288.54840896000002</v>
      </c>
      <c r="AA2325" s="15">
        <v>310.79135123999993</v>
      </c>
      <c r="AB2325" s="15">
        <v>311.66600624</v>
      </c>
      <c r="AC2325" s="56" t="s">
        <v>2668</v>
      </c>
      <c r="AD2325" s="18">
        <v>37.989202004718095</v>
      </c>
      <c r="AE2325" s="18">
        <v>-0.29942851614466193</v>
      </c>
      <c r="AF2325" s="18">
        <v>-8.8969816507318065</v>
      </c>
      <c r="AG2325" s="18">
        <v>-16.432364532129327</v>
      </c>
      <c r="AH2325" s="57" t="s">
        <v>2668</v>
      </c>
      <c r="AI2325" s="15">
        <v>-27.624469999999999</v>
      </c>
      <c r="AJ2325" s="15">
        <v>-36.396270000000001</v>
      </c>
      <c r="AK2325" s="15">
        <v>3.8691200000000023</v>
      </c>
      <c r="AL2325" s="17">
        <v>-0.98826999999999998</v>
      </c>
      <c r="AM2325" s="15">
        <v>3.9995400000000001</v>
      </c>
      <c r="AN2325" s="15">
        <v>3.8708987000000001</v>
      </c>
      <c r="AO2325" s="15">
        <v>8.4603803199999987</v>
      </c>
      <c r="AP2325" s="15">
        <v>-7.6236108900000001</v>
      </c>
      <c r="AQ2325" s="56" t="s">
        <v>2668</v>
      </c>
      <c r="AR2325" s="21" t="s">
        <v>2666</v>
      </c>
      <c r="AS2325" s="21" t="s">
        <v>2666</v>
      </c>
      <c r="AT2325" s="21">
        <v>118.66420064510778</v>
      </c>
      <c r="AU2325" s="21" t="s">
        <v>2673</v>
      </c>
      <c r="AV2325" s="58" t="s">
        <v>2668</v>
      </c>
      <c r="AW2325" s="18">
        <v>-2.4460835437180783</v>
      </c>
      <c r="AX2325" s="18">
        <v>36.809262653975402</v>
      </c>
      <c r="AY2325" s="20">
        <v>400.98908222250003</v>
      </c>
      <c r="AZ2325" s="18">
        <v>0.79928837279953246</v>
      </c>
      <c r="BA2325" s="19">
        <v>2.1714327187513205</v>
      </c>
    </row>
    <row r="2326" spans="1:53" ht="21" customHeight="1" x14ac:dyDescent="0.3">
      <c r="A2326" s="9">
        <v>33250</v>
      </c>
      <c r="B2326" s="10" t="s">
        <v>2398</v>
      </c>
      <c r="C2326" s="26" t="s">
        <v>2665</v>
      </c>
      <c r="D2326" s="11" t="s">
        <v>16</v>
      </c>
      <c r="E2326" s="12" t="s">
        <v>281</v>
      </c>
      <c r="F2326" s="10" t="s">
        <v>2399</v>
      </c>
      <c r="G2326" s="13">
        <v>-15.793918918918914</v>
      </c>
      <c r="H2326" s="13">
        <v>-11.140819964349379</v>
      </c>
      <c r="I2326" s="13">
        <v>-1.3847675568743667</v>
      </c>
      <c r="J2326" s="13">
        <v>-0.20020020020019569</v>
      </c>
      <c r="K2326" s="13">
        <v>2.1516393442623016</v>
      </c>
      <c r="L2326" s="13">
        <v>2.2599999999999998</v>
      </c>
      <c r="M2326" s="14">
        <v>-1.3847675568743667</v>
      </c>
      <c r="N2326" s="15">
        <v>378.88</v>
      </c>
      <c r="O2326" s="15">
        <v>359.04</v>
      </c>
      <c r="P2326" s="15">
        <v>323.52</v>
      </c>
      <c r="Q2326" s="15">
        <v>319.68</v>
      </c>
      <c r="R2326" s="15">
        <v>312.32</v>
      </c>
      <c r="S2326" s="15">
        <v>319.04000000000002</v>
      </c>
      <c r="T2326" s="16">
        <v>0</v>
      </c>
      <c r="U2326" s="15">
        <v>216.41492</v>
      </c>
      <c r="V2326" s="15">
        <v>243.15904</v>
      </c>
      <c r="W2326" s="15">
        <v>181.35569000000004</v>
      </c>
      <c r="X2326" s="17">
        <v>261.70431999999994</v>
      </c>
      <c r="Y2326" s="15">
        <v>244.34665000000001</v>
      </c>
      <c r="Z2326" s="15">
        <v>264.24353693</v>
      </c>
      <c r="AA2326" s="15">
        <v>185.80422426000001</v>
      </c>
      <c r="AB2326" s="15">
        <v>243.99570729999994</v>
      </c>
      <c r="AC2326" s="56" t="s">
        <v>2668</v>
      </c>
      <c r="AD2326" s="18">
        <v>12.906563928217164</v>
      </c>
      <c r="AE2326" s="18">
        <v>8.6710726156839613</v>
      </c>
      <c r="AF2326" s="18">
        <v>2.4529333819082177</v>
      </c>
      <c r="AG2326" s="18">
        <v>-6.7666489800397684</v>
      </c>
      <c r="AH2326" s="57" t="s">
        <v>2668</v>
      </c>
      <c r="AI2326" s="15">
        <v>13.340170000000001</v>
      </c>
      <c r="AJ2326" s="15">
        <v>18.980699999999999</v>
      </c>
      <c r="AK2326" s="15">
        <v>-10.777269999999998</v>
      </c>
      <c r="AL2326" s="17">
        <v>25.219159999999999</v>
      </c>
      <c r="AM2326" s="15">
        <v>24.516069999999999</v>
      </c>
      <c r="AN2326" s="15">
        <v>24.252590660000003</v>
      </c>
      <c r="AO2326" s="15">
        <v>5.019263930000001</v>
      </c>
      <c r="AP2326" s="15">
        <v>21.494626839999995</v>
      </c>
      <c r="AQ2326" s="56" t="s">
        <v>2668</v>
      </c>
      <c r="AR2326" s="21">
        <v>83.776293705402537</v>
      </c>
      <c r="AS2326" s="21">
        <v>27.77500650660938</v>
      </c>
      <c r="AT2326" s="21" t="s">
        <v>2666</v>
      </c>
      <c r="AU2326" s="21">
        <v>-14.768664618488502</v>
      </c>
      <c r="AV2326" s="58" t="s">
        <v>2668</v>
      </c>
      <c r="AW2326" s="18">
        <v>8.8094282796425247</v>
      </c>
      <c r="AX2326" s="18">
        <v>4.2379010001627417</v>
      </c>
      <c r="AY2326" s="20">
        <v>429.62542413250003</v>
      </c>
      <c r="AZ2326" s="18">
        <v>0.7426003725086936</v>
      </c>
      <c r="BA2326" s="19">
        <v>17.522834357861985</v>
      </c>
    </row>
    <row r="2327" spans="1:53" ht="21" customHeight="1" x14ac:dyDescent="0.3">
      <c r="A2327" s="9">
        <v>3680</v>
      </c>
      <c r="B2327" s="10" t="s">
        <v>2424</v>
      </c>
      <c r="C2327" s="26" t="s">
        <v>2665</v>
      </c>
      <c r="D2327" s="11" t="s">
        <v>68</v>
      </c>
      <c r="E2327" s="12" t="s">
        <v>277</v>
      </c>
      <c r="F2327" s="10" t="s">
        <v>277</v>
      </c>
      <c r="G2327" s="13">
        <v>2.713567839195985</v>
      </c>
      <c r="H2327" s="13">
        <v>-6.0661764705882355</v>
      </c>
      <c r="I2327" s="13">
        <v>-3.7664783427495352</v>
      </c>
      <c r="J2327" s="13">
        <v>0.59055118110236116</v>
      </c>
      <c r="K2327" s="13">
        <v>1.388888888888884</v>
      </c>
      <c r="L2327" s="13">
        <v>0.79</v>
      </c>
      <c r="M2327" s="14">
        <v>-8.4229390681003551</v>
      </c>
      <c r="N2327" s="15">
        <v>308.92337125</v>
      </c>
      <c r="O2327" s="15">
        <v>337.797616</v>
      </c>
      <c r="P2327" s="15">
        <v>329.72524650000003</v>
      </c>
      <c r="Q2327" s="15">
        <v>315.44336199999998</v>
      </c>
      <c r="R2327" s="15">
        <v>312.95955600000002</v>
      </c>
      <c r="S2327" s="15">
        <v>317.3062165</v>
      </c>
      <c r="T2327" s="16">
        <v>0</v>
      </c>
      <c r="U2327" s="15">
        <v>847.09193000000005</v>
      </c>
      <c r="V2327" s="15">
        <v>863.11739999999986</v>
      </c>
      <c r="W2327" s="15">
        <v>813.49287000000027</v>
      </c>
      <c r="X2327" s="17">
        <v>801.16408999999976</v>
      </c>
      <c r="Y2327" s="15">
        <v>810.67151000000001</v>
      </c>
      <c r="Z2327" s="15">
        <v>786.97083598999996</v>
      </c>
      <c r="AA2327" s="15">
        <v>763.68370716999993</v>
      </c>
      <c r="AB2327" s="15">
        <v>823.12423252999997</v>
      </c>
      <c r="AC2327" s="56" t="s">
        <v>2668</v>
      </c>
      <c r="AD2327" s="18">
        <v>-4.2994648762620162</v>
      </c>
      <c r="AE2327" s="18">
        <v>-8.8222719192082018</v>
      </c>
      <c r="AF2327" s="18">
        <v>-6.1228763848907857</v>
      </c>
      <c r="AG2327" s="18">
        <v>2.7410293102378303</v>
      </c>
      <c r="AH2327" s="57" t="s">
        <v>2668</v>
      </c>
      <c r="AI2327" s="15">
        <v>37.772260000000003</v>
      </c>
      <c r="AJ2327" s="15">
        <v>15.151229999999998</v>
      </c>
      <c r="AK2327" s="15">
        <v>41.939520000000002</v>
      </c>
      <c r="AL2327" s="17">
        <v>15.17886</v>
      </c>
      <c r="AM2327" s="15">
        <v>26.841139999999999</v>
      </c>
      <c r="AN2327" s="15">
        <v>30.200558040000001</v>
      </c>
      <c r="AO2327" s="15">
        <v>4.090017490000001</v>
      </c>
      <c r="AP2327" s="15">
        <v>-2.8198908800000027</v>
      </c>
      <c r="AQ2327" s="56" t="s">
        <v>2668</v>
      </c>
      <c r="AR2327" s="21">
        <v>-28.939544522885321</v>
      </c>
      <c r="AS2327" s="21">
        <v>99.327434406315547</v>
      </c>
      <c r="AT2327" s="21">
        <v>-90.247819979818559</v>
      </c>
      <c r="AU2327" s="21" t="s">
        <v>2667</v>
      </c>
      <c r="AV2327" s="58" t="s">
        <v>2668</v>
      </c>
      <c r="AW2327" s="18">
        <v>-0.34258387355850656</v>
      </c>
      <c r="AX2327" s="18">
        <v>5.4415415467538457</v>
      </c>
      <c r="AY2327" s="20">
        <v>688.34344927999996</v>
      </c>
      <c r="AZ2327" s="18">
        <v>0.4609707796767718</v>
      </c>
      <c r="BA2327" s="19">
        <v>8.4713270259190452</v>
      </c>
    </row>
    <row r="2328" spans="1:53" ht="21" customHeight="1" x14ac:dyDescent="0.3">
      <c r="A2328" s="9">
        <v>115160</v>
      </c>
      <c r="B2328" s="10" t="s">
        <v>2279</v>
      </c>
      <c r="C2328" s="26" t="s">
        <v>2671</v>
      </c>
      <c r="D2328" s="11" t="s">
        <v>96</v>
      </c>
      <c r="E2328" s="12" t="s">
        <v>923</v>
      </c>
      <c r="F2328" s="10" t="s">
        <v>2801</v>
      </c>
      <c r="G2328" s="13">
        <v>-38.950042337002536</v>
      </c>
      <c r="H2328" s="13">
        <v>-28.965517241379303</v>
      </c>
      <c r="I2328" s="13">
        <v>-7.5641025641025594</v>
      </c>
      <c r="J2328" s="13">
        <v>4.7965116279069964</v>
      </c>
      <c r="K2328" s="13">
        <v>3.0000000000000027</v>
      </c>
      <c r="L2328" s="13">
        <v>0</v>
      </c>
      <c r="M2328" s="14">
        <v>-11.206896551724132</v>
      </c>
      <c r="N2328" s="15">
        <v>519.28716443999997</v>
      </c>
      <c r="O2328" s="15">
        <v>446.29675859999998</v>
      </c>
      <c r="P2328" s="15">
        <v>342.9669672</v>
      </c>
      <c r="Q2328" s="15">
        <v>302.51445311999998</v>
      </c>
      <c r="R2328" s="15">
        <v>307.79086799999999</v>
      </c>
      <c r="S2328" s="15">
        <v>317.02459404000001</v>
      </c>
      <c r="T2328" s="16">
        <v>0</v>
      </c>
      <c r="U2328" s="15">
        <v>1833.1020000000001</v>
      </c>
      <c r="V2328" s="15">
        <v>1185.9345900000001</v>
      </c>
      <c r="W2328" s="15">
        <v>1106.8700299999996</v>
      </c>
      <c r="X2328" s="17">
        <v>1229.6824100000003</v>
      </c>
      <c r="Y2328" s="15">
        <v>979.44620999999995</v>
      </c>
      <c r="Z2328" s="15">
        <v>1119.35021921</v>
      </c>
      <c r="AA2328" s="15">
        <v>975.60040226000001</v>
      </c>
      <c r="AB2328" s="15">
        <v>867.2633396199999</v>
      </c>
      <c r="AC2328" s="56" t="s">
        <v>2668</v>
      </c>
      <c r="AD2328" s="18">
        <v>-46.568919241809795</v>
      </c>
      <c r="AE2328" s="18">
        <v>-5.6145061752520542</v>
      </c>
      <c r="AF2328" s="18">
        <v>-11.859534017738261</v>
      </c>
      <c r="AG2328" s="18">
        <v>-29.472574986251963</v>
      </c>
      <c r="AH2328" s="57" t="s">
        <v>2668</v>
      </c>
      <c r="AI2328" s="15">
        <v>68.989419999999996</v>
      </c>
      <c r="AJ2328" s="15">
        <v>28.732010000000002</v>
      </c>
      <c r="AK2328" s="15">
        <v>15.53931</v>
      </c>
      <c r="AL2328" s="17">
        <v>-51.255829999999996</v>
      </c>
      <c r="AM2328" s="15">
        <v>-68.029839999999993</v>
      </c>
      <c r="AN2328" s="15">
        <v>-54.714890020000013</v>
      </c>
      <c r="AO2328" s="15">
        <v>-19.623941369999997</v>
      </c>
      <c r="AP2328" s="15">
        <v>-149.80235215000002</v>
      </c>
      <c r="AQ2328" s="56" t="s">
        <v>2668</v>
      </c>
      <c r="AR2328" s="21" t="s">
        <v>2667</v>
      </c>
      <c r="AS2328" s="21" t="s">
        <v>2667</v>
      </c>
      <c r="AT2328" s="21" t="s">
        <v>2667</v>
      </c>
      <c r="AU2328" s="21" t="s">
        <v>2673</v>
      </c>
      <c r="AV2328" s="58" t="s">
        <v>2666</v>
      </c>
      <c r="AW2328" s="18">
        <v>-17.27299486862173</v>
      </c>
      <c r="AX2328" s="18">
        <v>-1.0850651450608255</v>
      </c>
      <c r="AY2328" s="20">
        <v>1199.23481958</v>
      </c>
      <c r="AZ2328" s="18">
        <v>0.26435572822262565</v>
      </c>
      <c r="BA2328" s="19">
        <v>-24.363120447280302</v>
      </c>
    </row>
    <row r="2329" spans="1:53" ht="21" customHeight="1" x14ac:dyDescent="0.3">
      <c r="A2329" s="9">
        <v>44480</v>
      </c>
      <c r="B2329" s="10" t="s">
        <v>2639</v>
      </c>
      <c r="C2329" s="26" t="s">
        <v>2671</v>
      </c>
      <c r="D2329" s="11" t="s">
        <v>192</v>
      </c>
      <c r="E2329" s="12" t="s">
        <v>1283</v>
      </c>
      <c r="F2329" s="10" t="s">
        <v>2765</v>
      </c>
      <c r="G2329" s="13">
        <v>75.187710694632187</v>
      </c>
      <c r="H2329" s="13">
        <v>5.0802139037433136</v>
      </c>
      <c r="I2329" s="13">
        <v>31.438127090301005</v>
      </c>
      <c r="J2329" s="13">
        <v>80.275229357798182</v>
      </c>
      <c r="K2329" s="13">
        <v>28.013029315960924</v>
      </c>
      <c r="L2329" s="13">
        <v>-2.2400000000000002</v>
      </c>
      <c r="M2329" s="14">
        <v>30.564784053156146</v>
      </c>
      <c r="N2329" s="15">
        <v>180.95358959999999</v>
      </c>
      <c r="O2329" s="15">
        <v>301.68234272000001</v>
      </c>
      <c r="P2329" s="15">
        <v>241.18454671999999</v>
      </c>
      <c r="Q2329" s="15">
        <v>175.84692704</v>
      </c>
      <c r="R2329" s="15">
        <v>247.63764495999999</v>
      </c>
      <c r="S2329" s="15">
        <v>317.00845104000001</v>
      </c>
      <c r="T2329" s="16">
        <v>0</v>
      </c>
      <c r="U2329" s="15">
        <v>282.96508</v>
      </c>
      <c r="V2329" s="15">
        <v>-45.317900000000009</v>
      </c>
      <c r="W2329" s="15">
        <v>74.545650000000023</v>
      </c>
      <c r="X2329" s="17">
        <v>105.05556999999999</v>
      </c>
      <c r="Y2329" s="15">
        <v>47.930419999999998</v>
      </c>
      <c r="Z2329" s="15">
        <v>78.294375380000005</v>
      </c>
      <c r="AA2329" s="15">
        <v>75.791712500000003</v>
      </c>
      <c r="AB2329" s="15">
        <v>51.080066369999997</v>
      </c>
      <c r="AC2329" s="56" t="s">
        <v>2668</v>
      </c>
      <c r="AD2329" s="18">
        <v>-83.061365734598766</v>
      </c>
      <c r="AE2329" s="18">
        <v>-272.76699798534355</v>
      </c>
      <c r="AF2329" s="18">
        <v>1.671542873393661</v>
      </c>
      <c r="AG2329" s="18">
        <v>-51.378050330886779</v>
      </c>
      <c r="AH2329" s="57" t="s">
        <v>2668</v>
      </c>
      <c r="AI2329" s="15">
        <v>-20.895040000000002</v>
      </c>
      <c r="AJ2329" s="15">
        <v>13.880770000000002</v>
      </c>
      <c r="AK2329" s="15">
        <v>-6.3028700000000004</v>
      </c>
      <c r="AL2329" s="17">
        <v>2.047880000000001</v>
      </c>
      <c r="AM2329" s="15">
        <v>-5.99193</v>
      </c>
      <c r="AN2329" s="15">
        <v>-1.58728903</v>
      </c>
      <c r="AO2329" s="15">
        <v>-0.12813660000000038</v>
      </c>
      <c r="AP2329" s="15">
        <v>-0.63541588000000004</v>
      </c>
      <c r="AQ2329" s="56" t="s">
        <v>2668</v>
      </c>
      <c r="AR2329" s="21" t="s">
        <v>2669</v>
      </c>
      <c r="AS2329" s="21" t="s">
        <v>2667</v>
      </c>
      <c r="AT2329" s="21" t="s">
        <v>2669</v>
      </c>
      <c r="AU2329" s="21" t="s">
        <v>2667</v>
      </c>
      <c r="AV2329" s="58" t="s">
        <v>2666</v>
      </c>
      <c r="AW2329" s="18">
        <v>-1.24396056065657</v>
      </c>
      <c r="AX2329" s="18">
        <v>-37.997978328906676</v>
      </c>
      <c r="AY2329" s="20">
        <v>274.67435490499997</v>
      </c>
      <c r="AZ2329" s="18">
        <v>1.1541246766544402</v>
      </c>
      <c r="BA2329" s="19">
        <v>-3.0373317934560973</v>
      </c>
    </row>
    <row r="2330" spans="1:53" ht="21" customHeight="1" x14ac:dyDescent="0.3">
      <c r="A2330" s="9">
        <v>115610</v>
      </c>
      <c r="B2330" s="10" t="s">
        <v>2645</v>
      </c>
      <c r="C2330" s="26" t="s">
        <v>2671</v>
      </c>
      <c r="D2330" s="11" t="s">
        <v>7</v>
      </c>
      <c r="E2330" s="12" t="s">
        <v>437</v>
      </c>
      <c r="F2330" s="10" t="s">
        <v>3225</v>
      </c>
      <c r="G2330" s="13">
        <v>14.512762586561333</v>
      </c>
      <c r="H2330" s="13">
        <v>9.5744680851063801</v>
      </c>
      <c r="I2330" s="13">
        <v>2.4483550114766661</v>
      </c>
      <c r="J2330" s="13">
        <v>2.9208301306687057</v>
      </c>
      <c r="K2330" s="13">
        <v>8.5089141004862192</v>
      </c>
      <c r="L2330" s="13">
        <v>0</v>
      </c>
      <c r="M2330" s="14">
        <v>2.4483550114766661</v>
      </c>
      <c r="N2330" s="15">
        <v>276.39419980000002</v>
      </c>
      <c r="O2330" s="15">
        <v>288.85071435999998</v>
      </c>
      <c r="P2330" s="15">
        <v>308.94262165999999</v>
      </c>
      <c r="Q2330" s="15">
        <v>307.52436938</v>
      </c>
      <c r="R2330" s="15">
        <v>291.68721892000002</v>
      </c>
      <c r="S2330" s="15">
        <v>316.50663381999999</v>
      </c>
      <c r="T2330" s="16">
        <v>0</v>
      </c>
      <c r="U2330" s="15">
        <v>44.141579999999998</v>
      </c>
      <c r="V2330" s="15">
        <v>44.482210000000002</v>
      </c>
      <c r="W2330" s="15">
        <v>29.353819999999999</v>
      </c>
      <c r="X2330" s="17">
        <v>11.87075999999999</v>
      </c>
      <c r="Y2330" s="15">
        <v>32.758049999999997</v>
      </c>
      <c r="Z2330" s="15">
        <v>33.321214820000009</v>
      </c>
      <c r="AA2330" s="15">
        <v>31.647315999999989</v>
      </c>
      <c r="AB2330" s="15">
        <v>34.497396810000012</v>
      </c>
      <c r="AC2330" s="56" t="s">
        <v>2668</v>
      </c>
      <c r="AD2330" s="18">
        <v>-25.788678157872923</v>
      </c>
      <c r="AE2330" s="18">
        <v>-25.090918774044713</v>
      </c>
      <c r="AF2330" s="18">
        <v>7.8132794982049614</v>
      </c>
      <c r="AG2330" s="18">
        <v>190.60815659654514</v>
      </c>
      <c r="AH2330" s="57" t="s">
        <v>2668</v>
      </c>
      <c r="AI2330" s="15">
        <v>-1.7040200000000001</v>
      </c>
      <c r="AJ2330" s="15">
        <v>-2.1867400000000004</v>
      </c>
      <c r="AK2330" s="15">
        <v>-14.749369999999999</v>
      </c>
      <c r="AL2330" s="17">
        <v>-33.499209999999998</v>
      </c>
      <c r="AM2330" s="15">
        <v>-6.2950100000000004</v>
      </c>
      <c r="AN2330" s="15">
        <v>-5.9694385499999987</v>
      </c>
      <c r="AO2330" s="15">
        <v>-5.8874148200000018</v>
      </c>
      <c r="AP2330" s="15">
        <v>-1.7198502100000006</v>
      </c>
      <c r="AQ2330" s="56" t="s">
        <v>2668</v>
      </c>
      <c r="AR2330" s="21" t="s">
        <v>2673</v>
      </c>
      <c r="AS2330" s="21" t="s">
        <v>2673</v>
      </c>
      <c r="AT2330" s="21" t="s">
        <v>2669</v>
      </c>
      <c r="AU2330" s="21" t="s">
        <v>2669</v>
      </c>
      <c r="AV2330" s="58" t="s">
        <v>2666</v>
      </c>
      <c r="AW2330" s="18">
        <v>-4.9854492484530164</v>
      </c>
      <c r="AX2330" s="18">
        <v>-15.92749576154066</v>
      </c>
      <c r="AY2330" s="20">
        <v>83.57588985999999</v>
      </c>
      <c r="AZ2330" s="18">
        <v>3.7870567020008759</v>
      </c>
      <c r="BA2330" s="19">
        <v>-23.776849535539011</v>
      </c>
    </row>
    <row r="2331" spans="1:53" ht="21" customHeight="1" x14ac:dyDescent="0.3">
      <c r="A2331" s="9">
        <v>131090</v>
      </c>
      <c r="B2331" s="10" t="s">
        <v>2447</v>
      </c>
      <c r="C2331" s="26" t="s">
        <v>2671</v>
      </c>
      <c r="D2331" s="11" t="s">
        <v>32</v>
      </c>
      <c r="E2331" s="12" t="s">
        <v>2684</v>
      </c>
      <c r="F2331" s="10" t="s">
        <v>3803</v>
      </c>
      <c r="G2331" s="13">
        <v>-4.1560630309465996</v>
      </c>
      <c r="H2331" s="13">
        <v>-3.4530512683374037</v>
      </c>
      <c r="I2331" s="13">
        <v>5.7234324799196878</v>
      </c>
      <c r="J2331" s="13">
        <v>8.6956521739130608</v>
      </c>
      <c r="K2331" s="13">
        <v>7.7023498694517079</v>
      </c>
      <c r="L2331" s="13">
        <v>2.23</v>
      </c>
      <c r="M2331" s="14">
        <v>2.5654598214285729</v>
      </c>
      <c r="N2331" s="15">
        <v>329.6</v>
      </c>
      <c r="O2331" s="15">
        <v>327.2</v>
      </c>
      <c r="P2331" s="15">
        <v>298.8</v>
      </c>
      <c r="Q2331" s="15">
        <v>290.62948695</v>
      </c>
      <c r="R2331" s="15">
        <v>293.30986430000002</v>
      </c>
      <c r="S2331" s="15">
        <v>315.90161625000002</v>
      </c>
      <c r="T2331" s="16">
        <v>-4.2722374999999975</v>
      </c>
      <c r="U2331" s="15">
        <v>18.53237</v>
      </c>
      <c r="V2331" s="15">
        <v>30.4086</v>
      </c>
      <c r="W2331" s="15">
        <v>25.330689999999997</v>
      </c>
      <c r="X2331" s="17">
        <v>46.484899999999996</v>
      </c>
      <c r="Y2331" s="15">
        <v>26.696000000000002</v>
      </c>
      <c r="Z2331" s="15">
        <v>22.514079939999998</v>
      </c>
      <c r="AA2331" s="15">
        <v>26.977478790000006</v>
      </c>
      <c r="AB2331" s="15">
        <v>58.192982959999995</v>
      </c>
      <c r="AC2331" s="56" t="s">
        <v>2668</v>
      </c>
      <c r="AD2331" s="18">
        <v>44.050652992574626</v>
      </c>
      <c r="AE2331" s="18">
        <v>-25.961471623159238</v>
      </c>
      <c r="AF2331" s="18">
        <v>6.5011604105533971</v>
      </c>
      <c r="AG2331" s="18">
        <v>25.186851988495196</v>
      </c>
      <c r="AH2331" s="57" t="s">
        <v>2668</v>
      </c>
      <c r="AI2331" s="15">
        <v>-0.71311999999999998</v>
      </c>
      <c r="AJ2331" s="15">
        <v>5.5151199999999996</v>
      </c>
      <c r="AK2331" s="15">
        <v>4.5876400000000004</v>
      </c>
      <c r="AL2331" s="17">
        <v>24.818719999999999</v>
      </c>
      <c r="AM2331" s="15">
        <v>2.7244600000000001</v>
      </c>
      <c r="AN2331" s="15">
        <v>1.0088691999999999</v>
      </c>
      <c r="AO2331" s="15">
        <v>5.6449534200000002</v>
      </c>
      <c r="AP2331" s="15">
        <v>33.760943949999998</v>
      </c>
      <c r="AQ2331" s="56" t="s">
        <v>2668</v>
      </c>
      <c r="AR2331" s="21" t="s">
        <v>2666</v>
      </c>
      <c r="AS2331" s="21">
        <v>-81.707212173080549</v>
      </c>
      <c r="AT2331" s="21">
        <v>23.047000636492832</v>
      </c>
      <c r="AU2331" s="21">
        <v>36.030157679364613</v>
      </c>
      <c r="AV2331" s="58" t="s">
        <v>2668</v>
      </c>
      <c r="AW2331" s="18">
        <v>58.01548955345045</v>
      </c>
      <c r="AX2331" s="18">
        <v>7.3228391273404334</v>
      </c>
      <c r="AY2331" s="20">
        <v>467.97159121749996</v>
      </c>
      <c r="AZ2331" s="18">
        <v>0.67504443042820916</v>
      </c>
      <c r="BA2331" s="19">
        <v>9.218343031842311</v>
      </c>
    </row>
    <row r="2332" spans="1:53" ht="21" customHeight="1" x14ac:dyDescent="0.3">
      <c r="A2332" s="9">
        <v>5360</v>
      </c>
      <c r="B2332" s="10" t="s">
        <v>2360</v>
      </c>
      <c r="C2332" s="26" t="s">
        <v>2665</v>
      </c>
      <c r="D2332" s="11" t="s">
        <v>192</v>
      </c>
      <c r="E2332" s="12" t="s">
        <v>1283</v>
      </c>
      <c r="F2332" s="10" t="s">
        <v>2815</v>
      </c>
      <c r="G2332" s="13">
        <v>-16.500000000000004</v>
      </c>
      <c r="H2332" s="13">
        <v>-18.734793187347933</v>
      </c>
      <c r="I2332" s="13">
        <v>-14.050437467833243</v>
      </c>
      <c r="J2332" s="13">
        <v>-6.0742407199100068</v>
      </c>
      <c r="K2332" s="13">
        <v>0.84541062801932743</v>
      </c>
      <c r="L2332" s="13">
        <v>0</v>
      </c>
      <c r="M2332" s="14">
        <v>-14.578005115089521</v>
      </c>
      <c r="N2332" s="15">
        <v>377.94614000000001</v>
      </c>
      <c r="O2332" s="15">
        <v>388.33965884999998</v>
      </c>
      <c r="P2332" s="15">
        <v>367.17467500999999</v>
      </c>
      <c r="Q2332" s="15">
        <v>335.99411845999998</v>
      </c>
      <c r="R2332" s="15">
        <v>312.93940392000002</v>
      </c>
      <c r="S2332" s="15">
        <v>315.5850269</v>
      </c>
      <c r="T2332" s="16">
        <v>0</v>
      </c>
      <c r="U2332" s="15">
        <v>385.60001999999997</v>
      </c>
      <c r="V2332" s="15">
        <v>280.01103000000001</v>
      </c>
      <c r="W2332" s="15">
        <v>322.35735999999997</v>
      </c>
      <c r="X2332" s="17">
        <v>342.83643000000006</v>
      </c>
      <c r="Y2332" s="15">
        <v>334.87421000000001</v>
      </c>
      <c r="Z2332" s="15">
        <v>318.43806357</v>
      </c>
      <c r="AA2332" s="15">
        <v>326.01614519999998</v>
      </c>
      <c r="AB2332" s="15">
        <v>330.91489609999996</v>
      </c>
      <c r="AC2332" s="56" t="s">
        <v>2668</v>
      </c>
      <c r="AD2332" s="18">
        <v>-13.15503303137795</v>
      </c>
      <c r="AE2332" s="18">
        <v>13.72339995678027</v>
      </c>
      <c r="AF2332" s="18">
        <v>1.1350090471022645</v>
      </c>
      <c r="AG2332" s="18">
        <v>-3.4773241280105838</v>
      </c>
      <c r="AH2332" s="57" t="s">
        <v>2668</v>
      </c>
      <c r="AI2332" s="15">
        <v>7.2594700000000003</v>
      </c>
      <c r="AJ2332" s="15">
        <v>-25.66281</v>
      </c>
      <c r="AK2332" s="15">
        <v>-13.431529999999999</v>
      </c>
      <c r="AL2332" s="17">
        <v>-6.2986700000000049</v>
      </c>
      <c r="AM2332" s="15">
        <v>-7.2898199999999997</v>
      </c>
      <c r="AN2332" s="15">
        <v>-16.2366788</v>
      </c>
      <c r="AO2332" s="15">
        <v>-21.428431860000003</v>
      </c>
      <c r="AP2332" s="15">
        <v>-13.580388829999997</v>
      </c>
      <c r="AQ2332" s="56" t="s">
        <v>2668</v>
      </c>
      <c r="AR2332" s="21" t="s">
        <v>2667</v>
      </c>
      <c r="AS2332" s="21" t="s">
        <v>2669</v>
      </c>
      <c r="AT2332" s="21" t="s">
        <v>2673</v>
      </c>
      <c r="AU2332" s="21" t="s">
        <v>2673</v>
      </c>
      <c r="AV2332" s="58" t="s">
        <v>2666</v>
      </c>
      <c r="AW2332" s="18">
        <v>-4.1038916621922352</v>
      </c>
      <c r="AX2332" s="18">
        <v>-5.3913607997631861</v>
      </c>
      <c r="AY2332" s="20">
        <v>859.98352408750009</v>
      </c>
      <c r="AZ2332" s="18">
        <v>0.36696636396011978</v>
      </c>
      <c r="BA2332" s="19">
        <v>-6.8065628992264564</v>
      </c>
    </row>
    <row r="2333" spans="1:53" ht="21" customHeight="1" x14ac:dyDescent="0.3">
      <c r="A2333" s="9">
        <v>236810</v>
      </c>
      <c r="B2333" s="10" t="s">
        <v>2109</v>
      </c>
      <c r="C2333" s="26" t="s">
        <v>2671</v>
      </c>
      <c r="D2333" s="11" t="s">
        <v>151</v>
      </c>
      <c r="E2333" s="12" t="s">
        <v>661</v>
      </c>
      <c r="F2333" s="10" t="s">
        <v>3912</v>
      </c>
      <c r="G2333" s="13">
        <v>-40.922098569157392</v>
      </c>
      <c r="H2333" s="13">
        <v>-40.828025477706994</v>
      </c>
      <c r="I2333" s="13">
        <v>-5.8286872782564618</v>
      </c>
      <c r="J2333" s="13">
        <v>-2.8750653423941452</v>
      </c>
      <c r="K2333" s="13">
        <v>4.44069702079819</v>
      </c>
      <c r="L2333" s="13">
        <v>5.57</v>
      </c>
      <c r="M2333" s="14">
        <v>-16.117381489841986</v>
      </c>
      <c r="N2333" s="15">
        <v>533.87714770000002</v>
      </c>
      <c r="O2333" s="15">
        <v>533.02837639999996</v>
      </c>
      <c r="P2333" s="15">
        <v>334.92515498</v>
      </c>
      <c r="Q2333" s="15">
        <v>324.73989938</v>
      </c>
      <c r="R2333" s="15">
        <v>301.99282854</v>
      </c>
      <c r="S2333" s="15">
        <v>315.40341508</v>
      </c>
      <c r="T2333" s="16">
        <v>0</v>
      </c>
      <c r="U2333" s="15">
        <v>232.10808</v>
      </c>
      <c r="V2333" s="15">
        <v>254.29337999999998</v>
      </c>
      <c r="W2333" s="15">
        <v>276.45166</v>
      </c>
      <c r="X2333" s="17">
        <v>288.32378999999992</v>
      </c>
      <c r="Y2333" s="15">
        <v>220.62828999999999</v>
      </c>
      <c r="Z2333" s="15">
        <v>214.80542171000002</v>
      </c>
      <c r="AA2333" s="15">
        <v>230.25761179999995</v>
      </c>
      <c r="AB2333" s="15">
        <v>257.40719454000009</v>
      </c>
      <c r="AC2333" s="56" t="s">
        <v>2668</v>
      </c>
      <c r="AD2333" s="18">
        <v>-4.9458812463573087</v>
      </c>
      <c r="AE2333" s="18">
        <v>-15.52850423790032</v>
      </c>
      <c r="AF2333" s="18">
        <v>-16.709629524380521</v>
      </c>
      <c r="AG2333" s="18">
        <v>-10.722873565167767</v>
      </c>
      <c r="AH2333" s="57" t="s">
        <v>2668</v>
      </c>
      <c r="AI2333" s="15">
        <v>-16.133459999999999</v>
      </c>
      <c r="AJ2333" s="15">
        <v>-5.4666400000000017</v>
      </c>
      <c r="AK2333" s="15">
        <v>0.25140999999999991</v>
      </c>
      <c r="AL2333" s="17">
        <v>-12.062419999999999</v>
      </c>
      <c r="AM2333" s="15">
        <v>-18.763369999999998</v>
      </c>
      <c r="AN2333" s="15">
        <v>-21.875261810000001</v>
      </c>
      <c r="AO2333" s="15">
        <v>-17.042164560000003</v>
      </c>
      <c r="AP2333" s="15">
        <v>-7.3266793399999912</v>
      </c>
      <c r="AQ2333" s="56" t="s">
        <v>2668</v>
      </c>
      <c r="AR2333" s="21" t="s">
        <v>2673</v>
      </c>
      <c r="AS2333" s="21" t="s">
        <v>2673</v>
      </c>
      <c r="AT2333" s="21" t="s">
        <v>2667</v>
      </c>
      <c r="AU2333" s="21" t="s">
        <v>2669</v>
      </c>
      <c r="AV2333" s="58" t="s">
        <v>2666</v>
      </c>
      <c r="AW2333" s="18">
        <v>-2.846338212532538</v>
      </c>
      <c r="AX2333" s="18">
        <v>-4.8518022217478904</v>
      </c>
      <c r="AY2333" s="20">
        <v>209.28589013499999</v>
      </c>
      <c r="AZ2333" s="18">
        <v>1.5070457682385987</v>
      </c>
      <c r="BA2333" s="19">
        <v>-31.061566390389185</v>
      </c>
    </row>
    <row r="2334" spans="1:53" ht="21" customHeight="1" x14ac:dyDescent="0.3">
      <c r="A2334" s="9">
        <v>303530</v>
      </c>
      <c r="B2334" s="10" t="s">
        <v>2222</v>
      </c>
      <c r="C2334" s="26" t="s">
        <v>2671</v>
      </c>
      <c r="D2334" s="11" t="s">
        <v>32</v>
      </c>
      <c r="E2334" s="12" t="s">
        <v>271</v>
      </c>
      <c r="F2334" s="10" t="s">
        <v>3880</v>
      </c>
      <c r="G2334" s="13">
        <v>-34.726443768996958</v>
      </c>
      <c r="H2334" s="13">
        <v>-31.169871794871796</v>
      </c>
      <c r="I2334" s="13">
        <v>-21.624087591240869</v>
      </c>
      <c r="J2334" s="13">
        <v>-1.2643678160919491</v>
      </c>
      <c r="K2334" s="13">
        <v>5.3987730061349826</v>
      </c>
      <c r="L2334" s="13">
        <v>3.74</v>
      </c>
      <c r="M2334" s="14">
        <v>-23.712255772646539</v>
      </c>
      <c r="N2334" s="15">
        <v>482.92587420000001</v>
      </c>
      <c r="O2334" s="15">
        <v>457.97225759999998</v>
      </c>
      <c r="P2334" s="15">
        <v>402.19358519999997</v>
      </c>
      <c r="Q2334" s="15">
        <v>319.25950649999999</v>
      </c>
      <c r="R2334" s="15">
        <v>299.07643424999998</v>
      </c>
      <c r="S2334" s="15">
        <v>315.22289204999998</v>
      </c>
      <c r="T2334" s="16">
        <v>0</v>
      </c>
      <c r="U2334" s="15">
        <v>101.74403</v>
      </c>
      <c r="V2334" s="15">
        <v>259.90343999999999</v>
      </c>
      <c r="W2334" s="15">
        <v>140.61433</v>
      </c>
      <c r="X2334" s="17">
        <v>365.49792000000002</v>
      </c>
      <c r="Y2334" s="15">
        <v>93.922550000000001</v>
      </c>
      <c r="Z2334" s="15">
        <v>196.49745000000001</v>
      </c>
      <c r="AA2334" s="15">
        <v>135.35094312999996</v>
      </c>
      <c r="AB2334" s="15">
        <v>281.66962775000002</v>
      </c>
      <c r="AC2334" s="56" t="s">
        <v>2668</v>
      </c>
      <c r="AD2334" s="18">
        <v>-7.6874092760037094</v>
      </c>
      <c r="AE2334" s="18">
        <v>-24.395979522241017</v>
      </c>
      <c r="AF2334" s="18">
        <v>-3.7431368979250035</v>
      </c>
      <c r="AG2334" s="18">
        <v>-22.935367799083505</v>
      </c>
      <c r="AH2334" s="57" t="s">
        <v>2668</v>
      </c>
      <c r="AI2334" s="15">
        <v>-60.664900000000003</v>
      </c>
      <c r="AJ2334" s="15">
        <v>6.5738200000000049</v>
      </c>
      <c r="AK2334" s="15">
        <v>-23.289909999999999</v>
      </c>
      <c r="AL2334" s="17">
        <v>58.041739999999997</v>
      </c>
      <c r="AM2334" s="15">
        <v>-36.346670000000003</v>
      </c>
      <c r="AN2334" s="15">
        <v>3.5966700000000031</v>
      </c>
      <c r="AO2334" s="15">
        <v>-21.570422899999997</v>
      </c>
      <c r="AP2334" s="15">
        <v>25.353691159999997</v>
      </c>
      <c r="AQ2334" s="56" t="s">
        <v>2668</v>
      </c>
      <c r="AR2334" s="21" t="s">
        <v>2669</v>
      </c>
      <c r="AS2334" s="21">
        <v>-45.287975636692202</v>
      </c>
      <c r="AT2334" s="21" t="s">
        <v>2669</v>
      </c>
      <c r="AU2334" s="21">
        <v>-56.318175230446229</v>
      </c>
      <c r="AV2334" s="58" t="s">
        <v>2666</v>
      </c>
      <c r="AW2334" s="18">
        <v>9.0012158437270458</v>
      </c>
      <c r="AX2334" s="18">
        <v>-10.882238799992422</v>
      </c>
      <c r="AY2334" s="20">
        <v>335.67500293000001</v>
      </c>
      <c r="AZ2334" s="18">
        <v>0.93907168927837914</v>
      </c>
      <c r="BA2334" s="19">
        <v>-8.6293979257194131</v>
      </c>
    </row>
    <row r="2335" spans="1:53" ht="21" customHeight="1" x14ac:dyDescent="0.3">
      <c r="A2335" s="9">
        <v>45300</v>
      </c>
      <c r="B2335" s="10" t="s">
        <v>2476</v>
      </c>
      <c r="C2335" s="26" t="s">
        <v>2671</v>
      </c>
      <c r="D2335" s="11" t="s">
        <v>186</v>
      </c>
      <c r="E2335" s="12" t="s">
        <v>422</v>
      </c>
      <c r="F2335" s="10" t="s">
        <v>3105</v>
      </c>
      <c r="G2335" s="13">
        <v>11.045632956904639</v>
      </c>
      <c r="H2335" s="13">
        <v>-10.309278350515461</v>
      </c>
      <c r="I2335" s="13">
        <v>-1.1363636363636465</v>
      </c>
      <c r="J2335" s="13">
        <v>7.0298769771528935</v>
      </c>
      <c r="K2335" s="13">
        <v>4.2808219178082085</v>
      </c>
      <c r="L2335" s="13">
        <v>3.4</v>
      </c>
      <c r="M2335" s="14">
        <v>2.3529411764705799</v>
      </c>
      <c r="N2335" s="15">
        <v>283.73674484999998</v>
      </c>
      <c r="O2335" s="15">
        <v>351.29304174999999</v>
      </c>
      <c r="P2335" s="15">
        <v>318.69884200000001</v>
      </c>
      <c r="Q2335" s="15">
        <v>294.38253424999999</v>
      </c>
      <c r="R2335" s="15">
        <v>302.143058</v>
      </c>
      <c r="S2335" s="15">
        <v>315.07726424999998</v>
      </c>
      <c r="T2335" s="16">
        <v>0</v>
      </c>
      <c r="U2335" s="15">
        <v>113.33197</v>
      </c>
      <c r="V2335" s="15">
        <v>98.581480000000013</v>
      </c>
      <c r="W2335" s="15">
        <v>100.26468999999997</v>
      </c>
      <c r="X2335" s="17">
        <v>104.69251000000003</v>
      </c>
      <c r="Y2335" s="15">
        <v>115.43782</v>
      </c>
      <c r="Z2335" s="15">
        <v>97.465318899999986</v>
      </c>
      <c r="AA2335" s="15">
        <v>95.531467650000025</v>
      </c>
      <c r="AB2335" s="15">
        <v>100.73054691999999</v>
      </c>
      <c r="AC2335" s="56" t="s">
        <v>2668</v>
      </c>
      <c r="AD2335" s="18">
        <v>1.8581252933307368</v>
      </c>
      <c r="AE2335" s="18">
        <v>-1.1322218940109541</v>
      </c>
      <c r="AF2335" s="18">
        <v>-4.720727057551322</v>
      </c>
      <c r="AG2335" s="18">
        <v>-3.7843806400286284</v>
      </c>
      <c r="AH2335" s="57" t="s">
        <v>2668</v>
      </c>
      <c r="AI2335" s="15">
        <v>7.4127099999999997</v>
      </c>
      <c r="AJ2335" s="15">
        <v>2.7736399999999994</v>
      </c>
      <c r="AK2335" s="15">
        <v>0.57299000000000078</v>
      </c>
      <c r="AL2335" s="17">
        <v>1.0805600000000002</v>
      </c>
      <c r="AM2335" s="15">
        <v>5.0289200000000003</v>
      </c>
      <c r="AN2335" s="15">
        <v>2.5208923099999998</v>
      </c>
      <c r="AO2335" s="15">
        <v>6.7443774800000007</v>
      </c>
      <c r="AP2335" s="15">
        <v>5.228390779999998</v>
      </c>
      <c r="AQ2335" s="56" t="s">
        <v>2668</v>
      </c>
      <c r="AR2335" s="21">
        <v>-32.158144592193672</v>
      </c>
      <c r="AS2335" s="21">
        <v>-9.1124908063050629</v>
      </c>
      <c r="AT2335" s="21">
        <v>1077.0497705021014</v>
      </c>
      <c r="AU2335" s="21">
        <v>383.85936736506972</v>
      </c>
      <c r="AV2335" s="58" t="s">
        <v>2668</v>
      </c>
      <c r="AW2335" s="18">
        <v>5.1904719470573069</v>
      </c>
      <c r="AX2335" s="18">
        <v>16.139119678377643</v>
      </c>
      <c r="AY2335" s="20">
        <v>736.35523571249996</v>
      </c>
      <c r="AZ2335" s="18">
        <v>0.4278875860034187</v>
      </c>
      <c r="BA2335" s="19">
        <v>2.6512448914836435</v>
      </c>
    </row>
    <row r="2336" spans="1:53" ht="21" customHeight="1" x14ac:dyDescent="0.3">
      <c r="A2336" s="9">
        <v>431190</v>
      </c>
      <c r="B2336" s="10" t="s">
        <v>2432</v>
      </c>
      <c r="C2336" s="26" t="s">
        <v>2671</v>
      </c>
      <c r="D2336" s="11" t="s">
        <v>32</v>
      </c>
      <c r="E2336" s="12" t="s">
        <v>271</v>
      </c>
      <c r="F2336" s="10" t="s">
        <v>3878</v>
      </c>
      <c r="G2336" s="13">
        <v>-1.5222482435597318</v>
      </c>
      <c r="H2336" s="13">
        <v>-20.660377358490578</v>
      </c>
      <c r="I2336" s="13">
        <v>-22.41697416974171</v>
      </c>
      <c r="J2336" s="13">
        <v>-1.2910798122065859</v>
      </c>
      <c r="K2336" s="13">
        <v>3.5714285714285587</v>
      </c>
      <c r="L2336" s="13">
        <v>3.19</v>
      </c>
      <c r="M2336" s="14">
        <v>-19.444444444444454</v>
      </c>
      <c r="N2336" s="15">
        <v>319.67107340000001</v>
      </c>
      <c r="O2336" s="15">
        <v>396.78142600000001</v>
      </c>
      <c r="P2336" s="15">
        <v>405.76515640000002</v>
      </c>
      <c r="Q2336" s="15">
        <v>318.92242920000001</v>
      </c>
      <c r="R2336" s="15">
        <v>303.94954519999999</v>
      </c>
      <c r="S2336" s="15">
        <v>314.80488609999998</v>
      </c>
      <c r="T2336" s="16">
        <v>0</v>
      </c>
      <c r="U2336" s="15">
        <v>35.064279999999997</v>
      </c>
      <c r="V2336" s="15">
        <v>27.114730000000002</v>
      </c>
      <c r="W2336" s="15">
        <v>21.625720000000008</v>
      </c>
      <c r="X2336" s="17">
        <v>55.213139999999981</v>
      </c>
      <c r="Y2336" s="15">
        <v>35.903449999999999</v>
      </c>
      <c r="Z2336" s="15">
        <v>25.081209700000002</v>
      </c>
      <c r="AA2336" s="15">
        <v>46.257155529999999</v>
      </c>
      <c r="AB2336" s="15">
        <v>59.15349196999999</v>
      </c>
      <c r="AC2336" s="56" t="s">
        <v>2668</v>
      </c>
      <c r="AD2336" s="18">
        <v>2.3932332276607404</v>
      </c>
      <c r="AE2336" s="18">
        <v>-7.4996885456724005</v>
      </c>
      <c r="AF2336" s="18">
        <v>113.89879980874618</v>
      </c>
      <c r="AG2336" s="18">
        <v>7.1366199603934977</v>
      </c>
      <c r="AH2336" s="57" t="s">
        <v>2668</v>
      </c>
      <c r="AI2336" s="15">
        <v>1.91527</v>
      </c>
      <c r="AJ2336" s="15">
        <v>-7.4438700000000004</v>
      </c>
      <c r="AK2336" s="15">
        <v>-23.871289999999998</v>
      </c>
      <c r="AL2336" s="17">
        <v>-7.8430299999999988</v>
      </c>
      <c r="AM2336" s="15">
        <v>-14.564500000000001</v>
      </c>
      <c r="AN2336" s="15">
        <v>-13.442796459999999</v>
      </c>
      <c r="AO2336" s="15">
        <v>-1.2955860700000024</v>
      </c>
      <c r="AP2336" s="15">
        <v>-5.7619041200000005</v>
      </c>
      <c r="AQ2336" s="56" t="s">
        <v>2668</v>
      </c>
      <c r="AR2336" s="21" t="s">
        <v>2667</v>
      </c>
      <c r="AS2336" s="21" t="s">
        <v>2673</v>
      </c>
      <c r="AT2336" s="21" t="s">
        <v>2669</v>
      </c>
      <c r="AU2336" s="21" t="s">
        <v>2669</v>
      </c>
      <c r="AV2336" s="58" t="s">
        <v>2666</v>
      </c>
      <c r="AW2336" s="18">
        <v>-9.7405984467023199</v>
      </c>
      <c r="AX2336" s="18">
        <v>-8.9778069731959977</v>
      </c>
      <c r="AY2336" s="20">
        <v>345.23841981750002</v>
      </c>
      <c r="AZ2336" s="18">
        <v>0.9118477783162493</v>
      </c>
      <c r="BA2336" s="19">
        <v>-10.156687273837006</v>
      </c>
    </row>
    <row r="2337" spans="1:53" ht="21" customHeight="1" x14ac:dyDescent="0.3">
      <c r="A2337" s="9">
        <v>63760</v>
      </c>
      <c r="B2337" s="10" t="s">
        <v>2611</v>
      </c>
      <c r="C2337" s="26" t="s">
        <v>2671</v>
      </c>
      <c r="D2337" s="11" t="s">
        <v>155</v>
      </c>
      <c r="E2337" s="12" t="s">
        <v>455</v>
      </c>
      <c r="F2337" s="10" t="s">
        <v>3372</v>
      </c>
      <c r="G2337" s="13">
        <v>63.990267639902697</v>
      </c>
      <c r="H2337" s="13">
        <v>62.801932367149774</v>
      </c>
      <c r="I2337" s="13">
        <v>39.25619834710745</v>
      </c>
      <c r="J2337" s="13">
        <v>32.156862745098039</v>
      </c>
      <c r="K2337" s="13">
        <v>15.017064846416384</v>
      </c>
      <c r="L2337" s="13">
        <v>-2.74</v>
      </c>
      <c r="M2337" s="14">
        <v>36.713995943204878</v>
      </c>
      <c r="N2337" s="15">
        <v>191.63142149999999</v>
      </c>
      <c r="O2337" s="15">
        <v>193.030191</v>
      </c>
      <c r="P2337" s="15">
        <v>225.66814600000001</v>
      </c>
      <c r="Q2337" s="15">
        <v>237.79081500000001</v>
      </c>
      <c r="R2337" s="15">
        <v>273.22630900000001</v>
      </c>
      <c r="S2337" s="15">
        <v>314.25688100000002</v>
      </c>
      <c r="T2337" s="16">
        <v>0</v>
      </c>
      <c r="U2337" s="15">
        <v>47.068080000000002</v>
      </c>
      <c r="V2337" s="15">
        <v>47.70964</v>
      </c>
      <c r="W2337" s="15">
        <v>48.741129999999984</v>
      </c>
      <c r="X2337" s="17">
        <v>136.58956000000001</v>
      </c>
      <c r="Y2337" s="15">
        <v>20.91901</v>
      </c>
      <c r="Z2337" s="15">
        <v>55.417194609999996</v>
      </c>
      <c r="AA2337" s="15">
        <v>104.28096334000001</v>
      </c>
      <c r="AB2337" s="15">
        <v>92.516978689999974</v>
      </c>
      <c r="AC2337" s="56" t="s">
        <v>2668</v>
      </c>
      <c r="AD2337" s="18">
        <v>-55.555845915108492</v>
      </c>
      <c r="AE2337" s="18">
        <v>16.155130514503966</v>
      </c>
      <c r="AF2337" s="18">
        <v>113.94859606250418</v>
      </c>
      <c r="AG2337" s="18">
        <v>-32.266434791941656</v>
      </c>
      <c r="AH2337" s="57" t="s">
        <v>2668</v>
      </c>
      <c r="AI2337" s="15">
        <v>-13.861269999999999</v>
      </c>
      <c r="AJ2337" s="15">
        <v>-7.45913</v>
      </c>
      <c r="AK2337" s="15">
        <v>-12.553670000000004</v>
      </c>
      <c r="AL2337" s="17">
        <v>-8.1234499999999983</v>
      </c>
      <c r="AM2337" s="15">
        <v>-20.128499999999999</v>
      </c>
      <c r="AN2337" s="15">
        <v>-8.4259602500000028</v>
      </c>
      <c r="AO2337" s="15">
        <v>26.075964170000002</v>
      </c>
      <c r="AP2337" s="15">
        <v>25.511919899999999</v>
      </c>
      <c r="AQ2337" s="56" t="s">
        <v>2668</v>
      </c>
      <c r="AR2337" s="21" t="s">
        <v>2673</v>
      </c>
      <c r="AS2337" s="21" t="s">
        <v>2673</v>
      </c>
      <c r="AT2337" s="21" t="s">
        <v>2666</v>
      </c>
      <c r="AU2337" s="21" t="s">
        <v>2666</v>
      </c>
      <c r="AV2337" s="58" t="s">
        <v>2666</v>
      </c>
      <c r="AW2337" s="18">
        <v>27.575392388767604</v>
      </c>
      <c r="AX2337" s="18">
        <v>13.643515764561659</v>
      </c>
      <c r="AY2337" s="20">
        <v>614.08630623499994</v>
      </c>
      <c r="AZ2337" s="18">
        <v>0.51174709126267259</v>
      </c>
      <c r="BA2337" s="19">
        <v>3.7508447242895393</v>
      </c>
    </row>
    <row r="2338" spans="1:53" ht="21" customHeight="1" x14ac:dyDescent="0.3">
      <c r="A2338" s="9">
        <v>66900</v>
      </c>
      <c r="B2338" s="10" t="s">
        <v>2201</v>
      </c>
      <c r="C2338" s="26" t="s">
        <v>2671</v>
      </c>
      <c r="D2338" s="11" t="s">
        <v>186</v>
      </c>
      <c r="E2338" s="12" t="s">
        <v>186</v>
      </c>
      <c r="F2338" s="10" t="s">
        <v>187</v>
      </c>
      <c r="G2338" s="13">
        <v>-44.314516129032256</v>
      </c>
      <c r="H2338" s="13">
        <v>-38.348214285714292</v>
      </c>
      <c r="I2338" s="13">
        <v>-27.771966527196646</v>
      </c>
      <c r="J2338" s="13">
        <v>-22.892238972640978</v>
      </c>
      <c r="K2338" s="13">
        <v>-3.5614525139664899</v>
      </c>
      <c r="L2338" s="13">
        <v>1.69</v>
      </c>
      <c r="M2338" s="14">
        <v>-25.472207231516453</v>
      </c>
      <c r="N2338" s="15">
        <v>564.06367439999997</v>
      </c>
      <c r="O2338" s="15">
        <v>509.47686720000002</v>
      </c>
      <c r="P2338" s="15">
        <v>434.87489735999998</v>
      </c>
      <c r="Q2338" s="15">
        <v>407.35404872999999</v>
      </c>
      <c r="R2338" s="15">
        <v>325.70128296000001</v>
      </c>
      <c r="S2338" s="15">
        <v>314.10158643</v>
      </c>
      <c r="T2338" s="16">
        <v>0</v>
      </c>
      <c r="U2338" s="15">
        <v>1218.9978900000001</v>
      </c>
      <c r="V2338" s="15">
        <v>1165.3391099999999</v>
      </c>
      <c r="W2338" s="15">
        <v>1255.3301500000002</v>
      </c>
      <c r="X2338" s="17">
        <v>1248.8048099999996</v>
      </c>
      <c r="Y2338" s="15">
        <v>1462.4086600000001</v>
      </c>
      <c r="Z2338" s="15">
        <v>1236.6007481199999</v>
      </c>
      <c r="AA2338" s="15">
        <v>1248.05037373</v>
      </c>
      <c r="AB2338" s="15">
        <v>1484.9009550999999</v>
      </c>
      <c r="AC2338" s="56" t="s">
        <v>2668</v>
      </c>
      <c r="AD2338" s="18">
        <v>19.96810429261695</v>
      </c>
      <c r="AE2338" s="18">
        <v>6.115098816172071</v>
      </c>
      <c r="AF2338" s="18">
        <v>-0.57990929876098329</v>
      </c>
      <c r="AG2338" s="18">
        <v>18.905768396263657</v>
      </c>
      <c r="AH2338" s="57" t="s">
        <v>2668</v>
      </c>
      <c r="AI2338" s="15">
        <v>9.8855500000000003</v>
      </c>
      <c r="AJ2338" s="15">
        <v>-109.92587999999999</v>
      </c>
      <c r="AK2338" s="15">
        <v>-100.21135</v>
      </c>
      <c r="AL2338" s="17">
        <v>-103.71975</v>
      </c>
      <c r="AM2338" s="15">
        <v>-14.49179</v>
      </c>
      <c r="AN2338" s="15">
        <v>-198.31367940999999</v>
      </c>
      <c r="AO2338" s="15">
        <v>-296.07867686999998</v>
      </c>
      <c r="AP2338" s="15">
        <v>-69.310702859999992</v>
      </c>
      <c r="AQ2338" s="56" t="s">
        <v>2668</v>
      </c>
      <c r="AR2338" s="21" t="s">
        <v>2667</v>
      </c>
      <c r="AS2338" s="21" t="s">
        <v>2673</v>
      </c>
      <c r="AT2338" s="21" t="s">
        <v>2673</v>
      </c>
      <c r="AU2338" s="21" t="s">
        <v>2669</v>
      </c>
      <c r="AV2338" s="58" t="s">
        <v>2666</v>
      </c>
      <c r="AW2338" s="18">
        <v>-4.6676987190254922</v>
      </c>
      <c r="AX2338" s="18">
        <v>-0.54324521724327179</v>
      </c>
      <c r="AY2338" s="20">
        <v>100.86788113750001</v>
      </c>
      <c r="AZ2338" s="18">
        <v>3.1139901313266045</v>
      </c>
      <c r="BA2338" s="19">
        <v>-573.21998104810223</v>
      </c>
    </row>
    <row r="2339" spans="1:53" ht="21" customHeight="1" x14ac:dyDescent="0.3">
      <c r="A2339" s="9">
        <v>69140</v>
      </c>
      <c r="B2339" s="10" t="s">
        <v>2462</v>
      </c>
      <c r="C2339" s="26" t="s">
        <v>2671</v>
      </c>
      <c r="D2339" s="11" t="s">
        <v>41</v>
      </c>
      <c r="E2339" s="12" t="s">
        <v>830</v>
      </c>
      <c r="F2339" s="10" t="s">
        <v>2761</v>
      </c>
      <c r="G2339" s="13">
        <v>49.77432740610115</v>
      </c>
      <c r="H2339" s="13">
        <v>-25.22966494547212</v>
      </c>
      <c r="I2339" s="13">
        <v>-9.9101790038489295</v>
      </c>
      <c r="J2339" s="13">
        <v>-5.4545454545454568</v>
      </c>
      <c r="K2339" s="13">
        <v>0.97087378640776656</v>
      </c>
      <c r="L2339" s="13">
        <v>1.46</v>
      </c>
      <c r="M2339" s="14">
        <v>-20.91124625420402</v>
      </c>
      <c r="N2339" s="15">
        <v>209.643888</v>
      </c>
      <c r="O2339" s="15">
        <v>419.94291314999998</v>
      </c>
      <c r="P2339" s="15">
        <v>348.5329638</v>
      </c>
      <c r="Q2339" s="15">
        <v>332.107688</v>
      </c>
      <c r="R2339" s="15">
        <v>310.97356239999999</v>
      </c>
      <c r="S2339" s="15">
        <v>313.9927232</v>
      </c>
      <c r="T2339" s="16">
        <v>15.211021081616272</v>
      </c>
      <c r="U2339" s="15">
        <v>315.60874000000001</v>
      </c>
      <c r="V2339" s="15">
        <v>250.62276999999995</v>
      </c>
      <c r="W2339" s="15">
        <v>246.79181000000005</v>
      </c>
      <c r="X2339" s="17">
        <v>347.56882999999993</v>
      </c>
      <c r="Y2339" s="15">
        <v>234.45418000000001</v>
      </c>
      <c r="Z2339" s="15">
        <v>329.86422920000001</v>
      </c>
      <c r="AA2339" s="15">
        <v>311.35361974</v>
      </c>
      <c r="AB2339" s="15">
        <v>300.67929187999994</v>
      </c>
      <c r="AC2339" s="56" t="s">
        <v>2668</v>
      </c>
      <c r="AD2339" s="18">
        <v>-25.713660527905535</v>
      </c>
      <c r="AE2339" s="18">
        <v>31.617821158069592</v>
      </c>
      <c r="AF2339" s="18">
        <v>26.160434473088845</v>
      </c>
      <c r="AG2339" s="18">
        <v>-13.490720131606738</v>
      </c>
      <c r="AH2339" s="57" t="s">
        <v>2668</v>
      </c>
      <c r="AI2339" s="15">
        <v>27.15043</v>
      </c>
      <c r="AJ2339" s="15">
        <v>-10.178329999999999</v>
      </c>
      <c r="AK2339" s="15">
        <v>0.68612999999999857</v>
      </c>
      <c r="AL2339" s="17">
        <v>23.639280000000003</v>
      </c>
      <c r="AM2339" s="15">
        <v>4.4938900000000004</v>
      </c>
      <c r="AN2339" s="15">
        <v>56.729850739999996</v>
      </c>
      <c r="AO2339" s="15">
        <v>33.414464500000008</v>
      </c>
      <c r="AP2339" s="15">
        <v>-46.432309550000006</v>
      </c>
      <c r="AQ2339" s="56" t="s">
        <v>2668</v>
      </c>
      <c r="AR2339" s="21">
        <v>-83.448181115363553</v>
      </c>
      <c r="AS2339" s="21" t="s">
        <v>2666</v>
      </c>
      <c r="AT2339" s="21">
        <v>4769.990307959144</v>
      </c>
      <c r="AU2339" s="21" t="s">
        <v>2667</v>
      </c>
      <c r="AV2339" s="58" t="s">
        <v>2668</v>
      </c>
      <c r="AW2339" s="18">
        <v>-15.442470034993624</v>
      </c>
      <c r="AX2339" s="18">
        <v>6.5135751282210039</v>
      </c>
      <c r="AY2339" s="20">
        <v>463.20997796500001</v>
      </c>
      <c r="AZ2339" s="18">
        <v>0.67786260688824196</v>
      </c>
      <c r="BA2339" s="19">
        <v>10.406920831407998</v>
      </c>
    </row>
    <row r="2340" spans="1:53" ht="21" customHeight="1" x14ac:dyDescent="0.3">
      <c r="A2340" s="9">
        <v>6740</v>
      </c>
      <c r="B2340" s="10" t="s">
        <v>2890</v>
      </c>
      <c r="C2340" s="26" t="s">
        <v>2665</v>
      </c>
      <c r="D2340" s="11" t="s">
        <v>192</v>
      </c>
      <c r="E2340" s="12" t="s">
        <v>541</v>
      </c>
      <c r="F2340" s="10" t="s">
        <v>684</v>
      </c>
      <c r="G2340" s="13">
        <v>-37.952547725358407</v>
      </c>
      <c r="H2340" s="13">
        <v>-43.678089961333363</v>
      </c>
      <c r="I2340" s="13">
        <v>-30.076142131979701</v>
      </c>
      <c r="J2340" s="13">
        <v>-0.36166365280289048</v>
      </c>
      <c r="K2340" s="13">
        <v>-3.3333333333333437</v>
      </c>
      <c r="L2340" s="13">
        <v>0.55000000000000004</v>
      </c>
      <c r="M2340" s="14">
        <v>-31.125000000000004</v>
      </c>
      <c r="N2340" s="15">
        <v>505.96032289999999</v>
      </c>
      <c r="O2340" s="15">
        <v>557.39496345999999</v>
      </c>
      <c r="P2340" s="15">
        <v>448.96763343999999</v>
      </c>
      <c r="Q2340" s="15">
        <v>315.07500163999998</v>
      </c>
      <c r="R2340" s="15">
        <v>324.76085160000002</v>
      </c>
      <c r="S2340" s="15">
        <v>313.93548987999998</v>
      </c>
      <c r="T2340" s="16">
        <v>1.9109697069884524</v>
      </c>
      <c r="U2340" s="15">
        <v>208.38149999999999</v>
      </c>
      <c r="V2340" s="15">
        <v>231.59364000000002</v>
      </c>
      <c r="W2340" s="15">
        <v>232.76319000000001</v>
      </c>
      <c r="X2340" s="17">
        <v>208.39057000000003</v>
      </c>
      <c r="Y2340" s="15">
        <v>213.23062999999999</v>
      </c>
      <c r="Z2340" s="15">
        <v>228.01468926999999</v>
      </c>
      <c r="AA2340" s="15">
        <v>249.14418703000001</v>
      </c>
      <c r="AB2340" s="15">
        <v>242.12723609</v>
      </c>
      <c r="AC2340" s="56" t="s">
        <v>2668</v>
      </c>
      <c r="AD2340" s="18">
        <v>2.3270443873376401</v>
      </c>
      <c r="AE2340" s="18">
        <v>-1.5453579511078286</v>
      </c>
      <c r="AF2340" s="18">
        <v>7.0376235305934731</v>
      </c>
      <c r="AG2340" s="18">
        <v>16.189151980341521</v>
      </c>
      <c r="AH2340" s="57" t="s">
        <v>2668</v>
      </c>
      <c r="AI2340" s="15">
        <v>-27.3566</v>
      </c>
      <c r="AJ2340" s="15">
        <v>-29.057189999999999</v>
      </c>
      <c r="AK2340" s="15">
        <v>-42.737050000000004</v>
      </c>
      <c r="AL2340" s="17">
        <v>-39.480419999999995</v>
      </c>
      <c r="AM2340" s="15">
        <v>-37.297139999999999</v>
      </c>
      <c r="AN2340" s="15">
        <v>-28.198341940000006</v>
      </c>
      <c r="AO2340" s="15">
        <v>-39.140573209999999</v>
      </c>
      <c r="AP2340" s="15">
        <v>-53.428931379999995</v>
      </c>
      <c r="AQ2340" s="56" t="s">
        <v>2668</v>
      </c>
      <c r="AR2340" s="21" t="s">
        <v>2673</v>
      </c>
      <c r="AS2340" s="21" t="s">
        <v>2669</v>
      </c>
      <c r="AT2340" s="21" t="s">
        <v>2669</v>
      </c>
      <c r="AU2340" s="21" t="s">
        <v>2673</v>
      </c>
      <c r="AV2340" s="58" t="s">
        <v>2666</v>
      </c>
      <c r="AW2340" s="18">
        <v>-22.066468953596022</v>
      </c>
      <c r="AX2340" s="18">
        <v>-1.9861165763008273</v>
      </c>
      <c r="AY2340" s="20">
        <v>943.18696654249993</v>
      </c>
      <c r="AZ2340" s="18">
        <v>0.33284544954094641</v>
      </c>
      <c r="BA2340" s="19">
        <v>-16.758605890137435</v>
      </c>
    </row>
    <row r="2341" spans="1:53" ht="21" customHeight="1" x14ac:dyDescent="0.3">
      <c r="A2341" s="9">
        <v>208710</v>
      </c>
      <c r="B2341" s="10" t="s">
        <v>2904</v>
      </c>
      <c r="C2341" s="26" t="s">
        <v>2671</v>
      </c>
      <c r="D2341" s="11" t="s">
        <v>199</v>
      </c>
      <c r="E2341" s="12" t="s">
        <v>200</v>
      </c>
      <c r="F2341" s="10" t="s">
        <v>3726</v>
      </c>
      <c r="G2341" s="13">
        <v>-21.652897317450414</v>
      </c>
      <c r="H2341" s="13">
        <v>-17.850953206239161</v>
      </c>
      <c r="I2341" s="13">
        <v>9.2165898617511566</v>
      </c>
      <c r="J2341" s="13">
        <v>21.351766513056859</v>
      </c>
      <c r="K2341" s="13">
        <v>18.204488778054873</v>
      </c>
      <c r="L2341" s="13">
        <v>14.77</v>
      </c>
      <c r="M2341" s="14">
        <v>4.635761589403975</v>
      </c>
      <c r="N2341" s="15">
        <v>398.69901720000001</v>
      </c>
      <c r="O2341" s="15">
        <v>380.24680819999998</v>
      </c>
      <c r="P2341" s="15">
        <v>286.00886439999999</v>
      </c>
      <c r="Q2341" s="15">
        <v>257.40797795999998</v>
      </c>
      <c r="R2341" s="15">
        <v>264.26164660000001</v>
      </c>
      <c r="S2341" s="15">
        <v>312.36912840000002</v>
      </c>
      <c r="T2341" s="16">
        <v>0</v>
      </c>
      <c r="U2341" s="15">
        <v>415.86032999999998</v>
      </c>
      <c r="V2341" s="15">
        <v>253.11084000000005</v>
      </c>
      <c r="W2341" s="15">
        <v>328.98937000000001</v>
      </c>
      <c r="X2341" s="17">
        <v>359.10273000000007</v>
      </c>
      <c r="Y2341" s="15">
        <v>269.98498999999998</v>
      </c>
      <c r="Z2341" s="15">
        <v>268.62368129999999</v>
      </c>
      <c r="AA2341" s="15">
        <v>342.70529642999998</v>
      </c>
      <c r="AB2341" s="15">
        <v>406.03868988000011</v>
      </c>
      <c r="AC2341" s="56" t="s">
        <v>2668</v>
      </c>
      <c r="AD2341" s="18">
        <v>-35.077964758023448</v>
      </c>
      <c r="AE2341" s="18">
        <v>6.1288727499777984</v>
      </c>
      <c r="AF2341" s="18">
        <v>4.1691093028324744</v>
      </c>
      <c r="AG2341" s="18">
        <v>13.07034337500026</v>
      </c>
      <c r="AH2341" s="57" t="s">
        <v>2668</v>
      </c>
      <c r="AI2341" s="15">
        <v>-4.0077600000000002</v>
      </c>
      <c r="AJ2341" s="15">
        <v>-18.428449999999998</v>
      </c>
      <c r="AK2341" s="15">
        <v>-16.500600000000002</v>
      </c>
      <c r="AL2341" s="17">
        <v>4.7827600000000032</v>
      </c>
      <c r="AM2341" s="15">
        <v>-14.57099</v>
      </c>
      <c r="AN2341" s="15">
        <v>-11.70586335</v>
      </c>
      <c r="AO2341" s="15">
        <v>1.1716406699999986</v>
      </c>
      <c r="AP2341" s="15">
        <v>24.646166640000001</v>
      </c>
      <c r="AQ2341" s="56" t="s">
        <v>2668</v>
      </c>
      <c r="AR2341" s="21" t="s">
        <v>2673</v>
      </c>
      <c r="AS2341" s="21" t="s">
        <v>2669</v>
      </c>
      <c r="AT2341" s="21" t="s">
        <v>2666</v>
      </c>
      <c r="AU2341" s="21">
        <v>415.31263621841742</v>
      </c>
      <c r="AV2341" s="58" t="s">
        <v>2666</v>
      </c>
      <c r="AW2341" s="18">
        <v>6.0699059607555821</v>
      </c>
      <c r="AX2341" s="18">
        <v>-680.47450839571491</v>
      </c>
      <c r="AY2341" s="20">
        <v>483.17029234249998</v>
      </c>
      <c r="AZ2341" s="18">
        <v>0.64649903636578321</v>
      </c>
      <c r="BA2341" s="19">
        <v>-9.5007091138500963E-2</v>
      </c>
    </row>
    <row r="2342" spans="1:53" ht="21" customHeight="1" x14ac:dyDescent="0.3">
      <c r="A2342" s="9">
        <v>258830</v>
      </c>
      <c r="B2342" s="10" t="s">
        <v>2574</v>
      </c>
      <c r="C2342" s="26" t="s">
        <v>2671</v>
      </c>
      <c r="D2342" s="11" t="s">
        <v>14</v>
      </c>
      <c r="E2342" s="12" t="s">
        <v>3205</v>
      </c>
      <c r="F2342" s="10" t="s">
        <v>2940</v>
      </c>
      <c r="G2342" s="13">
        <v>35.851063282486436</v>
      </c>
      <c r="H2342" s="13">
        <v>35.851063282486436</v>
      </c>
      <c r="I2342" s="13">
        <v>15.200721499205816</v>
      </c>
      <c r="J2342" s="13">
        <v>0</v>
      </c>
      <c r="K2342" s="13">
        <v>0</v>
      </c>
      <c r="L2342" s="13">
        <v>0</v>
      </c>
      <c r="M2342" s="14">
        <v>15.200721499205816</v>
      </c>
      <c r="N2342" s="15">
        <v>229.83976612000001</v>
      </c>
      <c r="O2342" s="15">
        <v>229.83976612000001</v>
      </c>
      <c r="P2342" s="15">
        <v>271.03976612000002</v>
      </c>
      <c r="Q2342" s="15">
        <v>312.23976612000001</v>
      </c>
      <c r="R2342" s="15">
        <v>312.23976612000001</v>
      </c>
      <c r="S2342" s="15">
        <v>312.23976612000001</v>
      </c>
      <c r="T2342" s="16">
        <v>35.851063282486415</v>
      </c>
      <c r="U2342" s="15">
        <v>50.612749999999998</v>
      </c>
      <c r="V2342" s="15">
        <v>44.358179999999997</v>
      </c>
      <c r="W2342" s="15">
        <v>49.521190000000004</v>
      </c>
      <c r="X2342" s="17">
        <v>45.030220000000014</v>
      </c>
      <c r="Y2342" s="15">
        <v>44.420090000000002</v>
      </c>
      <c r="Z2342" s="15">
        <v>46.23123665</v>
      </c>
      <c r="AA2342" s="15">
        <v>49.241801410000008</v>
      </c>
      <c r="AB2342" s="15">
        <v>45.457851579999982</v>
      </c>
      <c r="AC2342" s="56" t="s">
        <v>2668</v>
      </c>
      <c r="AD2342" s="18">
        <v>-12.235375473571375</v>
      </c>
      <c r="AE2342" s="18">
        <v>4.222573266080798</v>
      </c>
      <c r="AF2342" s="18">
        <v>-0.56417987936072667</v>
      </c>
      <c r="AG2342" s="18">
        <v>0.94965465414107442</v>
      </c>
      <c r="AH2342" s="57" t="s">
        <v>2668</v>
      </c>
      <c r="AI2342" s="15">
        <v>-18.81334</v>
      </c>
      <c r="AJ2342" s="15">
        <v>-9.94773</v>
      </c>
      <c r="AK2342" s="15">
        <v>-4.7838400000000014</v>
      </c>
      <c r="AL2342" s="17">
        <v>28.822790000000001</v>
      </c>
      <c r="AM2342" s="15">
        <v>-2.9310499999999999</v>
      </c>
      <c r="AN2342" s="15">
        <v>7.3957923299999999</v>
      </c>
      <c r="AO2342" s="15">
        <v>11.449977329999999</v>
      </c>
      <c r="AP2342" s="15">
        <v>6.7303080900000012</v>
      </c>
      <c r="AQ2342" s="56" t="s">
        <v>2668</v>
      </c>
      <c r="AR2342" s="21" t="s">
        <v>2669</v>
      </c>
      <c r="AS2342" s="21" t="s">
        <v>2666</v>
      </c>
      <c r="AT2342" s="21" t="s">
        <v>2666</v>
      </c>
      <c r="AU2342" s="21">
        <v>-76.649352508900066</v>
      </c>
      <c r="AV2342" s="58" t="s">
        <v>2666</v>
      </c>
      <c r="AW2342" s="18">
        <v>14.805600916170716</v>
      </c>
      <c r="AX2342" s="18">
        <v>13.788447051914078</v>
      </c>
      <c r="AY2342" s="20">
        <v>239.92256132750003</v>
      </c>
      <c r="AZ2342" s="18">
        <v>1.3014189428137408</v>
      </c>
      <c r="BA2342" s="19">
        <v>9.4384736577936899</v>
      </c>
    </row>
    <row r="2343" spans="1:53" ht="21" customHeight="1" x14ac:dyDescent="0.3">
      <c r="A2343" s="9">
        <v>208640</v>
      </c>
      <c r="B2343" s="10" t="s">
        <v>1755</v>
      </c>
      <c r="C2343" s="26" t="s">
        <v>2671</v>
      </c>
      <c r="D2343" s="11" t="s">
        <v>79</v>
      </c>
      <c r="E2343" s="12" t="s">
        <v>266</v>
      </c>
      <c r="F2343" s="10" t="s">
        <v>3100</v>
      </c>
      <c r="G2343" s="13">
        <v>-28.888888888888886</v>
      </c>
      <c r="H2343" s="13">
        <v>-45.762711864406768</v>
      </c>
      <c r="I2343" s="13">
        <v>-17.037037037037038</v>
      </c>
      <c r="J2343" s="13">
        <v>14.871794871794886</v>
      </c>
      <c r="K2343" s="13">
        <v>17.894736842105274</v>
      </c>
      <c r="L2343" s="13">
        <v>12.56</v>
      </c>
      <c r="M2343" s="14">
        <v>-20.848056537102465</v>
      </c>
      <c r="N2343" s="15">
        <v>438.60680009999999</v>
      </c>
      <c r="O2343" s="15">
        <v>575.06224901999997</v>
      </c>
      <c r="P2343" s="15">
        <v>375.94868580000002</v>
      </c>
      <c r="Q2343" s="15">
        <v>271.51849529999998</v>
      </c>
      <c r="R2343" s="15">
        <v>264.55648259999998</v>
      </c>
      <c r="S2343" s="15">
        <v>311.89816896000002</v>
      </c>
      <c r="T2343" s="16">
        <v>0</v>
      </c>
      <c r="U2343" s="15">
        <v>58.631819999999998</v>
      </c>
      <c r="V2343" s="15">
        <v>36.79748</v>
      </c>
      <c r="W2343" s="15">
        <v>22.820790000000002</v>
      </c>
      <c r="X2343" s="17">
        <v>21.509240000000005</v>
      </c>
      <c r="Y2343" s="15">
        <v>19.666229999999999</v>
      </c>
      <c r="Z2343" s="15">
        <v>17.794740410000003</v>
      </c>
      <c r="AA2343" s="15">
        <v>12.773143529999999</v>
      </c>
      <c r="AB2343" s="15">
        <v>9.9516762399999976</v>
      </c>
      <c r="AC2343" s="56" t="s">
        <v>2668</v>
      </c>
      <c r="AD2343" s="18">
        <v>-66.458093915556432</v>
      </c>
      <c r="AE2343" s="18">
        <v>-51.641415634983701</v>
      </c>
      <c r="AF2343" s="18">
        <v>-44.028477848488166</v>
      </c>
      <c r="AG2343" s="18">
        <v>-53.733017810020264</v>
      </c>
      <c r="AH2343" s="57" t="s">
        <v>2668</v>
      </c>
      <c r="AI2343" s="15">
        <v>-24.108910000000002</v>
      </c>
      <c r="AJ2343" s="15">
        <v>-21.768899999999995</v>
      </c>
      <c r="AK2343" s="15">
        <v>-28.370609999999999</v>
      </c>
      <c r="AL2343" s="17">
        <v>-27.439570000000003</v>
      </c>
      <c r="AM2343" s="15">
        <v>-23.782070000000001</v>
      </c>
      <c r="AN2343" s="15">
        <v>-27.772503070000003</v>
      </c>
      <c r="AO2343" s="15">
        <v>-15.308239970000002</v>
      </c>
      <c r="AP2343" s="15">
        <v>-11.896307719999996</v>
      </c>
      <c r="AQ2343" s="56" t="s">
        <v>2668</v>
      </c>
      <c r="AR2343" s="21" t="s">
        <v>2669</v>
      </c>
      <c r="AS2343" s="21" t="s">
        <v>2673</v>
      </c>
      <c r="AT2343" s="21" t="s">
        <v>2669</v>
      </c>
      <c r="AU2343" s="21" t="s">
        <v>2669</v>
      </c>
      <c r="AV2343" s="58" t="s">
        <v>2666</v>
      </c>
      <c r="AW2343" s="18">
        <v>-119.54074301758031</v>
      </c>
      <c r="AX2343" s="18">
        <v>-3.9601530076806815</v>
      </c>
      <c r="AY2343" s="20">
        <v>169.99848965250001</v>
      </c>
      <c r="AZ2343" s="18">
        <v>1.8347114118340828</v>
      </c>
      <c r="BA2343" s="19">
        <v>-46.329306172657375</v>
      </c>
    </row>
    <row r="2344" spans="1:53" ht="21" customHeight="1" x14ac:dyDescent="0.3">
      <c r="A2344" s="9">
        <v>39310</v>
      </c>
      <c r="B2344" s="10" t="s">
        <v>2512</v>
      </c>
      <c r="C2344" s="26" t="s">
        <v>2671</v>
      </c>
      <c r="D2344" s="11" t="s">
        <v>192</v>
      </c>
      <c r="E2344" s="12" t="s">
        <v>448</v>
      </c>
      <c r="F2344" s="10" t="s">
        <v>448</v>
      </c>
      <c r="G2344" s="13">
        <v>10.051216389244555</v>
      </c>
      <c r="H2344" s="13">
        <v>14.600000000000012</v>
      </c>
      <c r="I2344" s="13">
        <v>27.52225519287834</v>
      </c>
      <c r="J2344" s="13">
        <v>16.0702228224173</v>
      </c>
      <c r="K2344" s="13">
        <v>5.9149722735674759</v>
      </c>
      <c r="L2344" s="13">
        <v>-1.04</v>
      </c>
      <c r="M2344" s="14">
        <v>26.397058823529406</v>
      </c>
      <c r="N2344" s="15">
        <v>283.06043854000001</v>
      </c>
      <c r="O2344" s="15">
        <v>271.82500499999998</v>
      </c>
      <c r="P2344" s="15">
        <v>244.28007116000001</v>
      </c>
      <c r="Q2344" s="15">
        <v>268.38188826999999</v>
      </c>
      <c r="R2344" s="15">
        <v>294.11465541000001</v>
      </c>
      <c r="S2344" s="15">
        <v>311.51145573000002</v>
      </c>
      <c r="T2344" s="16">
        <v>0</v>
      </c>
      <c r="U2344" s="15">
        <v>150.33829</v>
      </c>
      <c r="V2344" s="15">
        <v>83.254629999999992</v>
      </c>
      <c r="W2344" s="15">
        <v>68.197679999999991</v>
      </c>
      <c r="X2344" s="17">
        <v>71.269190000000037</v>
      </c>
      <c r="Y2344" s="15">
        <v>144.87555</v>
      </c>
      <c r="Z2344" s="15">
        <v>78.144846650000005</v>
      </c>
      <c r="AA2344" s="15">
        <v>67.272755949999976</v>
      </c>
      <c r="AB2344" s="15">
        <v>65.985158280000007</v>
      </c>
      <c r="AC2344" s="56" t="s">
        <v>2668</v>
      </c>
      <c r="AD2344" s="18">
        <v>-3.633631857858699</v>
      </c>
      <c r="AE2344" s="18">
        <v>-6.1375365550240151</v>
      </c>
      <c r="AF2344" s="18">
        <v>-1.3562397577161267</v>
      </c>
      <c r="AG2344" s="18">
        <v>-7.4141879822122725</v>
      </c>
      <c r="AH2344" s="57" t="s">
        <v>2668</v>
      </c>
      <c r="AI2344" s="15">
        <v>11.351990000000001</v>
      </c>
      <c r="AJ2344" s="15">
        <v>-0.82000999999999991</v>
      </c>
      <c r="AK2344" s="15">
        <v>-4.0960300000000007</v>
      </c>
      <c r="AL2344" s="17">
        <v>-2.2537700000000003</v>
      </c>
      <c r="AM2344" s="15">
        <v>-2.96129</v>
      </c>
      <c r="AN2344" s="15" t="s">
        <v>2668</v>
      </c>
      <c r="AO2344" s="15" t="s">
        <v>2668</v>
      </c>
      <c r="AP2344" s="15">
        <v>-6.4974945800000006</v>
      </c>
      <c r="AQ2344" s="56" t="s">
        <v>2668</v>
      </c>
      <c r="AR2344" s="21" t="s">
        <v>2667</v>
      </c>
      <c r="AS2344" s="21" t="s">
        <v>2666</v>
      </c>
      <c r="AT2344" s="21" t="s">
        <v>2666</v>
      </c>
      <c r="AU2344" s="21" t="s">
        <v>2673</v>
      </c>
      <c r="AV2344" s="58" t="s">
        <v>2666</v>
      </c>
      <c r="AW2344" s="18">
        <v>-9.8469030754289797</v>
      </c>
      <c r="AX2344" s="18" t="s">
        <v>2668</v>
      </c>
      <c r="AY2344" s="20">
        <v>1018.42346352</v>
      </c>
      <c r="AZ2344" s="18">
        <v>0.305876157500649</v>
      </c>
      <c r="BA2344" s="19" t="s">
        <v>2668</v>
      </c>
    </row>
    <row r="2345" spans="1:53" ht="21" customHeight="1" x14ac:dyDescent="0.3">
      <c r="A2345" s="9">
        <v>27040</v>
      </c>
      <c r="B2345" s="10" t="s">
        <v>2637</v>
      </c>
      <c r="C2345" s="26" t="s">
        <v>2671</v>
      </c>
      <c r="D2345" s="11" t="s">
        <v>93</v>
      </c>
      <c r="E2345" s="12" t="s">
        <v>306</v>
      </c>
      <c r="F2345" s="10" t="s">
        <v>4018</v>
      </c>
      <c r="G2345" s="13">
        <v>119.11764705882351</v>
      </c>
      <c r="H2345" s="13">
        <v>113.8755980861244</v>
      </c>
      <c r="I2345" s="13">
        <v>123.49999999999999</v>
      </c>
      <c r="J2345" s="13">
        <v>21.138211382113823</v>
      </c>
      <c r="K2345" s="13">
        <v>3.953488372093017</v>
      </c>
      <c r="L2345" s="13">
        <v>2.29</v>
      </c>
      <c r="M2345" s="14">
        <v>134.03141361256544</v>
      </c>
      <c r="N2345" s="15">
        <v>141.96124788</v>
      </c>
      <c r="O2345" s="15">
        <v>145.44069023</v>
      </c>
      <c r="P2345" s="15">
        <v>139.177694</v>
      </c>
      <c r="Q2345" s="15">
        <v>256.78284543000001</v>
      </c>
      <c r="R2345" s="15">
        <v>299.2320421</v>
      </c>
      <c r="S2345" s="15">
        <v>311.06214609</v>
      </c>
      <c r="T2345" s="16">
        <v>0</v>
      </c>
      <c r="U2345" s="15">
        <v>74.883939999999996</v>
      </c>
      <c r="V2345" s="15">
        <v>86.244920000000008</v>
      </c>
      <c r="W2345" s="15">
        <v>115.91574</v>
      </c>
      <c r="X2345" s="17">
        <v>81.177880000000016</v>
      </c>
      <c r="Y2345" s="15">
        <v>88.192949999999996</v>
      </c>
      <c r="Z2345" s="15">
        <v>91.660190959999994</v>
      </c>
      <c r="AA2345" s="15">
        <v>86.884337779999981</v>
      </c>
      <c r="AB2345" s="15">
        <v>70.555053000000044</v>
      </c>
      <c r="AC2345" s="56" t="s">
        <v>2668</v>
      </c>
      <c r="AD2345" s="18">
        <v>17.772849558930794</v>
      </c>
      <c r="AE2345" s="18">
        <v>6.2789448468385078</v>
      </c>
      <c r="AF2345" s="18">
        <v>-25.045263240350291</v>
      </c>
      <c r="AG2345" s="18">
        <v>-13.085864030940408</v>
      </c>
      <c r="AH2345" s="57" t="s">
        <v>2668</v>
      </c>
      <c r="AI2345" s="15">
        <v>-10.03538</v>
      </c>
      <c r="AJ2345" s="15">
        <v>-4.8307400000000005</v>
      </c>
      <c r="AK2345" s="15">
        <v>-0.70776000000000039</v>
      </c>
      <c r="AL2345" s="17">
        <v>-6.7301500000000001</v>
      </c>
      <c r="AM2345" s="15">
        <v>-1.8672800000000001</v>
      </c>
      <c r="AN2345" s="15">
        <v>0.45431317999999998</v>
      </c>
      <c r="AO2345" s="15">
        <v>-3.05543181</v>
      </c>
      <c r="AP2345" s="15">
        <v>-11.62356445</v>
      </c>
      <c r="AQ2345" s="56" t="s">
        <v>2668</v>
      </c>
      <c r="AR2345" s="21" t="s">
        <v>2669</v>
      </c>
      <c r="AS2345" s="21" t="s">
        <v>2666</v>
      </c>
      <c r="AT2345" s="21" t="s">
        <v>2673</v>
      </c>
      <c r="AU2345" s="21" t="s">
        <v>2673</v>
      </c>
      <c r="AV2345" s="58" t="s">
        <v>2666</v>
      </c>
      <c r="AW2345" s="18">
        <v>-16.474460659819776</v>
      </c>
      <c r="AX2345" s="18">
        <v>-19.33027962738776</v>
      </c>
      <c r="AY2345" s="20">
        <v>87.747243220000001</v>
      </c>
      <c r="AZ2345" s="18">
        <v>3.5449791318241712</v>
      </c>
      <c r="BA2345" s="19">
        <v>-18.33899560770725</v>
      </c>
    </row>
    <row r="2346" spans="1:53" ht="21" customHeight="1" x14ac:dyDescent="0.3">
      <c r="A2346" s="9">
        <v>24070</v>
      </c>
      <c r="B2346" s="10" t="s">
        <v>2497</v>
      </c>
      <c r="C2346" s="26" t="s">
        <v>2665</v>
      </c>
      <c r="D2346" s="11" t="s">
        <v>58</v>
      </c>
      <c r="E2346" s="12" t="s">
        <v>273</v>
      </c>
      <c r="F2346" s="10" t="s">
        <v>2774</v>
      </c>
      <c r="G2346" s="13">
        <v>-2.1739130434782594</v>
      </c>
      <c r="H2346" s="13">
        <v>2.7918781725888353</v>
      </c>
      <c r="I2346" s="13">
        <v>10.294117647058808</v>
      </c>
      <c r="J2346" s="13">
        <v>5.3590010405827115</v>
      </c>
      <c r="K2346" s="13">
        <v>0.99750623441394737</v>
      </c>
      <c r="L2346" s="13">
        <v>1.96</v>
      </c>
      <c r="M2346" s="14">
        <v>7.9424307036247255</v>
      </c>
      <c r="N2346" s="15">
        <v>317.25726659999998</v>
      </c>
      <c r="O2346" s="15">
        <v>301.93082859999998</v>
      </c>
      <c r="P2346" s="15">
        <v>281.39340168000001</v>
      </c>
      <c r="Q2346" s="15">
        <v>294.57413836000001</v>
      </c>
      <c r="R2346" s="15">
        <v>307.29508190000001</v>
      </c>
      <c r="S2346" s="15">
        <v>310.36036949999999</v>
      </c>
      <c r="T2346" s="16">
        <v>0</v>
      </c>
      <c r="U2346" s="15">
        <v>271.75999000000002</v>
      </c>
      <c r="V2346" s="15">
        <v>254.30236000000002</v>
      </c>
      <c r="W2346" s="15">
        <v>222.39368000000002</v>
      </c>
      <c r="X2346" s="17">
        <v>236.91511999999989</v>
      </c>
      <c r="Y2346" s="15">
        <v>256.17685</v>
      </c>
      <c r="Z2346" s="15">
        <v>264.70828310999997</v>
      </c>
      <c r="AA2346" s="15">
        <v>270.65487680000001</v>
      </c>
      <c r="AB2346" s="15">
        <v>241.21898088000012</v>
      </c>
      <c r="AC2346" s="56" t="s">
        <v>2668</v>
      </c>
      <c r="AD2346" s="18">
        <v>-5.7341553478862046</v>
      </c>
      <c r="AE2346" s="18">
        <v>4.0919490916246026</v>
      </c>
      <c r="AF2346" s="18">
        <v>21.700795094536861</v>
      </c>
      <c r="AG2346" s="18">
        <v>1.8166256674543302</v>
      </c>
      <c r="AH2346" s="57" t="s">
        <v>2668</v>
      </c>
      <c r="AI2346" s="15">
        <v>-19.379449999999999</v>
      </c>
      <c r="AJ2346" s="15">
        <v>-19.411700000000003</v>
      </c>
      <c r="AK2346" s="15">
        <v>-21.061070000000001</v>
      </c>
      <c r="AL2346" s="17">
        <v>-28.776330000000002</v>
      </c>
      <c r="AM2346" s="15">
        <v>-7.5371899999999998</v>
      </c>
      <c r="AN2346" s="15">
        <v>-3.1136383899999993</v>
      </c>
      <c r="AO2346" s="15">
        <v>-7.2841281800000015</v>
      </c>
      <c r="AP2346" s="15">
        <v>10.959531120000001</v>
      </c>
      <c r="AQ2346" s="56" t="s">
        <v>2668</v>
      </c>
      <c r="AR2346" s="21" t="s">
        <v>2669</v>
      </c>
      <c r="AS2346" s="21" t="s">
        <v>2669</v>
      </c>
      <c r="AT2346" s="21" t="s">
        <v>2669</v>
      </c>
      <c r="AU2346" s="21" t="s">
        <v>2666</v>
      </c>
      <c r="AV2346" s="58" t="s">
        <v>2666</v>
      </c>
      <c r="AW2346" s="18">
        <v>4.5433950015119535</v>
      </c>
      <c r="AX2346" s="18">
        <v>-44.493396384875709</v>
      </c>
      <c r="AY2346" s="20">
        <v>866.76934048249996</v>
      </c>
      <c r="AZ2346" s="18">
        <v>0.3580656986866117</v>
      </c>
      <c r="BA2346" s="19">
        <v>-0.8047614427751939</v>
      </c>
    </row>
    <row r="2347" spans="1:53" ht="21" customHeight="1" x14ac:dyDescent="0.3">
      <c r="A2347" s="9">
        <v>123750</v>
      </c>
      <c r="B2347" s="10" t="s">
        <v>2605</v>
      </c>
      <c r="C2347" s="26" t="s">
        <v>2671</v>
      </c>
      <c r="D2347" s="11" t="s">
        <v>192</v>
      </c>
      <c r="E2347" s="12" t="s">
        <v>690</v>
      </c>
      <c r="F2347" s="10" t="s">
        <v>2606</v>
      </c>
      <c r="G2347" s="13">
        <v>61.796099936933977</v>
      </c>
      <c r="H2347" s="13">
        <v>36.359318363468773</v>
      </c>
      <c r="I2347" s="13">
        <v>68.767161921708066</v>
      </c>
      <c r="J2347" s="13">
        <v>-3.0303030303030276</v>
      </c>
      <c r="K2347" s="13">
        <v>-14.990512333965844</v>
      </c>
      <c r="L2347" s="13">
        <v>-0.22</v>
      </c>
      <c r="M2347" s="14">
        <v>85.244810072721492</v>
      </c>
      <c r="N2347" s="15">
        <v>191.32191796999999</v>
      </c>
      <c r="O2347" s="15">
        <v>227.01154957</v>
      </c>
      <c r="P2347" s="15">
        <v>183.41921382999999</v>
      </c>
      <c r="Q2347" s="15">
        <v>319.22488290000001</v>
      </c>
      <c r="R2347" s="15">
        <v>364.13747465</v>
      </c>
      <c r="S2347" s="15">
        <v>309.55140160000002</v>
      </c>
      <c r="T2347" s="16">
        <v>8.4178330380972675</v>
      </c>
      <c r="U2347" s="15">
        <v>82.064019999999999</v>
      </c>
      <c r="V2347" s="15">
        <v>72.030319999999989</v>
      </c>
      <c r="W2347" s="15">
        <v>59.895049999999998</v>
      </c>
      <c r="X2347" s="17">
        <v>67.863470000000035</v>
      </c>
      <c r="Y2347" s="15">
        <v>79.052090000000007</v>
      </c>
      <c r="Z2347" s="15">
        <v>139.21576770000001</v>
      </c>
      <c r="AA2347" s="15">
        <v>47.511901049999977</v>
      </c>
      <c r="AB2347" s="15">
        <v>55.812888890000011</v>
      </c>
      <c r="AC2347" s="56" t="s">
        <v>2668</v>
      </c>
      <c r="AD2347" s="18">
        <v>-3.6702199087980225</v>
      </c>
      <c r="AE2347" s="18">
        <v>93.273843153827499</v>
      </c>
      <c r="AF2347" s="18">
        <v>-20.674745158406282</v>
      </c>
      <c r="AG2347" s="18">
        <v>-17.757095400515212</v>
      </c>
      <c r="AH2347" s="57" t="s">
        <v>2668</v>
      </c>
      <c r="AI2347" s="15">
        <v>-11.724299999999999</v>
      </c>
      <c r="AJ2347" s="15">
        <v>-2.3813300000000002</v>
      </c>
      <c r="AK2347" s="15">
        <v>-20.263800000000003</v>
      </c>
      <c r="AL2347" s="17">
        <v>-20.520099999999999</v>
      </c>
      <c r="AM2347" s="15">
        <v>-3.8595199999999998</v>
      </c>
      <c r="AN2347" s="15">
        <v>16.059363189999999</v>
      </c>
      <c r="AO2347" s="15">
        <v>-6.3241052999999994</v>
      </c>
      <c r="AP2347" s="15">
        <v>-3.60287471</v>
      </c>
      <c r="AQ2347" s="56" t="s">
        <v>2668</v>
      </c>
      <c r="AR2347" s="21" t="s">
        <v>2669</v>
      </c>
      <c r="AS2347" s="21" t="s">
        <v>2666</v>
      </c>
      <c r="AT2347" s="21" t="s">
        <v>2669</v>
      </c>
      <c r="AU2347" s="21" t="s">
        <v>2669</v>
      </c>
      <c r="AV2347" s="58" t="s">
        <v>2666</v>
      </c>
      <c r="AW2347" s="18">
        <v>-6.4552736503225985</v>
      </c>
      <c r="AX2347" s="18">
        <v>136.19447238350705</v>
      </c>
      <c r="AY2347" s="20">
        <v>201.18182253749998</v>
      </c>
      <c r="AZ2347" s="18">
        <v>1.5386648639307368</v>
      </c>
      <c r="BA2347" s="19">
        <v>1.1297557360463526</v>
      </c>
    </row>
    <row r="2348" spans="1:53" ht="21" customHeight="1" x14ac:dyDescent="0.3">
      <c r="A2348" s="9">
        <v>196700</v>
      </c>
      <c r="B2348" s="10" t="s">
        <v>2604</v>
      </c>
      <c r="C2348" s="26" t="s">
        <v>2671</v>
      </c>
      <c r="D2348" s="11" t="s">
        <v>16</v>
      </c>
      <c r="E2348" s="12" t="s">
        <v>281</v>
      </c>
      <c r="F2348" s="10" t="s">
        <v>2979</v>
      </c>
      <c r="G2348" s="13">
        <v>53.708987161198294</v>
      </c>
      <c r="H2348" s="13">
        <v>55.035971223021576</v>
      </c>
      <c r="I2348" s="13">
        <v>6.1576354679802936</v>
      </c>
      <c r="J2348" s="13">
        <v>-9.6436058700209664</v>
      </c>
      <c r="K2348" s="13">
        <v>9.9489795918367143</v>
      </c>
      <c r="L2348" s="13">
        <v>11.89</v>
      </c>
      <c r="M2348" s="14">
        <v>-1.8223234624145879</v>
      </c>
      <c r="N2348" s="15">
        <v>201.38529887999999</v>
      </c>
      <c r="O2348" s="15">
        <v>199.66160160000001</v>
      </c>
      <c r="P2348" s="15">
        <v>291.5921232</v>
      </c>
      <c r="Q2348" s="15">
        <v>342.58483439999998</v>
      </c>
      <c r="R2348" s="15">
        <v>281.53722240000002</v>
      </c>
      <c r="S2348" s="15">
        <v>309.54730319999999</v>
      </c>
      <c r="T2348" s="16">
        <v>0</v>
      </c>
      <c r="U2348" s="15">
        <v>90.877499999999998</v>
      </c>
      <c r="V2348" s="15">
        <v>85.145430000000005</v>
      </c>
      <c r="W2348" s="15">
        <v>71.102329999999995</v>
      </c>
      <c r="X2348" s="17">
        <v>93.602870000000024</v>
      </c>
      <c r="Y2348" s="15">
        <v>80.973460000000003</v>
      </c>
      <c r="Z2348" s="15">
        <v>121.10782816000001</v>
      </c>
      <c r="AA2348" s="15">
        <v>129.07146500999997</v>
      </c>
      <c r="AB2348" s="15">
        <v>100.59323703000001</v>
      </c>
      <c r="AC2348" s="56" t="s">
        <v>2668</v>
      </c>
      <c r="AD2348" s="18">
        <v>-10.898231135319513</v>
      </c>
      <c r="AE2348" s="18">
        <v>42.236439653895694</v>
      </c>
      <c r="AF2348" s="18">
        <v>81.529163685634458</v>
      </c>
      <c r="AG2348" s="18">
        <v>7.4681118538352464</v>
      </c>
      <c r="AH2348" s="57" t="s">
        <v>2668</v>
      </c>
      <c r="AI2348" s="15">
        <v>2.9443100000000002</v>
      </c>
      <c r="AJ2348" s="15">
        <v>13.100479999999999</v>
      </c>
      <c r="AK2348" s="15">
        <v>4.2984600000000022</v>
      </c>
      <c r="AL2348" s="17">
        <v>10.543229999999998</v>
      </c>
      <c r="AM2348" s="15">
        <v>5.0387700000000004</v>
      </c>
      <c r="AN2348" s="15">
        <v>15.739931869999999</v>
      </c>
      <c r="AO2348" s="15">
        <v>19.19888392</v>
      </c>
      <c r="AP2348" s="15">
        <v>15.518784019999998</v>
      </c>
      <c r="AQ2348" s="56" t="s">
        <v>2668</v>
      </c>
      <c r="AR2348" s="21">
        <v>71.135851863424705</v>
      </c>
      <c r="AS2348" s="21">
        <v>20.147749319108922</v>
      </c>
      <c r="AT2348" s="21">
        <v>346.64563401776422</v>
      </c>
      <c r="AU2348" s="21">
        <v>47.191932832727758</v>
      </c>
      <c r="AV2348" s="58" t="s">
        <v>2668</v>
      </c>
      <c r="AW2348" s="18">
        <v>15.427263778549861</v>
      </c>
      <c r="AX2348" s="18">
        <v>5.5777937234413857</v>
      </c>
      <c r="AY2348" s="20">
        <v>380.67518259250005</v>
      </c>
      <c r="AZ2348" s="18">
        <v>0.81315335844038972</v>
      </c>
      <c r="BA2348" s="19">
        <v>14.578404988750474</v>
      </c>
    </row>
    <row r="2349" spans="1:53" ht="21" customHeight="1" x14ac:dyDescent="0.3">
      <c r="A2349" s="9">
        <v>32750</v>
      </c>
      <c r="B2349" s="10" t="s">
        <v>2376</v>
      </c>
      <c r="C2349" s="26" t="s">
        <v>2671</v>
      </c>
      <c r="D2349" s="11" t="s">
        <v>93</v>
      </c>
      <c r="E2349" s="12" t="s">
        <v>306</v>
      </c>
      <c r="F2349" s="10" t="s">
        <v>3915</v>
      </c>
      <c r="G2349" s="13">
        <v>-19.362455726092097</v>
      </c>
      <c r="H2349" s="13">
        <v>-15.155279503105589</v>
      </c>
      <c r="I2349" s="13">
        <v>-5.9228650137741141</v>
      </c>
      <c r="J2349" s="13">
        <v>0.88626292466764678</v>
      </c>
      <c r="K2349" s="13">
        <v>2.5525525525525339</v>
      </c>
      <c r="L2349" s="13">
        <v>0.44</v>
      </c>
      <c r="M2349" s="14">
        <v>-9.1755319148936305</v>
      </c>
      <c r="N2349" s="15">
        <v>382.46801670000002</v>
      </c>
      <c r="O2349" s="15">
        <v>363.50266049999999</v>
      </c>
      <c r="P2349" s="15">
        <v>327.82972860000001</v>
      </c>
      <c r="Q2349" s="15">
        <v>305.7034797</v>
      </c>
      <c r="R2349" s="15">
        <v>300.73636260000001</v>
      </c>
      <c r="S2349" s="15">
        <v>308.41281629999997</v>
      </c>
      <c r="T2349" s="16">
        <v>0</v>
      </c>
      <c r="U2349" s="15">
        <v>399.76303999999999</v>
      </c>
      <c r="V2349" s="15">
        <v>394.20665000000002</v>
      </c>
      <c r="W2349" s="15">
        <v>406.05482999999992</v>
      </c>
      <c r="X2349" s="17">
        <v>391.61936000000014</v>
      </c>
      <c r="Y2349" s="15">
        <v>406.36113999999998</v>
      </c>
      <c r="Z2349" s="15">
        <v>361.56182344000001</v>
      </c>
      <c r="AA2349" s="15">
        <v>277.09079983999993</v>
      </c>
      <c r="AB2349" s="15">
        <v>438.21802208000008</v>
      </c>
      <c r="AC2349" s="56" t="s">
        <v>2668</v>
      </c>
      <c r="AD2349" s="18">
        <v>1.6505027578337383</v>
      </c>
      <c r="AE2349" s="18">
        <v>-8.2811455768186608</v>
      </c>
      <c r="AF2349" s="18">
        <v>-31.760250249947774</v>
      </c>
      <c r="AG2349" s="18">
        <v>11.898967936620885</v>
      </c>
      <c r="AH2349" s="57" t="s">
        <v>2668</v>
      </c>
      <c r="AI2349" s="15">
        <v>17.134830000000001</v>
      </c>
      <c r="AJ2349" s="15">
        <v>19.528529999999996</v>
      </c>
      <c r="AK2349" s="15">
        <v>16.982700000000001</v>
      </c>
      <c r="AL2349" s="17">
        <v>18.835060000000006</v>
      </c>
      <c r="AM2349" s="15">
        <v>26.136379999999999</v>
      </c>
      <c r="AN2349" s="15">
        <v>15.435720800000002</v>
      </c>
      <c r="AO2349" s="15">
        <v>10.192254049999995</v>
      </c>
      <c r="AP2349" s="15">
        <v>6.4665233600000036</v>
      </c>
      <c r="AQ2349" s="56" t="s">
        <v>2668</v>
      </c>
      <c r="AR2349" s="21">
        <v>52.533640543851298</v>
      </c>
      <c r="AS2349" s="21">
        <v>-20.958101813090867</v>
      </c>
      <c r="AT2349" s="21">
        <v>-39.984489804330323</v>
      </c>
      <c r="AU2349" s="21">
        <v>-65.667625375231069</v>
      </c>
      <c r="AV2349" s="58" t="s">
        <v>2668</v>
      </c>
      <c r="AW2349" s="18">
        <v>1.4756406706658656</v>
      </c>
      <c r="AX2349" s="18">
        <v>5.2963792712821594</v>
      </c>
      <c r="AY2349" s="20">
        <v>1084.3066622750002</v>
      </c>
      <c r="AZ2349" s="18">
        <v>0.28443320236815145</v>
      </c>
      <c r="BA2349" s="19">
        <v>5.3703329727611289</v>
      </c>
    </row>
    <row r="2350" spans="1:53" ht="21" customHeight="1" x14ac:dyDescent="0.3">
      <c r="A2350" s="9">
        <v>6570</v>
      </c>
      <c r="B2350" s="10" t="s">
        <v>2289</v>
      </c>
      <c r="C2350" s="26" t="s">
        <v>2665</v>
      </c>
      <c r="D2350" s="11" t="s">
        <v>41</v>
      </c>
      <c r="E2350" s="12" t="s">
        <v>379</v>
      </c>
      <c r="F2350" s="10" t="s">
        <v>3074</v>
      </c>
      <c r="G2350" s="13">
        <v>-19.114688128772638</v>
      </c>
      <c r="H2350" s="13">
        <v>-23.719165085388994</v>
      </c>
      <c r="I2350" s="13">
        <v>-10.864745011086486</v>
      </c>
      <c r="J2350" s="13">
        <v>-3.3653846153846256</v>
      </c>
      <c r="K2350" s="13">
        <v>-0.24813895781637951</v>
      </c>
      <c r="L2350" s="13">
        <v>-0.5</v>
      </c>
      <c r="M2350" s="14">
        <v>-9.8654708520179426</v>
      </c>
      <c r="N2350" s="15">
        <v>378.34125</v>
      </c>
      <c r="O2350" s="15">
        <v>401.17874999999998</v>
      </c>
      <c r="P2350" s="15">
        <v>343.32375000000002</v>
      </c>
      <c r="Q2350" s="15">
        <v>316.68</v>
      </c>
      <c r="R2350" s="15">
        <v>306.78375</v>
      </c>
      <c r="S2350" s="15">
        <v>306.02249999999998</v>
      </c>
      <c r="T2350" s="16">
        <v>0</v>
      </c>
      <c r="U2350" s="15">
        <v>361.40544999999997</v>
      </c>
      <c r="V2350" s="15">
        <v>348.64312000000007</v>
      </c>
      <c r="W2350" s="15">
        <v>322.67953999999997</v>
      </c>
      <c r="X2350" s="17">
        <v>336.93154000000004</v>
      </c>
      <c r="Y2350" s="15">
        <v>288.19152000000003</v>
      </c>
      <c r="Z2350" s="15">
        <v>305.39395497999993</v>
      </c>
      <c r="AA2350" s="15">
        <v>314.60311528</v>
      </c>
      <c r="AB2350" s="15">
        <v>353.52395726000009</v>
      </c>
      <c r="AC2350" s="56" t="s">
        <v>2668</v>
      </c>
      <c r="AD2350" s="18">
        <v>-20.258114535904191</v>
      </c>
      <c r="AE2350" s="18">
        <v>-12.404995979843259</v>
      </c>
      <c r="AF2350" s="18">
        <v>-2.5029243316759375</v>
      </c>
      <c r="AG2350" s="18">
        <v>4.9245663555273156</v>
      </c>
      <c r="AH2350" s="57" t="s">
        <v>2668</v>
      </c>
      <c r="AI2350" s="15">
        <v>-6.6316100000000002</v>
      </c>
      <c r="AJ2350" s="15">
        <v>-1.2520099999999994</v>
      </c>
      <c r="AK2350" s="15">
        <v>-10.543749999999999</v>
      </c>
      <c r="AL2350" s="17">
        <v>-15.717789999999997</v>
      </c>
      <c r="AM2350" s="15">
        <v>-12.41174</v>
      </c>
      <c r="AN2350" s="15">
        <v>-26.17568429</v>
      </c>
      <c r="AO2350" s="15">
        <v>-36.841901089999993</v>
      </c>
      <c r="AP2350" s="15">
        <v>-20.231705360000007</v>
      </c>
      <c r="AQ2350" s="56" t="s">
        <v>2668</v>
      </c>
      <c r="AR2350" s="21" t="s">
        <v>2673</v>
      </c>
      <c r="AS2350" s="21" t="s">
        <v>2673</v>
      </c>
      <c r="AT2350" s="21" t="s">
        <v>2673</v>
      </c>
      <c r="AU2350" s="21" t="s">
        <v>2673</v>
      </c>
      <c r="AV2350" s="58" t="s">
        <v>2666</v>
      </c>
      <c r="AW2350" s="18">
        <v>-5.7228668508936575</v>
      </c>
      <c r="AX2350" s="18">
        <v>-3.1990299250668515</v>
      </c>
      <c r="AY2350" s="20">
        <v>484.03831335500001</v>
      </c>
      <c r="AZ2350" s="18">
        <v>0.63222784551676403</v>
      </c>
      <c r="BA2350" s="19">
        <v>-19.763111328305317</v>
      </c>
    </row>
    <row r="2351" spans="1:53" ht="21" customHeight="1" x14ac:dyDescent="0.3">
      <c r="A2351" s="9">
        <v>2420</v>
      </c>
      <c r="B2351" s="10" t="s">
        <v>2438</v>
      </c>
      <c r="C2351" s="26" t="s">
        <v>2665</v>
      </c>
      <c r="D2351" s="11" t="s">
        <v>192</v>
      </c>
      <c r="E2351" s="12" t="s">
        <v>757</v>
      </c>
      <c r="F2351" s="10" t="s">
        <v>757</v>
      </c>
      <c r="G2351" s="13">
        <v>6.9775361792622448</v>
      </c>
      <c r="H2351" s="13">
        <v>-7.7477477477477352</v>
      </c>
      <c r="I2351" s="13">
        <v>-1.9157088122605304</v>
      </c>
      <c r="J2351" s="13">
        <v>-10.645724258289702</v>
      </c>
      <c r="K2351" s="13">
        <v>-1.1583011583011449</v>
      </c>
      <c r="L2351" s="13">
        <v>0.59</v>
      </c>
      <c r="M2351" s="14">
        <v>-5.7090239410681249</v>
      </c>
      <c r="N2351" s="15">
        <v>285.72478719999998</v>
      </c>
      <c r="O2351" s="15">
        <v>331.33211399999999</v>
      </c>
      <c r="P2351" s="15">
        <v>311.63128560000001</v>
      </c>
      <c r="Q2351" s="15">
        <v>342.07802040000001</v>
      </c>
      <c r="R2351" s="15">
        <v>309.24330639999999</v>
      </c>
      <c r="S2351" s="15">
        <v>305.66133760000002</v>
      </c>
      <c r="T2351" s="16">
        <v>0</v>
      </c>
      <c r="U2351" s="15">
        <v>85.586029999999994</v>
      </c>
      <c r="V2351" s="15">
        <v>86.233540000000005</v>
      </c>
      <c r="W2351" s="15">
        <v>74.858890000000002</v>
      </c>
      <c r="X2351" s="17">
        <v>73.640000000000015</v>
      </c>
      <c r="Y2351" s="15">
        <v>69.20805</v>
      </c>
      <c r="Z2351" s="15">
        <v>72.562784930000007</v>
      </c>
      <c r="AA2351" s="15">
        <v>76.401908039999995</v>
      </c>
      <c r="AB2351" s="15">
        <v>74.282016030000023</v>
      </c>
      <c r="AC2351" s="56" t="s">
        <v>2668</v>
      </c>
      <c r="AD2351" s="18">
        <v>-19.136277263941317</v>
      </c>
      <c r="AE2351" s="18">
        <v>-15.853176235140065</v>
      </c>
      <c r="AF2351" s="18">
        <v>2.0612355326134146</v>
      </c>
      <c r="AG2351" s="18">
        <v>0.87183056762629718</v>
      </c>
      <c r="AH2351" s="57" t="s">
        <v>2668</v>
      </c>
      <c r="AI2351" s="15">
        <v>-5.1870799999999999</v>
      </c>
      <c r="AJ2351" s="15">
        <v>-3.3152799999999996</v>
      </c>
      <c r="AK2351" s="15">
        <v>-1.9244000000000003</v>
      </c>
      <c r="AL2351" s="17">
        <v>-9.697519999999999</v>
      </c>
      <c r="AM2351" s="15">
        <v>-7.2176099999999996</v>
      </c>
      <c r="AN2351" s="15">
        <v>-0.82658386000000039</v>
      </c>
      <c r="AO2351" s="15">
        <v>0.21909333999999969</v>
      </c>
      <c r="AP2351" s="15">
        <v>2.1267963300000003</v>
      </c>
      <c r="AQ2351" s="56" t="s">
        <v>2668</v>
      </c>
      <c r="AR2351" s="21" t="s">
        <v>2673</v>
      </c>
      <c r="AS2351" s="21" t="s">
        <v>2669</v>
      </c>
      <c r="AT2351" s="21" t="s">
        <v>2666</v>
      </c>
      <c r="AU2351" s="21" t="s">
        <v>2666</v>
      </c>
      <c r="AV2351" s="58" t="s">
        <v>2666</v>
      </c>
      <c r="AW2351" s="18">
        <v>2.8631375986632599</v>
      </c>
      <c r="AX2351" s="18">
        <v>-53.640754759355872</v>
      </c>
      <c r="AY2351" s="20">
        <v>246.11228625500001</v>
      </c>
      <c r="AZ2351" s="18">
        <v>1.2419588727208055</v>
      </c>
      <c r="BA2351" s="19">
        <v>-2.3153269902567626</v>
      </c>
    </row>
    <row r="2352" spans="1:53" ht="21" customHeight="1" x14ac:dyDescent="0.3">
      <c r="A2352" s="9">
        <v>83470</v>
      </c>
      <c r="B2352" s="10" t="s">
        <v>2586</v>
      </c>
      <c r="C2352" s="26" t="s">
        <v>2671</v>
      </c>
      <c r="D2352" s="11" t="s">
        <v>155</v>
      </c>
      <c r="E2352" s="12" t="s">
        <v>411</v>
      </c>
      <c r="F2352" s="10" t="s">
        <v>3328</v>
      </c>
      <c r="G2352" s="13">
        <v>35.768500948766601</v>
      </c>
      <c r="H2352" s="13">
        <v>45.27918781725888</v>
      </c>
      <c r="I2352" s="13">
        <v>86.328125000000028</v>
      </c>
      <c r="J2352" s="13">
        <v>100.13986013986012</v>
      </c>
      <c r="K2352" s="13">
        <v>3.9970930232558155</v>
      </c>
      <c r="L2352" s="13">
        <v>10.59</v>
      </c>
      <c r="M2352" s="14">
        <v>78.428927680797983</v>
      </c>
      <c r="N2352" s="15">
        <v>224.92706766000001</v>
      </c>
      <c r="O2352" s="15">
        <v>210.20224064999999</v>
      </c>
      <c r="P2352" s="15">
        <v>163.89372671999999</v>
      </c>
      <c r="Q2352" s="15">
        <v>152.58335235000001</v>
      </c>
      <c r="R2352" s="15">
        <v>293.64292704000002</v>
      </c>
      <c r="S2352" s="15">
        <v>305.38010799</v>
      </c>
      <c r="T2352" s="16">
        <v>0</v>
      </c>
      <c r="U2352" s="15">
        <v>77.387720000000002</v>
      </c>
      <c r="V2352" s="15">
        <v>84.625</v>
      </c>
      <c r="W2352" s="15">
        <v>71.726959999999991</v>
      </c>
      <c r="X2352" s="17">
        <v>63.250869999999992</v>
      </c>
      <c r="Y2352" s="15">
        <v>60.183059999999998</v>
      </c>
      <c r="Z2352" s="15">
        <v>62.864718960000005</v>
      </c>
      <c r="AA2352" s="15">
        <v>29.989738900000006</v>
      </c>
      <c r="AB2352" s="15">
        <v>30.765092809999999</v>
      </c>
      <c r="AC2352" s="56" t="s">
        <v>2668</v>
      </c>
      <c r="AD2352" s="18">
        <v>-22.23177010512779</v>
      </c>
      <c r="AE2352" s="18">
        <v>-25.713773754800584</v>
      </c>
      <c r="AF2352" s="18">
        <v>-58.18902836534545</v>
      </c>
      <c r="AG2352" s="18">
        <v>-51.360206096769886</v>
      </c>
      <c r="AH2352" s="57" t="s">
        <v>2668</v>
      </c>
      <c r="AI2352" s="15">
        <v>2.2578399999999998</v>
      </c>
      <c r="AJ2352" s="15">
        <v>5.9098000000000006</v>
      </c>
      <c r="AK2352" s="15">
        <v>1.7993600000000001</v>
      </c>
      <c r="AL2352" s="17">
        <v>-6.5709300000000006</v>
      </c>
      <c r="AM2352" s="15">
        <v>-4.8717800000000002</v>
      </c>
      <c r="AN2352" s="15">
        <v>2.1209009000000001</v>
      </c>
      <c r="AO2352" s="15">
        <v>-4.8061811999999993</v>
      </c>
      <c r="AP2352" s="15">
        <v>-11.712715330000002</v>
      </c>
      <c r="AQ2352" s="56" t="s">
        <v>2668</v>
      </c>
      <c r="AR2352" s="21" t="s">
        <v>2667</v>
      </c>
      <c r="AS2352" s="21">
        <v>-64.112137466580933</v>
      </c>
      <c r="AT2352" s="21" t="s">
        <v>2667</v>
      </c>
      <c r="AU2352" s="21" t="s">
        <v>2673</v>
      </c>
      <c r="AV2352" s="58" t="s">
        <v>2666</v>
      </c>
      <c r="AW2352" s="18">
        <v>-38.071444810310659</v>
      </c>
      <c r="AX2352" s="18">
        <v>-15.847621365895478</v>
      </c>
      <c r="AY2352" s="20">
        <v>130.5029014225</v>
      </c>
      <c r="AZ2352" s="18">
        <v>2.3400254297897889</v>
      </c>
      <c r="BA2352" s="19">
        <v>-14.765783304399161</v>
      </c>
    </row>
    <row r="2353" spans="1:53" ht="21" customHeight="1" x14ac:dyDescent="0.3">
      <c r="A2353" s="9">
        <v>47080</v>
      </c>
      <c r="B2353" s="10" t="s">
        <v>2454</v>
      </c>
      <c r="C2353" s="26" t="s">
        <v>2671</v>
      </c>
      <c r="D2353" s="11" t="s">
        <v>79</v>
      </c>
      <c r="E2353" s="12" t="s">
        <v>266</v>
      </c>
      <c r="F2353" s="10" t="s">
        <v>3059</v>
      </c>
      <c r="G2353" s="13">
        <v>-1.7585931254995968</v>
      </c>
      <c r="H2353" s="13">
        <v>-3.4564021995286631</v>
      </c>
      <c r="I2353" s="13">
        <v>4.595744680851066</v>
      </c>
      <c r="J2353" s="13">
        <v>1.5702479338842945</v>
      </c>
      <c r="K2353" s="13">
        <v>-6.9644208932626679</v>
      </c>
      <c r="L2353" s="13">
        <v>0.33</v>
      </c>
      <c r="M2353" s="14">
        <v>3.5383319292333626</v>
      </c>
      <c r="N2353" s="15">
        <v>310.52774862000001</v>
      </c>
      <c r="O2353" s="15">
        <v>315.98866826</v>
      </c>
      <c r="P2353" s="15">
        <v>291.66275350000001</v>
      </c>
      <c r="Q2353" s="15">
        <v>300.35058020000002</v>
      </c>
      <c r="R2353" s="15">
        <v>327.90340201999999</v>
      </c>
      <c r="S2353" s="15">
        <v>305.06682898000003</v>
      </c>
      <c r="T2353" s="16">
        <v>0</v>
      </c>
      <c r="U2353" s="15">
        <v>59.954889999999999</v>
      </c>
      <c r="V2353" s="15">
        <v>115.38836000000001</v>
      </c>
      <c r="W2353" s="15">
        <v>86.190509999999961</v>
      </c>
      <c r="X2353" s="17">
        <v>71.451220000000035</v>
      </c>
      <c r="Y2353" s="15">
        <v>83.687100000000001</v>
      </c>
      <c r="Z2353" s="15">
        <v>119.25126983</v>
      </c>
      <c r="AA2353" s="15">
        <v>101.78152668000001</v>
      </c>
      <c r="AB2353" s="15">
        <v>74.138615119999997</v>
      </c>
      <c r="AC2353" s="56" t="s">
        <v>2668</v>
      </c>
      <c r="AD2353" s="18">
        <v>39.583443485593925</v>
      </c>
      <c r="AE2353" s="18">
        <v>3.3477465404655904</v>
      </c>
      <c r="AF2353" s="18">
        <v>18.089017781656082</v>
      </c>
      <c r="AG2353" s="18">
        <v>3.7611605792034819</v>
      </c>
      <c r="AH2353" s="57" t="s">
        <v>2668</v>
      </c>
      <c r="AI2353" s="15">
        <v>-1.1475200000000001</v>
      </c>
      <c r="AJ2353" s="15">
        <v>4.0644900000000002</v>
      </c>
      <c r="AK2353" s="15">
        <v>0.59095999999999993</v>
      </c>
      <c r="AL2353" s="17">
        <v>-17.58183</v>
      </c>
      <c r="AM2353" s="15">
        <v>-1.8793899999999999</v>
      </c>
      <c r="AN2353" s="15">
        <v>6.1626169600000003</v>
      </c>
      <c r="AO2353" s="15">
        <v>2.0466436199999993</v>
      </c>
      <c r="AP2353" s="15">
        <v>-3.4868453099999996</v>
      </c>
      <c r="AQ2353" s="56" t="s">
        <v>2668</v>
      </c>
      <c r="AR2353" s="21" t="s">
        <v>2673</v>
      </c>
      <c r="AS2353" s="21">
        <v>51.620915785252272</v>
      </c>
      <c r="AT2353" s="21">
        <v>246.32523690266677</v>
      </c>
      <c r="AU2353" s="21" t="s">
        <v>2669</v>
      </c>
      <c r="AV2353" s="58" t="s">
        <v>2666</v>
      </c>
      <c r="AW2353" s="18">
        <v>-4.7031433003654408</v>
      </c>
      <c r="AX2353" s="18">
        <v>107.30359388610012</v>
      </c>
      <c r="AY2353" s="20">
        <v>186.95607050249998</v>
      </c>
      <c r="AZ2353" s="18">
        <v>1.6317567445659416</v>
      </c>
      <c r="BA2353" s="19">
        <v>1.5206916054442758</v>
      </c>
    </row>
    <row r="2354" spans="1:53" ht="21" customHeight="1" x14ac:dyDescent="0.3">
      <c r="A2354" s="9">
        <v>304840</v>
      </c>
      <c r="B2354" s="10" t="s">
        <v>2406</v>
      </c>
      <c r="C2354" s="26" t="s">
        <v>2671</v>
      </c>
      <c r="D2354" s="11" t="s">
        <v>14</v>
      </c>
      <c r="E2354" s="12" t="s">
        <v>337</v>
      </c>
      <c r="F2354" s="10" t="s">
        <v>3958</v>
      </c>
      <c r="G2354" s="13">
        <v>-47.860004225304586</v>
      </c>
      <c r="H2354" s="13">
        <v>-7.9194305389193254</v>
      </c>
      <c r="I2354" s="13">
        <v>16.880136988841208</v>
      </c>
      <c r="J2354" s="13">
        <v>60.318848615274412</v>
      </c>
      <c r="K2354" s="13">
        <v>54.458977407847819</v>
      </c>
      <c r="L2354" s="13">
        <v>2.2000000000000002</v>
      </c>
      <c r="M2354" s="14">
        <v>25.564412901473666</v>
      </c>
      <c r="N2354" s="15">
        <v>584.83996805000004</v>
      </c>
      <c r="O2354" s="15">
        <v>331.16165160000003</v>
      </c>
      <c r="P2354" s="15">
        <v>260.89594219000003</v>
      </c>
      <c r="Q2354" s="15">
        <v>190.20566656</v>
      </c>
      <c r="R2354" s="15">
        <v>197.42169716999999</v>
      </c>
      <c r="S2354" s="15">
        <v>304.93553463000001</v>
      </c>
      <c r="T2354" s="16">
        <v>10.581746235016066</v>
      </c>
      <c r="U2354" s="15">
        <v>7.4446399999999997</v>
      </c>
      <c r="V2354" s="15">
        <v>13.671230000000001</v>
      </c>
      <c r="W2354" s="15">
        <v>9.6168200000000006</v>
      </c>
      <c r="X2354" s="17">
        <v>6.5824099999999994</v>
      </c>
      <c r="Y2354" s="15">
        <v>7.7955399999999999</v>
      </c>
      <c r="Z2354" s="15">
        <v>7.3268650099999997</v>
      </c>
      <c r="AA2354" s="15">
        <v>11.847697930000001</v>
      </c>
      <c r="AB2354" s="15" t="s">
        <v>2668</v>
      </c>
      <c r="AC2354" s="56" t="s">
        <v>2668</v>
      </c>
      <c r="AD2354" s="18">
        <v>4.713458273334914</v>
      </c>
      <c r="AE2354" s="18">
        <v>-46.406687547499395</v>
      </c>
      <c r="AF2354" s="18">
        <v>23.197667524191989</v>
      </c>
      <c r="AG2354" s="18" t="s">
        <v>2668</v>
      </c>
      <c r="AH2354" s="57" t="s">
        <v>2668</v>
      </c>
      <c r="AI2354" s="15">
        <v>-32.594479999999997</v>
      </c>
      <c r="AJ2354" s="15">
        <v>-30.380180000000003</v>
      </c>
      <c r="AK2354" s="15">
        <v>-33.458560000000006</v>
      </c>
      <c r="AL2354" s="17">
        <v>-18.579529999999991</v>
      </c>
      <c r="AM2354" s="15">
        <v>-25.925920000000001</v>
      </c>
      <c r="AN2354" s="15">
        <v>-19.755158999999995</v>
      </c>
      <c r="AO2354" s="15">
        <v>-20.686376969999998</v>
      </c>
      <c r="AP2354" s="15" t="s">
        <v>2668</v>
      </c>
      <c r="AQ2354" s="56" t="s">
        <v>2668</v>
      </c>
      <c r="AR2354" s="21" t="s">
        <v>2669</v>
      </c>
      <c r="AS2354" s="21" t="s">
        <v>2669</v>
      </c>
      <c r="AT2354" s="21" t="s">
        <v>2669</v>
      </c>
      <c r="AU2354" s="21" t="s">
        <v>2666</v>
      </c>
      <c r="AV2354" s="58" t="s">
        <v>2666</v>
      </c>
      <c r="AW2354" s="18" t="s">
        <v>2668</v>
      </c>
      <c r="AX2354" s="18" t="s">
        <v>2668</v>
      </c>
      <c r="AY2354" s="20" t="s">
        <v>2668</v>
      </c>
      <c r="AZ2354" s="18" t="s">
        <v>2668</v>
      </c>
      <c r="BA2354" s="19" t="s">
        <v>2668</v>
      </c>
    </row>
    <row r="2355" spans="1:53" ht="21" customHeight="1" x14ac:dyDescent="0.3">
      <c r="A2355" s="9">
        <v>52300</v>
      </c>
      <c r="B2355" s="10" t="s">
        <v>2204</v>
      </c>
      <c r="C2355" s="26" t="s">
        <v>2671</v>
      </c>
      <c r="D2355" s="11" t="s">
        <v>41</v>
      </c>
      <c r="E2355" s="12" t="s">
        <v>379</v>
      </c>
      <c r="F2355" s="10" t="s">
        <v>3004</v>
      </c>
      <c r="G2355" s="13">
        <v>-32.537313432835816</v>
      </c>
      <c r="H2355" s="13">
        <v>-32.284644194756552</v>
      </c>
      <c r="I2355" s="13">
        <v>-17.064220183486235</v>
      </c>
      <c r="J2355" s="13">
        <v>-4.1357370095439938</v>
      </c>
      <c r="K2355" s="13">
        <v>2.4362606232294803</v>
      </c>
      <c r="L2355" s="13">
        <v>4.63</v>
      </c>
      <c r="M2355" s="14">
        <v>-19.10514541387024</v>
      </c>
      <c r="N2355" s="15">
        <v>451.98583239999999</v>
      </c>
      <c r="O2355" s="15">
        <v>450.29931809999999</v>
      </c>
      <c r="P2355" s="15">
        <v>367.66011739999999</v>
      </c>
      <c r="Q2355" s="15">
        <v>318.07659697999998</v>
      </c>
      <c r="R2355" s="15">
        <v>297.66977394999998</v>
      </c>
      <c r="S2355" s="15">
        <v>304.92178544000001</v>
      </c>
      <c r="T2355" s="16">
        <v>0</v>
      </c>
      <c r="U2355" s="15">
        <v>20.765309999999999</v>
      </c>
      <c r="V2355" s="15">
        <v>16.436869999999999</v>
      </c>
      <c r="W2355" s="15">
        <v>12.872770000000003</v>
      </c>
      <c r="X2355" s="17">
        <v>17.943560000000005</v>
      </c>
      <c r="Y2355" s="15">
        <v>13.853590000000001</v>
      </c>
      <c r="Z2355" s="15">
        <v>21.981307529999999</v>
      </c>
      <c r="AA2355" s="15">
        <v>21.441705480000003</v>
      </c>
      <c r="AB2355" s="15">
        <v>18.424729400000004</v>
      </c>
      <c r="AC2355" s="56" t="s">
        <v>2668</v>
      </c>
      <c r="AD2355" s="18">
        <v>-33.284935307972759</v>
      </c>
      <c r="AE2355" s="18">
        <v>33.731711268629617</v>
      </c>
      <c r="AF2355" s="18">
        <v>66.56636823309978</v>
      </c>
      <c r="AG2355" s="18">
        <v>2.6815715499042492</v>
      </c>
      <c r="AH2355" s="57" t="s">
        <v>2668</v>
      </c>
      <c r="AI2355" s="15">
        <v>-3.6827999999999999</v>
      </c>
      <c r="AJ2355" s="15">
        <v>-6.4660799999999998</v>
      </c>
      <c r="AK2355" s="15">
        <v>-9.528039999999999</v>
      </c>
      <c r="AL2355" s="17">
        <v>-12.994580000000003</v>
      </c>
      <c r="AM2355" s="15">
        <v>-6.0393600000000003</v>
      </c>
      <c r="AN2355" s="15">
        <v>-4.2312709799999997</v>
      </c>
      <c r="AO2355" s="15">
        <v>-5.2717780699999999</v>
      </c>
      <c r="AP2355" s="15">
        <v>-8.9745239999999988</v>
      </c>
      <c r="AQ2355" s="56" t="s">
        <v>2668</v>
      </c>
      <c r="AR2355" s="21" t="s">
        <v>2673</v>
      </c>
      <c r="AS2355" s="21" t="s">
        <v>2669</v>
      </c>
      <c r="AT2355" s="21" t="s">
        <v>2669</v>
      </c>
      <c r="AU2355" s="21" t="s">
        <v>2669</v>
      </c>
      <c r="AV2355" s="58" t="s">
        <v>2666</v>
      </c>
      <c r="AW2355" s="18">
        <v>-48.70912242542893</v>
      </c>
      <c r="AX2355" s="18">
        <v>-12.437191259532359</v>
      </c>
      <c r="AY2355" s="20">
        <v>3105.1812013175004</v>
      </c>
      <c r="AZ2355" s="18">
        <v>9.819774295639315E-2</v>
      </c>
      <c r="BA2355" s="19">
        <v>-0.78954919086840036</v>
      </c>
    </row>
    <row r="2356" spans="1:53" ht="21" customHeight="1" x14ac:dyDescent="0.3">
      <c r="A2356" s="9">
        <v>33050</v>
      </c>
      <c r="B2356" s="10" t="s">
        <v>2517</v>
      </c>
      <c r="C2356" s="26" t="s">
        <v>2671</v>
      </c>
      <c r="D2356" s="11" t="s">
        <v>192</v>
      </c>
      <c r="E2356" s="12" t="s">
        <v>1283</v>
      </c>
      <c r="F2356" s="10" t="s">
        <v>3955</v>
      </c>
      <c r="G2356" s="13">
        <v>10.913404507710545</v>
      </c>
      <c r="H2356" s="13">
        <v>15.574783683559957</v>
      </c>
      <c r="I2356" s="13">
        <v>16.00496277915633</v>
      </c>
      <c r="J2356" s="13">
        <v>8.0924855491329328</v>
      </c>
      <c r="K2356" s="13">
        <v>3.7735849056603765</v>
      </c>
      <c r="L2356" s="13">
        <v>3.2</v>
      </c>
      <c r="M2356" s="14">
        <v>14.443084455324362</v>
      </c>
      <c r="N2356" s="15">
        <v>274.64385306000003</v>
      </c>
      <c r="O2356" s="15">
        <v>263.56687677999997</v>
      </c>
      <c r="P2356" s="15">
        <v>262.58949652000001</v>
      </c>
      <c r="Q2356" s="15">
        <v>281.81130830000001</v>
      </c>
      <c r="R2356" s="15">
        <v>293.53987142</v>
      </c>
      <c r="S2356" s="15">
        <v>304.61684769999999</v>
      </c>
      <c r="T2356" s="16">
        <v>0</v>
      </c>
      <c r="U2356" s="15">
        <v>177.95296999999999</v>
      </c>
      <c r="V2356" s="15">
        <v>212.58224000000001</v>
      </c>
      <c r="W2356" s="15">
        <v>206.13483999999994</v>
      </c>
      <c r="X2356" s="17">
        <v>207.69933000000003</v>
      </c>
      <c r="Y2356" s="15">
        <v>198.31138999999999</v>
      </c>
      <c r="Z2356" s="15">
        <v>213.67644808000003</v>
      </c>
      <c r="AA2356" s="15">
        <v>218.49824894</v>
      </c>
      <c r="AB2356" s="15">
        <v>267.54657176000001</v>
      </c>
      <c r="AC2356" s="56" t="s">
        <v>2668</v>
      </c>
      <c r="AD2356" s="18">
        <v>11.440337298107472</v>
      </c>
      <c r="AE2356" s="18">
        <v>0.51472224584707682</v>
      </c>
      <c r="AF2356" s="18">
        <v>5.9977289331585304</v>
      </c>
      <c r="AG2356" s="18">
        <v>28.814364379509527</v>
      </c>
      <c r="AH2356" s="57" t="s">
        <v>2668</v>
      </c>
      <c r="AI2356" s="15">
        <v>4.1508500000000002</v>
      </c>
      <c r="AJ2356" s="15">
        <v>13.986849999999999</v>
      </c>
      <c r="AK2356" s="15">
        <v>13.436120000000003</v>
      </c>
      <c r="AL2356" s="17">
        <v>8.8827099999999994</v>
      </c>
      <c r="AM2356" s="15">
        <v>9.8454800000000002</v>
      </c>
      <c r="AN2356" s="15">
        <v>4.3957408600000001</v>
      </c>
      <c r="AO2356" s="15">
        <v>13.867062509999998</v>
      </c>
      <c r="AP2356" s="15">
        <v>12.581806619999998</v>
      </c>
      <c r="AQ2356" s="56" t="s">
        <v>2668</v>
      </c>
      <c r="AR2356" s="21">
        <v>137.19190045412387</v>
      </c>
      <c r="AS2356" s="21">
        <v>-68.572331439888174</v>
      </c>
      <c r="AT2356" s="21">
        <v>3.2073434146166813</v>
      </c>
      <c r="AU2356" s="21">
        <v>41.643784610777558</v>
      </c>
      <c r="AV2356" s="58" t="s">
        <v>2668</v>
      </c>
      <c r="AW2356" s="18">
        <v>4.7026603769329487</v>
      </c>
      <c r="AX2356" s="18">
        <v>7.4862662573334839</v>
      </c>
      <c r="AY2356" s="20">
        <v>568.10437843750003</v>
      </c>
      <c r="AZ2356" s="18">
        <v>0.5361987325952503</v>
      </c>
      <c r="BA2356" s="19">
        <v>7.162432034393575</v>
      </c>
    </row>
    <row r="2357" spans="1:53" ht="21" customHeight="1" x14ac:dyDescent="0.3">
      <c r="A2357" s="9">
        <v>138070</v>
      </c>
      <c r="B2357" s="10" t="s">
        <v>2329</v>
      </c>
      <c r="C2357" s="26" t="s">
        <v>2671</v>
      </c>
      <c r="D2357" s="11" t="s">
        <v>162</v>
      </c>
      <c r="E2357" s="12" t="s">
        <v>591</v>
      </c>
      <c r="F2357" s="10" t="s">
        <v>3099</v>
      </c>
      <c r="G2357" s="13">
        <v>-26.793248945147685</v>
      </c>
      <c r="H2357" s="13">
        <v>-16.985645933014361</v>
      </c>
      <c r="I2357" s="13">
        <v>-13.89578163771713</v>
      </c>
      <c r="J2357" s="13">
        <v>-1.1958997722095632</v>
      </c>
      <c r="K2357" s="13">
        <v>-1.4204545454545525</v>
      </c>
      <c r="L2357" s="13">
        <v>0.87</v>
      </c>
      <c r="M2357" s="14">
        <v>-18.160377358490575</v>
      </c>
      <c r="N2357" s="15">
        <v>414.82593480000003</v>
      </c>
      <c r="O2357" s="15">
        <v>365.81696360000001</v>
      </c>
      <c r="P2357" s="15">
        <v>352.68956059999999</v>
      </c>
      <c r="Q2357" s="15">
        <v>307.35626223999998</v>
      </c>
      <c r="R2357" s="15">
        <v>308.0563904</v>
      </c>
      <c r="S2357" s="15">
        <v>303.68058939999997</v>
      </c>
      <c r="T2357" s="16">
        <v>0</v>
      </c>
      <c r="U2357" s="15">
        <v>145.32831999999999</v>
      </c>
      <c r="V2357" s="15">
        <v>141.69315000000003</v>
      </c>
      <c r="W2357" s="15">
        <v>127.27249999999998</v>
      </c>
      <c r="X2357" s="17">
        <v>131.96233000000001</v>
      </c>
      <c r="Y2357" s="15">
        <v>132.12591</v>
      </c>
      <c r="Z2357" s="15">
        <v>135.97398037000002</v>
      </c>
      <c r="AA2357" s="15">
        <v>139.00611155999997</v>
      </c>
      <c r="AB2357" s="15">
        <v>137.25524650000006</v>
      </c>
      <c r="AC2357" s="56" t="s">
        <v>2668</v>
      </c>
      <c r="AD2357" s="18">
        <v>-9.0845404391931233</v>
      </c>
      <c r="AE2357" s="18">
        <v>-4.0363063634339502</v>
      </c>
      <c r="AF2357" s="18">
        <v>9.2192826887190762</v>
      </c>
      <c r="AG2357" s="18">
        <v>4.0109298615749189</v>
      </c>
      <c r="AH2357" s="57" t="s">
        <v>2668</v>
      </c>
      <c r="AI2357" s="15">
        <v>4.8061499999999997</v>
      </c>
      <c r="AJ2357" s="15">
        <v>8.148340000000001</v>
      </c>
      <c r="AK2357" s="15">
        <v>2.506260000000001</v>
      </c>
      <c r="AL2357" s="17">
        <v>-2.4238000000000017</v>
      </c>
      <c r="AM2357" s="15">
        <v>3.9798900000000001</v>
      </c>
      <c r="AN2357" s="15">
        <v>-3.0416719700000003</v>
      </c>
      <c r="AO2357" s="15">
        <v>-0.27644202000000007</v>
      </c>
      <c r="AP2357" s="15">
        <v>-4.4872484300000002</v>
      </c>
      <c r="AQ2357" s="56" t="s">
        <v>2668</v>
      </c>
      <c r="AR2357" s="21">
        <v>-17.191723104772006</v>
      </c>
      <c r="AS2357" s="21" t="s">
        <v>2667</v>
      </c>
      <c r="AT2357" s="21" t="s">
        <v>2667</v>
      </c>
      <c r="AU2357" s="21" t="s">
        <v>2673</v>
      </c>
      <c r="AV2357" s="58" t="s">
        <v>2668</v>
      </c>
      <c r="AW2357" s="18">
        <v>-3.2692727924247316</v>
      </c>
      <c r="AX2357" s="18">
        <v>-79.383813568312149</v>
      </c>
      <c r="AY2357" s="20">
        <v>778.17939791499998</v>
      </c>
      <c r="AZ2357" s="18">
        <v>0.39024496178344059</v>
      </c>
      <c r="BA2357" s="19">
        <v>-0.49159261093903361</v>
      </c>
    </row>
    <row r="2358" spans="1:53" ht="21" customHeight="1" x14ac:dyDescent="0.3">
      <c r="A2358" s="9">
        <v>246250</v>
      </c>
      <c r="B2358" s="10" t="s">
        <v>2479</v>
      </c>
      <c r="C2358" s="26" t="s">
        <v>2671</v>
      </c>
      <c r="D2358" s="11" t="s">
        <v>151</v>
      </c>
      <c r="E2358" s="12" t="s">
        <v>151</v>
      </c>
      <c r="F2358" s="10" t="s">
        <v>3933</v>
      </c>
      <c r="G2358" s="13">
        <v>27.360931435963785</v>
      </c>
      <c r="H2358" s="13">
        <v>0</v>
      </c>
      <c r="I2358" s="13">
        <v>0</v>
      </c>
      <c r="J2358" s="13">
        <v>0</v>
      </c>
      <c r="K2358" s="13">
        <v>0</v>
      </c>
      <c r="L2358" s="13">
        <v>0</v>
      </c>
      <c r="M2358" s="14">
        <v>0</v>
      </c>
      <c r="N2358" s="15">
        <v>237.28326476000001</v>
      </c>
      <c r="O2358" s="15">
        <v>302.20617614000003</v>
      </c>
      <c r="P2358" s="15">
        <v>302.20617614000003</v>
      </c>
      <c r="Q2358" s="15">
        <v>302.20617614000003</v>
      </c>
      <c r="R2358" s="15">
        <v>302.20617614000003</v>
      </c>
      <c r="S2358" s="15">
        <v>302.20617614000003</v>
      </c>
      <c r="T2358" s="16">
        <v>0</v>
      </c>
      <c r="U2358" s="15">
        <v>20.484179999999999</v>
      </c>
      <c r="V2358" s="15">
        <v>23.750430000000005</v>
      </c>
      <c r="W2358" s="15">
        <v>21.190889999999996</v>
      </c>
      <c r="X2358" s="17">
        <v>18.287450000000007</v>
      </c>
      <c r="Y2358" s="15">
        <v>17.548249999999999</v>
      </c>
      <c r="Z2358" s="15">
        <v>15.922959020000004</v>
      </c>
      <c r="AA2358" s="15">
        <v>2.957431949999993</v>
      </c>
      <c r="AB2358" s="15">
        <v>3.4110485800000063</v>
      </c>
      <c r="AC2358" s="56" t="s">
        <v>2668</v>
      </c>
      <c r="AD2358" s="18">
        <v>-14.332670382705093</v>
      </c>
      <c r="AE2358" s="18">
        <v>-32.957175849026733</v>
      </c>
      <c r="AF2358" s="18">
        <v>-86.043852098708484</v>
      </c>
      <c r="AG2358" s="18">
        <v>-81.347598599039202</v>
      </c>
      <c r="AH2358" s="57" t="s">
        <v>2668</v>
      </c>
      <c r="AI2358" s="15">
        <v>0.79157999999999995</v>
      </c>
      <c r="AJ2358" s="15">
        <v>2.9657200000000001</v>
      </c>
      <c r="AK2358" s="15">
        <v>1.0753599999999999</v>
      </c>
      <c r="AL2358" s="17">
        <v>-1.9564599999999999</v>
      </c>
      <c r="AM2358" s="15">
        <v>-2.1955399999999998</v>
      </c>
      <c r="AN2358" s="15">
        <v>-6.74358988</v>
      </c>
      <c r="AO2358" s="15">
        <v>-18.005385390000001</v>
      </c>
      <c r="AP2358" s="15">
        <v>-14.10947517</v>
      </c>
      <c r="AQ2358" s="56" t="s">
        <v>2668</v>
      </c>
      <c r="AR2358" s="21" t="s">
        <v>2667</v>
      </c>
      <c r="AS2358" s="21" t="s">
        <v>2667</v>
      </c>
      <c r="AT2358" s="21" t="s">
        <v>2667</v>
      </c>
      <c r="AU2358" s="21" t="s">
        <v>2673</v>
      </c>
      <c r="AV2358" s="58" t="s">
        <v>2666</v>
      </c>
      <c r="AW2358" s="18">
        <v>-413.6404052621254</v>
      </c>
      <c r="AX2358" s="18">
        <v>-7.3611888369699727</v>
      </c>
      <c r="AY2358" s="20">
        <v>100.802784295</v>
      </c>
      <c r="AZ2358" s="18">
        <v>2.997994333723875</v>
      </c>
      <c r="BA2358" s="19">
        <v>-40.727040157794889</v>
      </c>
    </row>
    <row r="2359" spans="1:53" ht="21" customHeight="1" x14ac:dyDescent="0.3">
      <c r="A2359" s="9">
        <v>148930</v>
      </c>
      <c r="B2359" s="10" t="s">
        <v>2346</v>
      </c>
      <c r="C2359" s="26" t="s">
        <v>2671</v>
      </c>
      <c r="D2359" s="11" t="s">
        <v>11</v>
      </c>
      <c r="E2359" s="12" t="s">
        <v>795</v>
      </c>
      <c r="F2359" s="10" t="s">
        <v>3930</v>
      </c>
      <c r="G2359" s="13">
        <v>-22.555410691003907</v>
      </c>
      <c r="H2359" s="13">
        <v>-15.864022662889511</v>
      </c>
      <c r="I2359" s="13">
        <v>-1.0000000000000009</v>
      </c>
      <c r="J2359" s="13">
        <v>3.304347826086973</v>
      </c>
      <c r="K2359" s="13">
        <v>5.319148936170226</v>
      </c>
      <c r="L2359" s="13">
        <v>0.34</v>
      </c>
      <c r="M2359" s="14">
        <v>-2.4630541871921152</v>
      </c>
      <c r="N2359" s="15">
        <v>390.21941855</v>
      </c>
      <c r="O2359" s="15">
        <v>359.18501889999999</v>
      </c>
      <c r="P2359" s="15">
        <v>305.25639000000001</v>
      </c>
      <c r="Q2359" s="15">
        <v>292.53737374999997</v>
      </c>
      <c r="R2359" s="15">
        <v>286.94100659999998</v>
      </c>
      <c r="S2359" s="15">
        <v>302.20382610000001</v>
      </c>
      <c r="T2359" s="16">
        <v>0</v>
      </c>
      <c r="U2359" s="15">
        <v>77.391840000000002</v>
      </c>
      <c r="V2359" s="15">
        <v>87.624809999999997</v>
      </c>
      <c r="W2359" s="15">
        <v>63.064780000000013</v>
      </c>
      <c r="X2359" s="17">
        <v>95.132509999999968</v>
      </c>
      <c r="Y2359" s="15">
        <v>65.90898</v>
      </c>
      <c r="Z2359" s="15">
        <v>61.434408910000002</v>
      </c>
      <c r="AA2359" s="15">
        <v>81.84655844000001</v>
      </c>
      <c r="AB2359" s="15">
        <v>91.661010159999989</v>
      </c>
      <c r="AC2359" s="56" t="s">
        <v>2668</v>
      </c>
      <c r="AD2359" s="18">
        <v>-14.837300676660492</v>
      </c>
      <c r="AE2359" s="18">
        <v>-29.889252929621179</v>
      </c>
      <c r="AF2359" s="18">
        <v>29.781723554732121</v>
      </c>
      <c r="AG2359" s="18">
        <v>-3.649120411098139</v>
      </c>
      <c r="AH2359" s="57" t="s">
        <v>2668</v>
      </c>
      <c r="AI2359" s="15">
        <v>1.87463</v>
      </c>
      <c r="AJ2359" s="15">
        <v>3.2780000000000005</v>
      </c>
      <c r="AK2359" s="15">
        <v>-3.53695</v>
      </c>
      <c r="AL2359" s="17">
        <v>2.6202800000000002</v>
      </c>
      <c r="AM2359" s="15">
        <v>-3.9760499999999999</v>
      </c>
      <c r="AN2359" s="15">
        <v>-22.235814869999999</v>
      </c>
      <c r="AO2359" s="15">
        <v>-5.8286618099999998</v>
      </c>
      <c r="AP2359" s="15">
        <v>0.36274580999999984</v>
      </c>
      <c r="AQ2359" s="56" t="s">
        <v>2668</v>
      </c>
      <c r="AR2359" s="21" t="s">
        <v>2667</v>
      </c>
      <c r="AS2359" s="21" t="s">
        <v>2667</v>
      </c>
      <c r="AT2359" s="21" t="s">
        <v>2673</v>
      </c>
      <c r="AU2359" s="21">
        <v>-86.156219564321376</v>
      </c>
      <c r="AV2359" s="58" t="s">
        <v>2666</v>
      </c>
      <c r="AW2359" s="18">
        <v>0.39574712232257148</v>
      </c>
      <c r="AX2359" s="18">
        <v>-9.5399304433663126</v>
      </c>
      <c r="AY2359" s="20">
        <v>615.39845526249997</v>
      </c>
      <c r="AZ2359" s="18">
        <v>0.49107017334174835</v>
      </c>
      <c r="BA2359" s="19">
        <v>-5.1475236245901446</v>
      </c>
    </row>
    <row r="2360" spans="1:53" ht="21" customHeight="1" x14ac:dyDescent="0.3">
      <c r="A2360" s="9">
        <v>50110</v>
      </c>
      <c r="B2360" s="10" t="s">
        <v>1983</v>
      </c>
      <c r="C2360" s="26" t="s">
        <v>2671</v>
      </c>
      <c r="D2360" s="11" t="s">
        <v>199</v>
      </c>
      <c r="E2360" s="12" t="s">
        <v>200</v>
      </c>
      <c r="F2360" s="10" t="s">
        <v>3140</v>
      </c>
      <c r="G2360" s="13">
        <v>-40.263545619318805</v>
      </c>
      <c r="H2360" s="13">
        <v>-47.354840849025479</v>
      </c>
      <c r="I2360" s="13">
        <v>-4.0637126219600361E-6</v>
      </c>
      <c r="J2360" s="13">
        <v>1.4925373134328401</v>
      </c>
      <c r="K2360" s="13">
        <v>11.292962356792158</v>
      </c>
      <c r="L2360" s="13">
        <v>29.94</v>
      </c>
      <c r="M2360" s="14">
        <v>-11.879053257008099</v>
      </c>
      <c r="N2360" s="15">
        <v>504.21872594000001</v>
      </c>
      <c r="O2360" s="15">
        <v>572.13691449999999</v>
      </c>
      <c r="P2360" s="15">
        <v>301.20240144000002</v>
      </c>
      <c r="Q2360" s="15">
        <v>296.77294230000001</v>
      </c>
      <c r="R2360" s="15">
        <v>270.63920559000002</v>
      </c>
      <c r="S2360" s="15">
        <v>301.20238920000003</v>
      </c>
      <c r="T2360" s="16">
        <v>-80.000000812742528</v>
      </c>
      <c r="U2360" s="15">
        <v>1151.58196</v>
      </c>
      <c r="V2360" s="15">
        <v>916.25199000000021</v>
      </c>
      <c r="W2360" s="15">
        <v>927.46392999999989</v>
      </c>
      <c r="X2360" s="17">
        <v>786.57043999999996</v>
      </c>
      <c r="Y2360" s="15">
        <v>1611.96615</v>
      </c>
      <c r="Z2360" s="15">
        <v>1237.14395554</v>
      </c>
      <c r="AA2360" s="15">
        <v>1113.8429525699999</v>
      </c>
      <c r="AB2360" s="15">
        <v>936.42176261999975</v>
      </c>
      <c r="AC2360" s="56">
        <v>1734.72</v>
      </c>
      <c r="AD2360" s="18">
        <v>39.978412826126601</v>
      </c>
      <c r="AE2360" s="18">
        <v>35.022239410361308</v>
      </c>
      <c r="AF2360" s="18">
        <v>20.09555482874681</v>
      </c>
      <c r="AG2360" s="18">
        <v>19.051227328095344</v>
      </c>
      <c r="AH2360" s="57">
        <v>7.6151630107121004</v>
      </c>
      <c r="AI2360" s="15">
        <v>23.44163</v>
      </c>
      <c r="AJ2360" s="15">
        <v>-17.063490000000002</v>
      </c>
      <c r="AK2360" s="15">
        <v>-46.144870000000004</v>
      </c>
      <c r="AL2360" s="17">
        <v>-77.508510000000001</v>
      </c>
      <c r="AM2360" s="15">
        <v>36.0062</v>
      </c>
      <c r="AN2360" s="15">
        <v>-103.87209364</v>
      </c>
      <c r="AO2360" s="15">
        <v>-32.858461259999999</v>
      </c>
      <c r="AP2360" s="15">
        <v>-11.962188780000005</v>
      </c>
      <c r="AQ2360" s="56">
        <v>58.74</v>
      </c>
      <c r="AR2360" s="21">
        <v>53.59938707333918</v>
      </c>
      <c r="AS2360" s="21" t="s">
        <v>2673</v>
      </c>
      <c r="AT2360" s="21" t="s">
        <v>2669</v>
      </c>
      <c r="AU2360" s="21" t="s">
        <v>2669</v>
      </c>
      <c r="AV2360" s="58">
        <v>63.13857057951131</v>
      </c>
      <c r="AW2360" s="18">
        <v>-1.2774360077377085</v>
      </c>
      <c r="AX2360" s="18">
        <v>-2.6729224214679541</v>
      </c>
      <c r="AY2360" s="20">
        <v>608.74905491499999</v>
      </c>
      <c r="AZ2360" s="18">
        <v>0.49478908717493963</v>
      </c>
      <c r="BA2360" s="19">
        <v>-18.511165277412136</v>
      </c>
    </row>
    <row r="2361" spans="1:53" ht="21" customHeight="1" x14ac:dyDescent="0.3">
      <c r="A2361" s="9">
        <v>83640</v>
      </c>
      <c r="B2361" s="10" t="s">
        <v>2531</v>
      </c>
      <c r="C2361" s="26" t="s">
        <v>2671</v>
      </c>
      <c r="D2361" s="11" t="s">
        <v>151</v>
      </c>
      <c r="E2361" s="12" t="s">
        <v>220</v>
      </c>
      <c r="F2361" s="10" t="s">
        <v>3497</v>
      </c>
      <c r="G2361" s="13">
        <v>32.534246575342472</v>
      </c>
      <c r="H2361" s="13">
        <v>23.642172523961658</v>
      </c>
      <c r="I2361" s="13">
        <v>57.959183673469397</v>
      </c>
      <c r="J2361" s="13">
        <v>-4.6798029556650134</v>
      </c>
      <c r="K2361" s="13">
        <v>-3.4912718204488824</v>
      </c>
      <c r="L2361" s="13">
        <v>0.52</v>
      </c>
      <c r="M2361" s="14">
        <v>50.583657587548657</v>
      </c>
      <c r="N2361" s="15">
        <v>226.94342492000001</v>
      </c>
      <c r="O2361" s="15">
        <v>243.26469863</v>
      </c>
      <c r="P2361" s="15">
        <v>190.41485994999999</v>
      </c>
      <c r="Q2361" s="15">
        <v>315.54462505999999</v>
      </c>
      <c r="R2361" s="15">
        <v>311.65860751000002</v>
      </c>
      <c r="S2361" s="15">
        <v>300.77775837000002</v>
      </c>
      <c r="T2361" s="16">
        <v>0</v>
      </c>
      <c r="U2361" s="15">
        <v>92.474490000000003</v>
      </c>
      <c r="V2361" s="15">
        <v>120.14752999999999</v>
      </c>
      <c r="W2361" s="15">
        <v>102.59285000000003</v>
      </c>
      <c r="X2361" s="17">
        <v>175.96233999999998</v>
      </c>
      <c r="Y2361" s="15">
        <v>135.78749999999999</v>
      </c>
      <c r="Z2361" s="15">
        <v>107.84452183000002</v>
      </c>
      <c r="AA2361" s="15">
        <v>81.964927130000007</v>
      </c>
      <c r="AB2361" s="15">
        <v>182.60827261999998</v>
      </c>
      <c r="AC2361" s="56" t="s">
        <v>2668</v>
      </c>
      <c r="AD2361" s="18">
        <v>46.837792779392437</v>
      </c>
      <c r="AE2361" s="18">
        <v>-10.239917682868693</v>
      </c>
      <c r="AF2361" s="18">
        <v>-20.106589172637289</v>
      </c>
      <c r="AG2361" s="18">
        <v>3.7769062516445295</v>
      </c>
      <c r="AH2361" s="57" t="s">
        <v>2668</v>
      </c>
      <c r="AI2361" s="15">
        <v>-3.0245000000000002</v>
      </c>
      <c r="AJ2361" s="15">
        <v>2.0536700000000003</v>
      </c>
      <c r="AK2361" s="15">
        <v>2.03667</v>
      </c>
      <c r="AL2361" s="17">
        <v>15.030810000000001</v>
      </c>
      <c r="AM2361" s="15">
        <v>7.3912300000000002</v>
      </c>
      <c r="AN2361" s="15">
        <v>-0.54262897999999993</v>
      </c>
      <c r="AO2361" s="15">
        <v>-1.8525068100000004</v>
      </c>
      <c r="AP2361" s="15">
        <v>11.9586009</v>
      </c>
      <c r="AQ2361" s="56" t="s">
        <v>2668</v>
      </c>
      <c r="AR2361" s="21" t="s">
        <v>2666</v>
      </c>
      <c r="AS2361" s="21" t="s">
        <v>2667</v>
      </c>
      <c r="AT2361" s="21" t="s">
        <v>2667</v>
      </c>
      <c r="AU2361" s="21">
        <v>-20.439411448883995</v>
      </c>
      <c r="AV2361" s="58" t="s">
        <v>2668</v>
      </c>
      <c r="AW2361" s="18">
        <v>6.548772806632555</v>
      </c>
      <c r="AX2361" s="18">
        <v>17.740086531700541</v>
      </c>
      <c r="AY2361" s="20">
        <v>761.68720836750003</v>
      </c>
      <c r="AZ2361" s="18">
        <v>0.39488356252515705</v>
      </c>
      <c r="BA2361" s="19">
        <v>2.225939325715927</v>
      </c>
    </row>
    <row r="2362" spans="1:53" ht="21" customHeight="1" x14ac:dyDescent="0.3">
      <c r="A2362" s="9">
        <v>432980</v>
      </c>
      <c r="B2362" s="10" t="s">
        <v>2431</v>
      </c>
      <c r="C2362" s="26" t="s">
        <v>2671</v>
      </c>
      <c r="D2362" s="11" t="s">
        <v>14</v>
      </c>
      <c r="E2362" s="12" t="s">
        <v>291</v>
      </c>
      <c r="F2362" s="10" t="s">
        <v>292</v>
      </c>
      <c r="G2362" s="13">
        <v>-14.056720098643648</v>
      </c>
      <c r="H2362" s="13">
        <v>-12.983770287141084</v>
      </c>
      <c r="I2362" s="13">
        <v>3.4124629080118707</v>
      </c>
      <c r="J2362" s="13">
        <v>-3.0598052851182223</v>
      </c>
      <c r="K2362" s="13">
        <v>0.14367816091953589</v>
      </c>
      <c r="L2362" s="13">
        <v>1.1599999999999999</v>
      </c>
      <c r="M2362" s="14">
        <v>-0.57061340941513272</v>
      </c>
      <c r="N2362" s="15">
        <v>348.3951381</v>
      </c>
      <c r="O2362" s="15">
        <v>344.09926710000002</v>
      </c>
      <c r="P2362" s="15">
        <v>289.54170540000001</v>
      </c>
      <c r="Q2362" s="15">
        <v>308.87312489999999</v>
      </c>
      <c r="R2362" s="15">
        <v>298.99262160000001</v>
      </c>
      <c r="S2362" s="15">
        <v>299.4222087</v>
      </c>
      <c r="T2362" s="16">
        <v>0</v>
      </c>
      <c r="U2362" s="15">
        <v>52.758519999999997</v>
      </c>
      <c r="V2362" s="15">
        <v>64.421480000000003</v>
      </c>
      <c r="W2362" s="15" t="s">
        <v>2668</v>
      </c>
      <c r="X2362" s="17" t="s">
        <v>2668</v>
      </c>
      <c r="Y2362" s="15">
        <v>58.670029999999997</v>
      </c>
      <c r="Z2362" s="15">
        <v>54.077193940000001</v>
      </c>
      <c r="AA2362" s="15">
        <v>45.16098543999999</v>
      </c>
      <c r="AB2362" s="15">
        <v>50.087222930000024</v>
      </c>
      <c r="AC2362" s="56" t="s">
        <v>2668</v>
      </c>
      <c r="AD2362" s="18">
        <v>11.204844260225656</v>
      </c>
      <c r="AE2362" s="18">
        <v>-16.057200269226978</v>
      </c>
      <c r="AF2362" s="18" t="s">
        <v>2668</v>
      </c>
      <c r="AG2362" s="18" t="s">
        <v>2668</v>
      </c>
      <c r="AH2362" s="57" t="s">
        <v>2668</v>
      </c>
      <c r="AI2362" s="15">
        <v>6.8735799999999996</v>
      </c>
      <c r="AJ2362" s="15">
        <v>10.646419999999999</v>
      </c>
      <c r="AK2362" s="15" t="s">
        <v>2668</v>
      </c>
      <c r="AL2362" s="17" t="s">
        <v>2668</v>
      </c>
      <c r="AM2362" s="15">
        <v>1.06816</v>
      </c>
      <c r="AN2362" s="15">
        <v>6.4269409700000004</v>
      </c>
      <c r="AO2362" s="15">
        <v>7.0658400000001009E-3</v>
      </c>
      <c r="AP2362" s="15">
        <v>-4.5351314000000009</v>
      </c>
      <c r="AQ2362" s="56" t="s">
        <v>2668</v>
      </c>
      <c r="AR2362" s="21">
        <v>-84.459917539331755</v>
      </c>
      <c r="AS2362" s="21">
        <v>-39.6328439982642</v>
      </c>
      <c r="AT2362" s="21" t="s">
        <v>2668</v>
      </c>
      <c r="AU2362" s="21" t="s">
        <v>2667</v>
      </c>
      <c r="AV2362" s="58" t="s">
        <v>2668</v>
      </c>
      <c r="AW2362" s="18">
        <v>-9.0544676560290149</v>
      </c>
      <c r="AX2362" s="18">
        <v>100.91629095184949</v>
      </c>
      <c r="AY2362" s="20">
        <v>295.45982394999999</v>
      </c>
      <c r="AZ2362" s="18">
        <v>1.0134109087896517</v>
      </c>
      <c r="BA2362" s="19">
        <v>1.0042094286572458</v>
      </c>
    </row>
    <row r="2363" spans="1:53" ht="21" customHeight="1" x14ac:dyDescent="0.3">
      <c r="A2363" s="9">
        <v>2820</v>
      </c>
      <c r="B2363" s="10" t="s">
        <v>2408</v>
      </c>
      <c r="C2363" s="26" t="s">
        <v>2665</v>
      </c>
      <c r="D2363" s="11" t="s">
        <v>41</v>
      </c>
      <c r="E2363" s="12" t="s">
        <v>830</v>
      </c>
      <c r="F2363" s="10" t="s">
        <v>3032</v>
      </c>
      <c r="G2363" s="13">
        <v>-19.006849315068497</v>
      </c>
      <c r="H2363" s="13">
        <v>-9.0384615384615294</v>
      </c>
      <c r="I2363" s="13">
        <v>-5.2104208416833604</v>
      </c>
      <c r="J2363" s="13">
        <v>0</v>
      </c>
      <c r="K2363" s="13">
        <v>-0.63025210084032279</v>
      </c>
      <c r="L2363" s="13">
        <v>-0.42</v>
      </c>
      <c r="M2363" s="14">
        <v>-9.0384615384615294</v>
      </c>
      <c r="N2363" s="15">
        <v>368.15327880000001</v>
      </c>
      <c r="O2363" s="15">
        <v>327.80771399999998</v>
      </c>
      <c r="P2363" s="15">
        <v>314.56932554999997</v>
      </c>
      <c r="Q2363" s="15">
        <v>298.17893985000001</v>
      </c>
      <c r="R2363" s="15">
        <v>300.07013819999997</v>
      </c>
      <c r="S2363" s="15">
        <v>298.17893985000001</v>
      </c>
      <c r="T2363" s="16">
        <v>0</v>
      </c>
      <c r="U2363" s="15">
        <v>872.09853999999996</v>
      </c>
      <c r="V2363" s="15">
        <v>860.77557000000002</v>
      </c>
      <c r="W2363" s="15">
        <v>766.80304000000001</v>
      </c>
      <c r="X2363" s="17">
        <v>893.74488000000019</v>
      </c>
      <c r="Y2363" s="15">
        <v>709.70848000000001</v>
      </c>
      <c r="Z2363" s="15">
        <v>776.71813397000005</v>
      </c>
      <c r="AA2363" s="15">
        <v>659.67390605000014</v>
      </c>
      <c r="AB2363" s="15">
        <v>577.93667120999999</v>
      </c>
      <c r="AC2363" s="56" t="s">
        <v>2668</v>
      </c>
      <c r="AD2363" s="18">
        <v>-18.620609088509653</v>
      </c>
      <c r="AE2363" s="18">
        <v>-9.7653138587564641</v>
      </c>
      <c r="AF2363" s="18">
        <v>-13.970880181956492</v>
      </c>
      <c r="AG2363" s="18">
        <v>-35.335386625095985</v>
      </c>
      <c r="AH2363" s="57" t="s">
        <v>2668</v>
      </c>
      <c r="AI2363" s="15">
        <v>-15.050459999999999</v>
      </c>
      <c r="AJ2363" s="15">
        <v>-12.749630000000002</v>
      </c>
      <c r="AK2363" s="15">
        <v>-13.195109999999996</v>
      </c>
      <c r="AL2363" s="17">
        <v>-17.645870000000002</v>
      </c>
      <c r="AM2363" s="15">
        <v>-20.04504</v>
      </c>
      <c r="AN2363" s="15">
        <v>-29.472619469999998</v>
      </c>
      <c r="AO2363" s="15">
        <v>-68.479213580000007</v>
      </c>
      <c r="AP2363" s="15">
        <v>-60.781594799999993</v>
      </c>
      <c r="AQ2363" s="56" t="s">
        <v>2668</v>
      </c>
      <c r="AR2363" s="21" t="s">
        <v>2673</v>
      </c>
      <c r="AS2363" s="21" t="s">
        <v>2673</v>
      </c>
      <c r="AT2363" s="21" t="s">
        <v>2673</v>
      </c>
      <c r="AU2363" s="21" t="s">
        <v>2673</v>
      </c>
      <c r="AV2363" s="58" t="s">
        <v>2666</v>
      </c>
      <c r="AW2363" s="18">
        <v>-10.516999150225976</v>
      </c>
      <c r="AX2363" s="18">
        <v>-1.6678683033584349</v>
      </c>
      <c r="AY2363" s="20">
        <v>2216.3915380574999</v>
      </c>
      <c r="AZ2363" s="18">
        <v>0.13453351302330424</v>
      </c>
      <c r="BA2363" s="19">
        <v>-8.0661951997292789</v>
      </c>
    </row>
    <row r="2364" spans="1:53" ht="21" customHeight="1" x14ac:dyDescent="0.3">
      <c r="A2364" s="9">
        <v>191410</v>
      </c>
      <c r="B2364" s="10" t="s">
        <v>2624</v>
      </c>
      <c r="C2364" s="26" t="s">
        <v>2671</v>
      </c>
      <c r="D2364" s="11" t="s">
        <v>192</v>
      </c>
      <c r="E2364" s="12" t="s">
        <v>2689</v>
      </c>
      <c r="F2364" s="10" t="s">
        <v>3102</v>
      </c>
      <c r="G2364" s="13">
        <v>30.864197530864203</v>
      </c>
      <c r="H2364" s="13">
        <v>61.98044009779953</v>
      </c>
      <c r="I2364" s="13">
        <v>-3.6363636363636376</v>
      </c>
      <c r="J2364" s="13">
        <v>-0.93457943925234765</v>
      </c>
      <c r="K2364" s="13">
        <v>12.765957446808528</v>
      </c>
      <c r="L2364" s="13">
        <v>14.97</v>
      </c>
      <c r="M2364" s="14">
        <v>-10.472972972972972</v>
      </c>
      <c r="N2364" s="15">
        <v>226.88616375000001</v>
      </c>
      <c r="O2364" s="15">
        <v>183.30161179999999</v>
      </c>
      <c r="P2364" s="15">
        <v>308.11701249999999</v>
      </c>
      <c r="Q2364" s="15">
        <v>299.71382125000002</v>
      </c>
      <c r="R2364" s="15">
        <v>263.29999249999997</v>
      </c>
      <c r="S2364" s="15">
        <v>296.9127575</v>
      </c>
      <c r="T2364" s="16">
        <v>0</v>
      </c>
      <c r="U2364" s="15">
        <v>70.131069999999994</v>
      </c>
      <c r="V2364" s="15">
        <v>56.911680000000004</v>
      </c>
      <c r="W2364" s="15">
        <v>121.23451999999999</v>
      </c>
      <c r="X2364" s="17">
        <v>127.15141</v>
      </c>
      <c r="Y2364" s="15">
        <v>195.26829000000001</v>
      </c>
      <c r="Z2364" s="15">
        <v>73.472876529999979</v>
      </c>
      <c r="AA2364" s="15">
        <v>82.066618250000033</v>
      </c>
      <c r="AB2364" s="15">
        <v>97.542393089999962</v>
      </c>
      <c r="AC2364" s="56" t="s">
        <v>2668</v>
      </c>
      <c r="AD2364" s="18">
        <v>178.43335343379195</v>
      </c>
      <c r="AE2364" s="18">
        <v>29.099820159938993</v>
      </c>
      <c r="AF2364" s="18">
        <v>-32.307548831801334</v>
      </c>
      <c r="AG2364" s="18">
        <v>-23.286424358172695</v>
      </c>
      <c r="AH2364" s="57" t="s">
        <v>2668</v>
      </c>
      <c r="AI2364" s="15">
        <v>8.2043499999999998</v>
      </c>
      <c r="AJ2364" s="15">
        <v>-1.0151199999999996</v>
      </c>
      <c r="AK2364" s="15">
        <v>-22.607990000000001</v>
      </c>
      <c r="AL2364" s="17">
        <v>10.661280000000001</v>
      </c>
      <c r="AM2364" s="15">
        <v>7.7497199999999999</v>
      </c>
      <c r="AN2364" s="15">
        <v>-9.2440244000000007</v>
      </c>
      <c r="AO2364" s="15">
        <v>-9.0403684599999998</v>
      </c>
      <c r="AP2364" s="15">
        <v>-4.5366949600000002</v>
      </c>
      <c r="AQ2364" s="56" t="s">
        <v>2668</v>
      </c>
      <c r="AR2364" s="21">
        <v>-5.5413286853924992</v>
      </c>
      <c r="AS2364" s="21" t="s">
        <v>2673</v>
      </c>
      <c r="AT2364" s="21" t="s">
        <v>2669</v>
      </c>
      <c r="AU2364" s="21" t="s">
        <v>2667</v>
      </c>
      <c r="AV2364" s="58" t="s">
        <v>2668</v>
      </c>
      <c r="AW2364" s="18">
        <v>-4.6509982134784247</v>
      </c>
      <c r="AX2364" s="18">
        <v>-19.70045194610611</v>
      </c>
      <c r="AY2364" s="20">
        <v>242.96272863749999</v>
      </c>
      <c r="AZ2364" s="18">
        <v>1.2220506378284604</v>
      </c>
      <c r="BA2364" s="19">
        <v>-6.2031604207435693</v>
      </c>
    </row>
    <row r="2365" spans="1:53" ht="21" customHeight="1" x14ac:dyDescent="0.3">
      <c r="A2365" s="9">
        <v>15260</v>
      </c>
      <c r="B2365" s="10" t="s">
        <v>2588</v>
      </c>
      <c r="C2365" s="26" t="s">
        <v>2665</v>
      </c>
      <c r="D2365" s="11" t="s">
        <v>186</v>
      </c>
      <c r="E2365" s="12" t="s">
        <v>186</v>
      </c>
      <c r="F2365" s="10" t="s">
        <v>187</v>
      </c>
      <c r="G2365" s="13">
        <v>44.917941498507055</v>
      </c>
      <c r="H2365" s="13">
        <v>30.025188617237554</v>
      </c>
      <c r="I2365" s="13">
        <v>57.776367962403356</v>
      </c>
      <c r="J2365" s="13">
        <v>-13.698630136986301</v>
      </c>
      <c r="K2365" s="13">
        <v>-2.1739130434782594</v>
      </c>
      <c r="L2365" s="13">
        <v>0.96</v>
      </c>
      <c r="M2365" s="14">
        <v>46.858806786433483</v>
      </c>
      <c r="N2365" s="15">
        <v>204.83069875999999</v>
      </c>
      <c r="O2365" s="15">
        <v>228.29148364</v>
      </c>
      <c r="P2365" s="15">
        <v>188.13744797999999</v>
      </c>
      <c r="Q2365" s="15">
        <v>343.95332619999999</v>
      </c>
      <c r="R2365" s="15">
        <v>303.43279736</v>
      </c>
      <c r="S2365" s="15">
        <v>296.83643219999999</v>
      </c>
      <c r="T2365" s="16">
        <v>4.4329292703527035</v>
      </c>
      <c r="U2365" s="15">
        <v>306.85987</v>
      </c>
      <c r="V2365" s="15">
        <v>287.95137999999997</v>
      </c>
      <c r="W2365" s="15">
        <v>259.45668999999998</v>
      </c>
      <c r="X2365" s="17">
        <v>280.63635999999997</v>
      </c>
      <c r="Y2365" s="15">
        <v>305.48083000000003</v>
      </c>
      <c r="Z2365" s="15">
        <v>316.67048387999995</v>
      </c>
      <c r="AA2365" s="15">
        <v>308.79546441000002</v>
      </c>
      <c r="AB2365" s="15">
        <v>243.95712536000008</v>
      </c>
      <c r="AC2365" s="56" t="s">
        <v>2668</v>
      </c>
      <c r="AD2365" s="18">
        <v>-0.44940382722575833</v>
      </c>
      <c r="AE2365" s="18">
        <v>9.9735948061787205</v>
      </c>
      <c r="AF2365" s="18">
        <v>19.016188948529344</v>
      </c>
      <c r="AG2365" s="18">
        <v>-13.070022230904044</v>
      </c>
      <c r="AH2365" s="57" t="s">
        <v>2668</v>
      </c>
      <c r="AI2365" s="15">
        <v>-13.506819999999999</v>
      </c>
      <c r="AJ2365" s="15">
        <v>-19.675280000000001</v>
      </c>
      <c r="AK2365" s="15">
        <v>-16.74306</v>
      </c>
      <c r="AL2365" s="17">
        <v>-9.9923199999999994</v>
      </c>
      <c r="AM2365" s="15">
        <v>-21.719809999999999</v>
      </c>
      <c r="AN2365" s="15">
        <v>-17.717167419999999</v>
      </c>
      <c r="AO2365" s="15">
        <v>-11.275084310000004</v>
      </c>
      <c r="AP2365" s="15">
        <v>-22.193912009999991</v>
      </c>
      <c r="AQ2365" s="56" t="s">
        <v>2668</v>
      </c>
      <c r="AR2365" s="21" t="s">
        <v>2673</v>
      </c>
      <c r="AS2365" s="21" t="s">
        <v>2669</v>
      </c>
      <c r="AT2365" s="21" t="s">
        <v>2669</v>
      </c>
      <c r="AU2365" s="21" t="s">
        <v>2673</v>
      </c>
      <c r="AV2365" s="58" t="s">
        <v>2666</v>
      </c>
      <c r="AW2365" s="18">
        <v>-9.097464145492415</v>
      </c>
      <c r="AX2365" s="18">
        <v>-4.0714967097015826</v>
      </c>
      <c r="AY2365" s="20">
        <v>207.10129158500001</v>
      </c>
      <c r="AZ2365" s="18">
        <v>1.4332910718626313</v>
      </c>
      <c r="BA2365" s="19">
        <v>-35.203051213264594</v>
      </c>
    </row>
    <row r="2366" spans="1:53" ht="21" customHeight="1" x14ac:dyDescent="0.3">
      <c r="A2366" s="9">
        <v>91340</v>
      </c>
      <c r="B2366" s="10" t="s">
        <v>2507</v>
      </c>
      <c r="C2366" s="26" t="s">
        <v>2671</v>
      </c>
      <c r="D2366" s="11" t="s">
        <v>58</v>
      </c>
      <c r="E2366" s="12" t="s">
        <v>273</v>
      </c>
      <c r="F2366" s="10" t="s">
        <v>3688</v>
      </c>
      <c r="G2366" s="13">
        <v>-0.19723865877712132</v>
      </c>
      <c r="H2366" s="13">
        <v>4.1152263374485409</v>
      </c>
      <c r="I2366" s="13">
        <v>12.195121951219502</v>
      </c>
      <c r="J2366" s="13">
        <v>10.964912280701755</v>
      </c>
      <c r="K2366" s="13">
        <v>1.6064257028112428</v>
      </c>
      <c r="L2366" s="13">
        <v>1.61</v>
      </c>
      <c r="M2366" s="14">
        <v>7.8891257995735486</v>
      </c>
      <c r="N2366" s="15">
        <v>296.68932734999999</v>
      </c>
      <c r="O2366" s="15">
        <v>284.40042030000001</v>
      </c>
      <c r="P2366" s="15">
        <v>263.91890855000003</v>
      </c>
      <c r="Q2366" s="15">
        <v>266.84483879999999</v>
      </c>
      <c r="R2366" s="15">
        <v>291.4226529</v>
      </c>
      <c r="S2366" s="15">
        <v>296.10414129999998</v>
      </c>
      <c r="T2366" s="16">
        <v>0</v>
      </c>
      <c r="U2366" s="15">
        <v>762.20218</v>
      </c>
      <c r="V2366" s="15">
        <v>762.36770000000001</v>
      </c>
      <c r="W2366" s="15">
        <v>867.99598999999989</v>
      </c>
      <c r="X2366" s="17">
        <v>908.13388000000032</v>
      </c>
      <c r="Y2366" s="15">
        <v>769.37464</v>
      </c>
      <c r="Z2366" s="15">
        <v>782.97721382000009</v>
      </c>
      <c r="AA2366" s="15">
        <v>693.39355337999996</v>
      </c>
      <c r="AB2366" s="15">
        <v>856.62955877000013</v>
      </c>
      <c r="AC2366" s="56" t="s">
        <v>2668</v>
      </c>
      <c r="AD2366" s="18">
        <v>0.94101803802240092</v>
      </c>
      <c r="AE2366" s="18">
        <v>2.7033561128049</v>
      </c>
      <c r="AF2366" s="18">
        <v>-20.115581020138119</v>
      </c>
      <c r="AG2366" s="18">
        <v>-5.6714458478302916</v>
      </c>
      <c r="AH2366" s="57" t="s">
        <v>2668</v>
      </c>
      <c r="AI2366" s="15">
        <v>34.591589999999997</v>
      </c>
      <c r="AJ2366" s="15">
        <v>46.671880000000002</v>
      </c>
      <c r="AK2366" s="15">
        <v>53.700660000000013</v>
      </c>
      <c r="AL2366" s="17">
        <v>17.276600000000002</v>
      </c>
      <c r="AM2366" s="15">
        <v>51.95505</v>
      </c>
      <c r="AN2366" s="15">
        <v>18.915419139999997</v>
      </c>
      <c r="AO2366" s="15">
        <v>26.460448360000001</v>
      </c>
      <c r="AP2366" s="15">
        <v>59.836255420000015</v>
      </c>
      <c r="AQ2366" s="56" t="s">
        <v>2668</v>
      </c>
      <c r="AR2366" s="21">
        <v>50.195611129757282</v>
      </c>
      <c r="AS2366" s="21">
        <v>-59.471486599639874</v>
      </c>
      <c r="AT2366" s="21">
        <v>-50.726027650311941</v>
      </c>
      <c r="AU2366" s="21">
        <v>246.34277242049944</v>
      </c>
      <c r="AV2366" s="58" t="s">
        <v>2668</v>
      </c>
      <c r="AW2366" s="18">
        <v>6.985079467245618</v>
      </c>
      <c r="AX2366" s="18">
        <v>1.8840075557681537</v>
      </c>
      <c r="AY2366" s="20">
        <v>1362.9850157400001</v>
      </c>
      <c r="AZ2366" s="18">
        <v>0.21724680600339347</v>
      </c>
      <c r="BA2366" s="19">
        <v>11.531100570072654</v>
      </c>
    </row>
    <row r="2367" spans="1:53" ht="21" customHeight="1" x14ac:dyDescent="0.3">
      <c r="A2367" s="9">
        <v>457600</v>
      </c>
      <c r="B2367" s="10" t="s">
        <v>2319</v>
      </c>
      <c r="C2367" s="26" t="s">
        <v>2671</v>
      </c>
      <c r="D2367" s="11" t="s">
        <v>192</v>
      </c>
      <c r="E2367" s="12" t="s">
        <v>2689</v>
      </c>
      <c r="F2367" s="10" t="s">
        <v>3102</v>
      </c>
      <c r="G2367" s="13">
        <v>-54.621848739495803</v>
      </c>
      <c r="H2367" s="13">
        <v>-26.655348047538208</v>
      </c>
      <c r="I2367" s="13">
        <v>-9.0526315789473788</v>
      </c>
      <c r="J2367" s="13">
        <v>5.8823529411764719</v>
      </c>
      <c r="K2367" s="13">
        <v>3.5971223021582732</v>
      </c>
      <c r="L2367" s="13">
        <v>3.85</v>
      </c>
      <c r="M2367" s="14">
        <v>-13.426853707414821</v>
      </c>
      <c r="N2367" s="15">
        <v>652.47699999999998</v>
      </c>
      <c r="O2367" s="15">
        <v>403.68587500000001</v>
      </c>
      <c r="P2367" s="15">
        <v>325.55312500000002</v>
      </c>
      <c r="Q2367" s="15">
        <v>279.63299999999998</v>
      </c>
      <c r="R2367" s="15">
        <v>285.80137500000001</v>
      </c>
      <c r="S2367" s="15">
        <v>296.08199999999999</v>
      </c>
      <c r="T2367" s="16">
        <v>0</v>
      </c>
      <c r="U2367" s="15">
        <v>229.86609999999999</v>
      </c>
      <c r="V2367" s="15">
        <v>119.04390000000004</v>
      </c>
      <c r="W2367" s="15">
        <v>142.02026999999998</v>
      </c>
      <c r="X2367" s="17">
        <v>155.86436999999995</v>
      </c>
      <c r="Y2367" s="15">
        <v>203.25126</v>
      </c>
      <c r="Z2367" s="15">
        <v>72.175328690000015</v>
      </c>
      <c r="AA2367" s="15">
        <v>83.925694379999982</v>
      </c>
      <c r="AB2367" s="15">
        <v>86.085416839999993</v>
      </c>
      <c r="AC2367" s="56" t="s">
        <v>2668</v>
      </c>
      <c r="AD2367" s="18">
        <v>-11.578410213598255</v>
      </c>
      <c r="AE2367" s="18">
        <v>-39.370829845124369</v>
      </c>
      <c r="AF2367" s="18">
        <v>-40.905833808089511</v>
      </c>
      <c r="AG2367" s="18">
        <v>-44.769021399823437</v>
      </c>
      <c r="AH2367" s="57" t="s">
        <v>2668</v>
      </c>
      <c r="AI2367" s="15">
        <v>14.46819</v>
      </c>
      <c r="AJ2367" s="15">
        <v>8.4018100000000011</v>
      </c>
      <c r="AK2367" s="15">
        <v>-8.758280000000001</v>
      </c>
      <c r="AL2367" s="17">
        <v>-26.955730000000003</v>
      </c>
      <c r="AM2367" s="15">
        <v>2.5296599999999998</v>
      </c>
      <c r="AN2367" s="15">
        <v>-17.26343275</v>
      </c>
      <c r="AO2367" s="15">
        <v>-9.6290000499999984</v>
      </c>
      <c r="AP2367" s="15">
        <v>-9.9239054200000005</v>
      </c>
      <c r="AQ2367" s="56" t="s">
        <v>2668</v>
      </c>
      <c r="AR2367" s="21">
        <v>-82.515712055205242</v>
      </c>
      <c r="AS2367" s="21" t="s">
        <v>2667</v>
      </c>
      <c r="AT2367" s="21" t="s">
        <v>2673</v>
      </c>
      <c r="AU2367" s="21" t="s">
        <v>2669</v>
      </c>
      <c r="AV2367" s="58" t="s">
        <v>2668</v>
      </c>
      <c r="AW2367" s="18">
        <v>-11.527975102269368</v>
      </c>
      <c r="AX2367" s="18">
        <v>-8.6354822155763795</v>
      </c>
      <c r="AY2367" s="20">
        <v>211.91799606000001</v>
      </c>
      <c r="AZ2367" s="18">
        <v>1.3971536419973072</v>
      </c>
      <c r="BA2367" s="19">
        <v>-16.179219725300001</v>
      </c>
    </row>
    <row r="2368" spans="1:53" ht="21" customHeight="1" x14ac:dyDescent="0.3">
      <c r="A2368" s="9">
        <v>80470</v>
      </c>
      <c r="B2368" s="10" t="s">
        <v>2457</v>
      </c>
      <c r="C2368" s="26" t="s">
        <v>2671</v>
      </c>
      <c r="D2368" s="11" t="s">
        <v>16</v>
      </c>
      <c r="E2368" s="12" t="s">
        <v>281</v>
      </c>
      <c r="F2368" s="10" t="s">
        <v>3075</v>
      </c>
      <c r="G2368" s="13">
        <v>17.73255813953487</v>
      </c>
      <c r="H2368" s="13">
        <v>-4.705882352941182</v>
      </c>
      <c r="I2368" s="13">
        <v>-0.85679314565483278</v>
      </c>
      <c r="J2368" s="13">
        <v>-0.85679314565483278</v>
      </c>
      <c r="K2368" s="13">
        <v>4.3814432989690566</v>
      </c>
      <c r="L2368" s="13">
        <v>2.02</v>
      </c>
      <c r="M2368" s="14">
        <v>0.99750623441394737</v>
      </c>
      <c r="N2368" s="15">
        <v>251.12</v>
      </c>
      <c r="O2368" s="15">
        <v>310.25</v>
      </c>
      <c r="P2368" s="15">
        <v>298.20499999999998</v>
      </c>
      <c r="Q2368" s="15">
        <v>298.20499999999998</v>
      </c>
      <c r="R2368" s="15">
        <v>283.24</v>
      </c>
      <c r="S2368" s="15">
        <v>295.64999999999998</v>
      </c>
      <c r="T2368" s="16">
        <v>0</v>
      </c>
      <c r="U2368" s="15">
        <v>434.12858999999997</v>
      </c>
      <c r="V2368" s="15">
        <v>501.29852</v>
      </c>
      <c r="W2368" s="15">
        <v>502.18259</v>
      </c>
      <c r="X2368" s="17">
        <v>505.99478999999997</v>
      </c>
      <c r="Y2368" s="15">
        <v>574.16806999999994</v>
      </c>
      <c r="Z2368" s="15">
        <v>646.51482721000002</v>
      </c>
      <c r="AA2368" s="15">
        <v>641.14311756999996</v>
      </c>
      <c r="AB2368" s="15">
        <v>573.39002607999987</v>
      </c>
      <c r="AC2368" s="56" t="s">
        <v>2668</v>
      </c>
      <c r="AD2368" s="18">
        <v>32.257603674524169</v>
      </c>
      <c r="AE2368" s="18">
        <v>28.96803030856745</v>
      </c>
      <c r="AF2368" s="18">
        <v>27.671315242131335</v>
      </c>
      <c r="AG2368" s="18">
        <v>13.319353758563391</v>
      </c>
      <c r="AH2368" s="57" t="s">
        <v>2668</v>
      </c>
      <c r="AI2368" s="15">
        <v>8.1373999999999995</v>
      </c>
      <c r="AJ2368" s="15">
        <v>22.247150000000001</v>
      </c>
      <c r="AK2368" s="15">
        <v>20.928349999999998</v>
      </c>
      <c r="AL2368" s="17">
        <v>11.759280000000004</v>
      </c>
      <c r="AM2368" s="15">
        <v>25.599959999999999</v>
      </c>
      <c r="AN2368" s="15">
        <v>58.413908270000007</v>
      </c>
      <c r="AO2368" s="15">
        <v>18.623079410000003</v>
      </c>
      <c r="AP2368" s="15">
        <v>13.440921189999997</v>
      </c>
      <c r="AQ2368" s="56" t="s">
        <v>2668</v>
      </c>
      <c r="AR2368" s="21">
        <v>214.59630840317544</v>
      </c>
      <c r="AS2368" s="21">
        <v>162.56805150322626</v>
      </c>
      <c r="AT2368" s="21">
        <v>-11.015061340239418</v>
      </c>
      <c r="AU2368" s="21">
        <v>14.300545526596808</v>
      </c>
      <c r="AV2368" s="58" t="s">
        <v>2668</v>
      </c>
      <c r="AW2368" s="18">
        <v>2.344114926778428</v>
      </c>
      <c r="AX2368" s="18">
        <v>2.5469971397485733</v>
      </c>
      <c r="AY2368" s="20">
        <v>678.2924695575</v>
      </c>
      <c r="AZ2368" s="18">
        <v>0.43587392351985593</v>
      </c>
      <c r="BA2368" s="19">
        <v>17.113247467678082</v>
      </c>
    </row>
    <row r="2369" spans="1:53" ht="21" customHeight="1" x14ac:dyDescent="0.3">
      <c r="A2369" s="9">
        <v>237750</v>
      </c>
      <c r="B2369" s="10" t="s">
        <v>2492</v>
      </c>
      <c r="C2369" s="26" t="s">
        <v>2671</v>
      </c>
      <c r="D2369" s="11" t="s">
        <v>29</v>
      </c>
      <c r="E2369" s="12" t="s">
        <v>71</v>
      </c>
      <c r="F2369" s="10" t="s">
        <v>3960</v>
      </c>
      <c r="G2369" s="13">
        <v>14.974619289340097</v>
      </c>
      <c r="H2369" s="13">
        <v>5.5944055944055826</v>
      </c>
      <c r="I2369" s="13">
        <v>13.676286072772914</v>
      </c>
      <c r="J2369" s="13">
        <v>-4.3294614572333749</v>
      </c>
      <c r="K2369" s="13">
        <v>-1.7353579175705125</v>
      </c>
      <c r="L2369" s="13">
        <v>2.6</v>
      </c>
      <c r="M2369" s="14">
        <v>17.815344603381011</v>
      </c>
      <c r="N2369" s="15">
        <v>255.96603999999999</v>
      </c>
      <c r="O2369" s="15">
        <v>278.70414</v>
      </c>
      <c r="P2369" s="15">
        <v>258.88950999999997</v>
      </c>
      <c r="Q2369" s="15">
        <v>307.61401000000001</v>
      </c>
      <c r="R2369" s="15">
        <v>299.49326000000002</v>
      </c>
      <c r="S2369" s="15">
        <v>294.29597999999999</v>
      </c>
      <c r="T2369" s="16">
        <v>0</v>
      </c>
      <c r="U2369" s="15">
        <v>69.596599999999995</v>
      </c>
      <c r="V2369" s="15">
        <v>101.93835000000001</v>
      </c>
      <c r="W2369" s="15">
        <v>97.317469999999986</v>
      </c>
      <c r="X2369" s="17">
        <v>78.492130000000031</v>
      </c>
      <c r="Y2369" s="15">
        <v>64.058869999999999</v>
      </c>
      <c r="Z2369" s="15">
        <v>81.747047880000011</v>
      </c>
      <c r="AA2369" s="15">
        <v>73.463082829999991</v>
      </c>
      <c r="AB2369" s="15">
        <v>56.822572550000018</v>
      </c>
      <c r="AC2369" s="56" t="s">
        <v>2668</v>
      </c>
      <c r="AD2369" s="18">
        <v>-7.956897319696643</v>
      </c>
      <c r="AE2369" s="18">
        <v>-19.807366040356744</v>
      </c>
      <c r="AF2369" s="18">
        <v>-24.511926964398068</v>
      </c>
      <c r="AG2369" s="18">
        <v>-27.607299547101093</v>
      </c>
      <c r="AH2369" s="57" t="s">
        <v>2668</v>
      </c>
      <c r="AI2369" s="15">
        <v>8.5771099999999993</v>
      </c>
      <c r="AJ2369" s="15">
        <v>12.441139999999999</v>
      </c>
      <c r="AK2369" s="15">
        <v>1.9194600000000008</v>
      </c>
      <c r="AL2369" s="17">
        <v>-5.0154399999999981</v>
      </c>
      <c r="AM2369" s="15">
        <v>-5.1837</v>
      </c>
      <c r="AN2369" s="15">
        <v>3.5178885700000002</v>
      </c>
      <c r="AO2369" s="15">
        <v>5.04358679</v>
      </c>
      <c r="AP2369" s="15">
        <v>-3.1776082999999997</v>
      </c>
      <c r="AQ2369" s="56" t="s">
        <v>2668</v>
      </c>
      <c r="AR2369" s="21" t="s">
        <v>2667</v>
      </c>
      <c r="AS2369" s="21">
        <v>-71.72374420672061</v>
      </c>
      <c r="AT2369" s="21">
        <v>162.76071342981871</v>
      </c>
      <c r="AU2369" s="21" t="s">
        <v>2669</v>
      </c>
      <c r="AV2369" s="58" t="s">
        <v>2666</v>
      </c>
      <c r="AW2369" s="18">
        <v>-5.5921584634414776</v>
      </c>
      <c r="AX2369" s="18">
        <v>1470.2517986725716</v>
      </c>
      <c r="AY2369" s="20">
        <v>599.208398225</v>
      </c>
      <c r="AZ2369" s="18">
        <v>0.49114128051571998</v>
      </c>
      <c r="BA2369" s="19">
        <v>3.3405249424564611E-2</v>
      </c>
    </row>
    <row r="2370" spans="1:53" ht="21" customHeight="1" x14ac:dyDescent="0.3">
      <c r="A2370" s="9">
        <v>317120</v>
      </c>
      <c r="B2370" s="10" t="s">
        <v>2571</v>
      </c>
      <c r="C2370" s="26" t="s">
        <v>2671</v>
      </c>
      <c r="D2370" s="11" t="s">
        <v>7</v>
      </c>
      <c r="E2370" s="12" t="s">
        <v>437</v>
      </c>
      <c r="F2370" s="10" t="s">
        <v>3456</v>
      </c>
      <c r="G2370" s="13">
        <v>16.126783936276134</v>
      </c>
      <c r="H2370" s="13">
        <v>-34.266211604095567</v>
      </c>
      <c r="I2370" s="13">
        <v>-9.789227166276337</v>
      </c>
      <c r="J2370" s="13">
        <v>1.2086179716237488</v>
      </c>
      <c r="K2370" s="13">
        <v>-5.1894135962637922E-2</v>
      </c>
      <c r="L2370" s="13">
        <v>-0.52</v>
      </c>
      <c r="M2370" s="14">
        <v>-15.340659340659347</v>
      </c>
      <c r="N2370" s="15">
        <v>253.09200000000001</v>
      </c>
      <c r="O2370" s="15">
        <v>447.11799999999999</v>
      </c>
      <c r="P2370" s="15">
        <v>325.80099999999999</v>
      </c>
      <c r="Q2370" s="15">
        <v>290.39780000000002</v>
      </c>
      <c r="R2370" s="15">
        <v>294.06020000000001</v>
      </c>
      <c r="S2370" s="15">
        <v>293.9076</v>
      </c>
      <c r="T2370" s="16">
        <v>0</v>
      </c>
      <c r="U2370" s="15">
        <v>18.473189999999999</v>
      </c>
      <c r="V2370" s="15">
        <v>20.313379999999999</v>
      </c>
      <c r="W2370" s="15">
        <v>11.965830000000004</v>
      </c>
      <c r="X2370" s="17">
        <v>26.380230000000005</v>
      </c>
      <c r="Y2370" s="15">
        <v>20.744060000000001</v>
      </c>
      <c r="Z2370" s="15">
        <v>15.013189010000001</v>
      </c>
      <c r="AA2370" s="15">
        <v>21.065631379999999</v>
      </c>
      <c r="AB2370" s="15">
        <v>17.854152919999997</v>
      </c>
      <c r="AC2370" s="56" t="s">
        <v>2668</v>
      </c>
      <c r="AD2370" s="18">
        <v>12.292787547792239</v>
      </c>
      <c r="AE2370" s="18">
        <v>-26.092117559953088</v>
      </c>
      <c r="AF2370" s="18">
        <v>76.048225488745814</v>
      </c>
      <c r="AG2370" s="18">
        <v>-32.319949750248597</v>
      </c>
      <c r="AH2370" s="57" t="s">
        <v>2668</v>
      </c>
      <c r="AI2370" s="15">
        <v>-16.12058</v>
      </c>
      <c r="AJ2370" s="15">
        <v>-12.26116</v>
      </c>
      <c r="AK2370" s="15">
        <v>-15.472029999999997</v>
      </c>
      <c r="AL2370" s="17">
        <v>-10.336570000000002</v>
      </c>
      <c r="AM2370" s="15">
        <v>-14.433009999999999</v>
      </c>
      <c r="AN2370" s="15">
        <v>-19.209865789999998</v>
      </c>
      <c r="AO2370" s="15">
        <v>-9.3393942699999997</v>
      </c>
      <c r="AP2370" s="15">
        <v>-17.535855660000003</v>
      </c>
      <c r="AQ2370" s="56" t="s">
        <v>2668</v>
      </c>
      <c r="AR2370" s="21" t="s">
        <v>2669</v>
      </c>
      <c r="AS2370" s="21" t="s">
        <v>2673</v>
      </c>
      <c r="AT2370" s="21" t="s">
        <v>2669</v>
      </c>
      <c r="AU2370" s="21" t="s">
        <v>2673</v>
      </c>
      <c r="AV2370" s="58" t="s">
        <v>2666</v>
      </c>
      <c r="AW2370" s="18">
        <v>-98.217236844412596</v>
      </c>
      <c r="AX2370" s="18">
        <v>-4.8565218519791262</v>
      </c>
      <c r="AY2370" s="20">
        <v>194.58727514500001</v>
      </c>
      <c r="AZ2370" s="18">
        <v>1.5104153125171713</v>
      </c>
      <c r="BA2370" s="19">
        <v>-31.100762202926113</v>
      </c>
    </row>
    <row r="2371" spans="1:53" ht="21" customHeight="1" x14ac:dyDescent="0.3">
      <c r="A2371" s="9">
        <v>279600</v>
      </c>
      <c r="B2371" s="10" t="s">
        <v>2143</v>
      </c>
      <c r="C2371" s="26" t="s">
        <v>2671</v>
      </c>
      <c r="D2371" s="11" t="s">
        <v>32</v>
      </c>
      <c r="E2371" s="12" t="s">
        <v>271</v>
      </c>
      <c r="F2371" s="10" t="s">
        <v>3370</v>
      </c>
      <c r="G2371" s="13">
        <v>-44.690265486725664</v>
      </c>
      <c r="H2371" s="13">
        <v>-37.562437562437566</v>
      </c>
      <c r="I2371" s="13">
        <v>-8.8921282798833818</v>
      </c>
      <c r="J2371" s="13">
        <v>2.9654036243822013</v>
      </c>
      <c r="K2371" s="13">
        <v>-1.7295597484276781</v>
      </c>
      <c r="L2371" s="13">
        <v>1.63</v>
      </c>
      <c r="M2371" s="14">
        <v>-11.09530583214794</v>
      </c>
      <c r="N2371" s="15">
        <v>529.38025300000004</v>
      </c>
      <c r="O2371" s="15">
        <v>468.94657810000001</v>
      </c>
      <c r="P2371" s="15">
        <v>321.3759766</v>
      </c>
      <c r="Q2371" s="15">
        <v>284.36620670000002</v>
      </c>
      <c r="R2371" s="15">
        <v>297.95207160000001</v>
      </c>
      <c r="S2371" s="15">
        <v>292.7988125</v>
      </c>
      <c r="T2371" s="16">
        <v>0</v>
      </c>
      <c r="U2371" s="15">
        <v>23.269349999999999</v>
      </c>
      <c r="V2371" s="15">
        <v>31.967780000000001</v>
      </c>
      <c r="W2371" s="15">
        <v>32.615180000000002</v>
      </c>
      <c r="X2371" s="17">
        <v>32.314009999999996</v>
      </c>
      <c r="Y2371" s="15">
        <v>80.87764</v>
      </c>
      <c r="Z2371" s="15">
        <v>48.581305540000002</v>
      </c>
      <c r="AA2371" s="15">
        <v>20.846021320000006</v>
      </c>
      <c r="AB2371" s="15">
        <v>77.50815867999998</v>
      </c>
      <c r="AC2371" s="56" t="s">
        <v>2668</v>
      </c>
      <c r="AD2371" s="18">
        <v>247.57154798049794</v>
      </c>
      <c r="AE2371" s="18">
        <v>51.969594197657763</v>
      </c>
      <c r="AF2371" s="18">
        <v>-36.084911013828517</v>
      </c>
      <c r="AG2371" s="18">
        <v>139.85930152277598</v>
      </c>
      <c r="AH2371" s="57" t="s">
        <v>2668</v>
      </c>
      <c r="AI2371" s="15">
        <v>-16.065660000000001</v>
      </c>
      <c r="AJ2371" s="15">
        <v>-10.585149999999999</v>
      </c>
      <c r="AK2371" s="15">
        <v>-10.216709999999999</v>
      </c>
      <c r="AL2371" s="17">
        <v>-9.8760899999999978</v>
      </c>
      <c r="AM2371" s="15">
        <v>-7.1926699999999997</v>
      </c>
      <c r="AN2371" s="15">
        <v>-11.461672440000001</v>
      </c>
      <c r="AO2371" s="15">
        <v>-7.3536040599999986</v>
      </c>
      <c r="AP2371" s="15">
        <v>3.689231079999999</v>
      </c>
      <c r="AQ2371" s="56" t="s">
        <v>2668</v>
      </c>
      <c r="AR2371" s="21" t="s">
        <v>2669</v>
      </c>
      <c r="AS2371" s="21" t="s">
        <v>2673</v>
      </c>
      <c r="AT2371" s="21" t="s">
        <v>2669</v>
      </c>
      <c r="AU2371" s="21" t="s">
        <v>2666</v>
      </c>
      <c r="AV2371" s="58" t="s">
        <v>2666</v>
      </c>
      <c r="AW2371" s="18">
        <v>4.7597970882411884</v>
      </c>
      <c r="AX2371" s="18">
        <v>-13.118981401484261</v>
      </c>
      <c r="AY2371" s="20">
        <v>161.32418458500001</v>
      </c>
      <c r="AZ2371" s="18">
        <v>1.8149715943286073</v>
      </c>
      <c r="BA2371" s="19">
        <v>-13.834699042436819</v>
      </c>
    </row>
    <row r="2372" spans="1:53" ht="21" customHeight="1" x14ac:dyDescent="0.3">
      <c r="A2372" s="9">
        <v>109670</v>
      </c>
      <c r="B2372" s="10" t="s">
        <v>2320</v>
      </c>
      <c r="C2372" s="26" t="s">
        <v>2671</v>
      </c>
      <c r="D2372" s="11" t="s">
        <v>235</v>
      </c>
      <c r="E2372" s="12" t="s">
        <v>238</v>
      </c>
      <c r="F2372" s="10" t="s">
        <v>3913</v>
      </c>
      <c r="G2372" s="13">
        <v>-25.447761194029852</v>
      </c>
      <c r="H2372" s="13">
        <v>-35.961538461538467</v>
      </c>
      <c r="I2372" s="13">
        <v>-12.674825174825177</v>
      </c>
      <c r="J2372" s="13">
        <v>-7.6709796672828183</v>
      </c>
      <c r="K2372" s="13">
        <v>0.60422960725075026</v>
      </c>
      <c r="L2372" s="13">
        <v>2.15</v>
      </c>
      <c r="M2372" s="14">
        <v>-16.191275167785246</v>
      </c>
      <c r="N2372" s="15">
        <v>391.05233399999997</v>
      </c>
      <c r="O2372" s="15">
        <v>455.25495599999999</v>
      </c>
      <c r="P2372" s="15">
        <v>333.85363439999998</v>
      </c>
      <c r="Q2372" s="15">
        <v>315.76016820000001</v>
      </c>
      <c r="R2372" s="15">
        <v>289.7872893</v>
      </c>
      <c r="S2372" s="15">
        <v>291.53826989999999</v>
      </c>
      <c r="T2372" s="16">
        <v>0</v>
      </c>
      <c r="U2372" s="15">
        <v>443.92728</v>
      </c>
      <c r="V2372" s="15">
        <v>422.51783999999998</v>
      </c>
      <c r="W2372" s="15">
        <v>505.62540999999999</v>
      </c>
      <c r="X2372" s="17">
        <v>366.49806000000012</v>
      </c>
      <c r="Y2372" s="15">
        <v>424.05182000000002</v>
      </c>
      <c r="Z2372" s="15">
        <v>417.81925257</v>
      </c>
      <c r="AA2372" s="15">
        <v>514.73515859000008</v>
      </c>
      <c r="AB2372" s="15">
        <v>340.6120946399999</v>
      </c>
      <c r="AC2372" s="56" t="s">
        <v>2668</v>
      </c>
      <c r="AD2372" s="18">
        <v>-4.4771882457865564</v>
      </c>
      <c r="AE2372" s="18">
        <v>-1.1120447434834868</v>
      </c>
      <c r="AF2372" s="18">
        <v>1.8016793479584292</v>
      </c>
      <c r="AG2372" s="18">
        <v>-7.0630565848016307</v>
      </c>
      <c r="AH2372" s="57" t="s">
        <v>2668</v>
      </c>
      <c r="AI2372" s="15">
        <v>7.4653999999999998</v>
      </c>
      <c r="AJ2372" s="15">
        <v>7.9322400000000011</v>
      </c>
      <c r="AK2372" s="15">
        <v>20.921609999999994</v>
      </c>
      <c r="AL2372" s="17">
        <v>-23.776679999999999</v>
      </c>
      <c r="AM2372" s="15">
        <v>-0.15121999999999999</v>
      </c>
      <c r="AN2372" s="15">
        <v>2.8499484100000001</v>
      </c>
      <c r="AO2372" s="15">
        <v>6.6130641199999998</v>
      </c>
      <c r="AP2372" s="15">
        <v>-7.8043429</v>
      </c>
      <c r="AQ2372" s="56" t="s">
        <v>2668</v>
      </c>
      <c r="AR2372" s="21" t="s">
        <v>2667</v>
      </c>
      <c r="AS2372" s="21">
        <v>-64.071329031900206</v>
      </c>
      <c r="AT2372" s="21">
        <v>-68.391227443777026</v>
      </c>
      <c r="AU2372" s="21" t="s">
        <v>2669</v>
      </c>
      <c r="AV2372" s="58" t="s">
        <v>2666</v>
      </c>
      <c r="AW2372" s="18">
        <v>-2.2912700467223792</v>
      </c>
      <c r="AX2372" s="18">
        <v>193.39834917071158</v>
      </c>
      <c r="AY2372" s="20">
        <v>545.04246218499998</v>
      </c>
      <c r="AZ2372" s="18">
        <v>0.53489093075659333</v>
      </c>
      <c r="BA2372" s="19">
        <v>0.27657471382263366</v>
      </c>
    </row>
    <row r="2373" spans="1:53" ht="21" customHeight="1" x14ac:dyDescent="0.3">
      <c r="A2373" s="9">
        <v>31510</v>
      </c>
      <c r="B2373" s="10" t="s">
        <v>2481</v>
      </c>
      <c r="C2373" s="26" t="s">
        <v>2671</v>
      </c>
      <c r="D2373" s="11" t="s">
        <v>16</v>
      </c>
      <c r="E2373" s="12" t="s">
        <v>281</v>
      </c>
      <c r="F2373" s="10" t="s">
        <v>3012</v>
      </c>
      <c r="G2373" s="13">
        <v>-0.38314176245211051</v>
      </c>
      <c r="H2373" s="13">
        <v>0</v>
      </c>
      <c r="I2373" s="13">
        <v>1.5624999999999778</v>
      </c>
      <c r="J2373" s="13">
        <v>2.564102564102555</v>
      </c>
      <c r="K2373" s="13">
        <v>2.2615535889872085</v>
      </c>
      <c r="L2373" s="13">
        <v>0.1</v>
      </c>
      <c r="M2373" s="14">
        <v>-3.7037037037036979</v>
      </c>
      <c r="N2373" s="15">
        <v>292.32</v>
      </c>
      <c r="O2373" s="15">
        <v>291.2</v>
      </c>
      <c r="P2373" s="15">
        <v>286.72000000000003</v>
      </c>
      <c r="Q2373" s="15">
        <v>283.92</v>
      </c>
      <c r="R2373" s="15">
        <v>284.76</v>
      </c>
      <c r="S2373" s="15">
        <v>291.2</v>
      </c>
      <c r="T2373" s="16">
        <v>0</v>
      </c>
      <c r="U2373" s="15">
        <v>399.04212999999999</v>
      </c>
      <c r="V2373" s="15">
        <v>306.32173000000006</v>
      </c>
      <c r="W2373" s="15">
        <v>223.02629999999999</v>
      </c>
      <c r="X2373" s="17">
        <v>350.26166999999998</v>
      </c>
      <c r="Y2373" s="15">
        <v>242.66757000000001</v>
      </c>
      <c r="Z2373" s="15">
        <v>301.16941600000001</v>
      </c>
      <c r="AA2373" s="15">
        <v>409.07710391000001</v>
      </c>
      <c r="AB2373" s="15">
        <v>332.57193026000004</v>
      </c>
      <c r="AC2373" s="56" t="s">
        <v>2668</v>
      </c>
      <c r="AD2373" s="18">
        <v>-39.187481281738343</v>
      </c>
      <c r="AE2373" s="18">
        <v>-1.6819942875094251</v>
      </c>
      <c r="AF2373" s="18">
        <v>83.421015328685471</v>
      </c>
      <c r="AG2373" s="18">
        <v>-5.0504355044044491</v>
      </c>
      <c r="AH2373" s="57" t="s">
        <v>2668</v>
      </c>
      <c r="AI2373" s="15">
        <v>25.57715</v>
      </c>
      <c r="AJ2373" s="15">
        <v>13.918119999999998</v>
      </c>
      <c r="AK2373" s="15">
        <v>-36.81664</v>
      </c>
      <c r="AL2373" s="17">
        <v>1.6688400000000003</v>
      </c>
      <c r="AM2373" s="15">
        <v>-26.592359999999999</v>
      </c>
      <c r="AN2373" s="15">
        <v>23.855009580000001</v>
      </c>
      <c r="AO2373" s="15">
        <v>38.402145499999996</v>
      </c>
      <c r="AP2373" s="15">
        <v>5.8161100900000022</v>
      </c>
      <c r="AQ2373" s="56" t="s">
        <v>2668</v>
      </c>
      <c r="AR2373" s="21" t="s">
        <v>2667</v>
      </c>
      <c r="AS2373" s="21">
        <v>71.395343480297655</v>
      </c>
      <c r="AT2373" s="21" t="s">
        <v>2666</v>
      </c>
      <c r="AU2373" s="21">
        <v>248.51214556218699</v>
      </c>
      <c r="AV2373" s="58" t="s">
        <v>2666</v>
      </c>
      <c r="AW2373" s="18">
        <v>1.7488277153916896</v>
      </c>
      <c r="AX2373" s="18">
        <v>7.0200975317819951</v>
      </c>
      <c r="AY2373" s="20">
        <v>640.70830000000001</v>
      </c>
      <c r="AZ2373" s="18">
        <v>0.45449699964867007</v>
      </c>
      <c r="BA2373" s="19">
        <v>6.4742262851909356</v>
      </c>
    </row>
    <row r="2374" spans="1:53" ht="21" customHeight="1" x14ac:dyDescent="0.3">
      <c r="A2374" s="9">
        <v>10400</v>
      </c>
      <c r="B2374" s="10" t="s">
        <v>2598</v>
      </c>
      <c r="C2374" s="26" t="s">
        <v>2665</v>
      </c>
      <c r="D2374" s="11" t="s">
        <v>41</v>
      </c>
      <c r="E2374" s="12" t="s">
        <v>379</v>
      </c>
      <c r="F2374" s="10" t="s">
        <v>3923</v>
      </c>
      <c r="G2374" s="13">
        <v>46.16858237547892</v>
      </c>
      <c r="H2374" s="13">
        <v>23.863636363636353</v>
      </c>
      <c r="I2374" s="13">
        <v>-7.1776155717761636</v>
      </c>
      <c r="J2374" s="13">
        <v>-4.6250000000000018</v>
      </c>
      <c r="K2374" s="13">
        <v>-2.4296675191815886</v>
      </c>
      <c r="L2374" s="13">
        <v>-0.13</v>
      </c>
      <c r="M2374" s="14">
        <v>-8.7320574162679581</v>
      </c>
      <c r="N2374" s="15">
        <v>198.9342</v>
      </c>
      <c r="O2374" s="15">
        <v>234.7576</v>
      </c>
      <c r="P2374" s="15">
        <v>313.26420000000002</v>
      </c>
      <c r="Q2374" s="15">
        <v>304.88</v>
      </c>
      <c r="R2374" s="15">
        <v>298.02019999999999</v>
      </c>
      <c r="S2374" s="15">
        <v>290.77929999999998</v>
      </c>
      <c r="T2374" s="16">
        <v>0</v>
      </c>
      <c r="U2374" s="15">
        <v>249.81415999999999</v>
      </c>
      <c r="V2374" s="15">
        <v>358.99815999999998</v>
      </c>
      <c r="W2374" s="15">
        <v>407.49437</v>
      </c>
      <c r="X2374" s="17">
        <v>359.57493000000011</v>
      </c>
      <c r="Y2374" s="15">
        <v>301.61935999999997</v>
      </c>
      <c r="Z2374" s="15">
        <v>413.53413834000008</v>
      </c>
      <c r="AA2374" s="15">
        <v>510.55944276999992</v>
      </c>
      <c r="AB2374" s="15">
        <v>418.86592876999998</v>
      </c>
      <c r="AC2374" s="56" t="s">
        <v>2668</v>
      </c>
      <c r="AD2374" s="18">
        <v>20.737495424598819</v>
      </c>
      <c r="AE2374" s="18">
        <v>15.191158177523834</v>
      </c>
      <c r="AF2374" s="18">
        <v>25.292391835990259</v>
      </c>
      <c r="AG2374" s="18">
        <v>16.489191493411369</v>
      </c>
      <c r="AH2374" s="57" t="s">
        <v>2668</v>
      </c>
      <c r="AI2374" s="15">
        <v>-30.604559999999999</v>
      </c>
      <c r="AJ2374" s="15">
        <v>-46.934540000000005</v>
      </c>
      <c r="AK2374" s="15">
        <v>-3.1425100000000015</v>
      </c>
      <c r="AL2374" s="17">
        <v>-97.914909999999992</v>
      </c>
      <c r="AM2374" s="15">
        <v>-40.068849999999998</v>
      </c>
      <c r="AN2374" s="15">
        <v>39.540832109999997</v>
      </c>
      <c r="AO2374" s="15">
        <v>60.366592250000004</v>
      </c>
      <c r="AP2374" s="15">
        <v>-10.055060180000005</v>
      </c>
      <c r="AQ2374" s="56" t="s">
        <v>2668</v>
      </c>
      <c r="AR2374" s="21" t="s">
        <v>2673</v>
      </c>
      <c r="AS2374" s="21" t="s">
        <v>2666</v>
      </c>
      <c r="AT2374" s="21" t="s">
        <v>2666</v>
      </c>
      <c r="AU2374" s="21" t="s">
        <v>2669</v>
      </c>
      <c r="AV2374" s="58" t="s">
        <v>2666</v>
      </c>
      <c r="AW2374" s="18">
        <v>-2.4005438230621179</v>
      </c>
      <c r="AX2374" s="18">
        <v>5.8408753337227752</v>
      </c>
      <c r="AY2374" s="20">
        <v>767.62310065749989</v>
      </c>
      <c r="AZ2374" s="18">
        <v>0.37880478030290632</v>
      </c>
      <c r="BA2374" s="19">
        <v>6.4854111526032003</v>
      </c>
    </row>
    <row r="2375" spans="1:53" ht="21" customHeight="1" x14ac:dyDescent="0.3">
      <c r="A2375" s="9">
        <v>79650</v>
      </c>
      <c r="B2375" s="10" t="s">
        <v>2467</v>
      </c>
      <c r="C2375" s="26" t="s">
        <v>2671</v>
      </c>
      <c r="D2375" s="11" t="s">
        <v>41</v>
      </c>
      <c r="E2375" s="12" t="s">
        <v>904</v>
      </c>
      <c r="F2375" s="10" t="s">
        <v>904</v>
      </c>
      <c r="G2375" s="13">
        <v>15.680000000000005</v>
      </c>
      <c r="H2375" s="13">
        <v>-9.3416927899686577</v>
      </c>
      <c r="I2375" s="13">
        <v>2.6259758694109125</v>
      </c>
      <c r="J2375" s="13">
        <v>-1.094391244870041</v>
      </c>
      <c r="K2375" s="13">
        <v>0.55632823365785455</v>
      </c>
      <c r="L2375" s="13">
        <v>-3.02</v>
      </c>
      <c r="M2375" s="14">
        <v>1.118881118881121</v>
      </c>
      <c r="N2375" s="15">
        <v>250</v>
      </c>
      <c r="O2375" s="15">
        <v>319</v>
      </c>
      <c r="P2375" s="15">
        <v>281.8</v>
      </c>
      <c r="Q2375" s="15">
        <v>292.39999999999998</v>
      </c>
      <c r="R2375" s="15">
        <v>287.60000000000002</v>
      </c>
      <c r="S2375" s="15">
        <v>289.2</v>
      </c>
      <c r="T2375" s="16">
        <v>0</v>
      </c>
      <c r="U2375" s="15">
        <v>97.666219999999996</v>
      </c>
      <c r="V2375" s="15">
        <v>97.644359999999992</v>
      </c>
      <c r="W2375" s="15">
        <v>72.904380000000032</v>
      </c>
      <c r="X2375" s="17">
        <v>88.622689999999977</v>
      </c>
      <c r="Y2375" s="15">
        <v>78.651870000000002</v>
      </c>
      <c r="Z2375" s="15">
        <v>110.11037271000001</v>
      </c>
      <c r="AA2375" s="15">
        <v>134.72782999999998</v>
      </c>
      <c r="AB2375" s="15">
        <v>127.54009288000003</v>
      </c>
      <c r="AC2375" s="56" t="s">
        <v>2668</v>
      </c>
      <c r="AD2375" s="18">
        <v>-19.468706785211907</v>
      </c>
      <c r="AE2375" s="18">
        <v>12.766751412984846</v>
      </c>
      <c r="AF2375" s="18">
        <v>84.800734880400768</v>
      </c>
      <c r="AG2375" s="18">
        <v>43.913587908469111</v>
      </c>
      <c r="AH2375" s="57" t="s">
        <v>2668</v>
      </c>
      <c r="AI2375" s="15">
        <v>-7.7992800000000004</v>
      </c>
      <c r="AJ2375" s="15">
        <v>-2.4432099999999997</v>
      </c>
      <c r="AK2375" s="15">
        <v>-4.29026</v>
      </c>
      <c r="AL2375" s="17">
        <v>-10.41301</v>
      </c>
      <c r="AM2375" s="15">
        <v>-19.870809999999999</v>
      </c>
      <c r="AN2375" s="15">
        <v>-6.2479229700000012</v>
      </c>
      <c r="AO2375" s="15">
        <v>-3.8746714900000008</v>
      </c>
      <c r="AP2375" s="15">
        <v>-3.312148790000002</v>
      </c>
      <c r="AQ2375" s="56" t="s">
        <v>2668</v>
      </c>
      <c r="AR2375" s="21" t="s">
        <v>2673</v>
      </c>
      <c r="AS2375" s="21" t="s">
        <v>2673</v>
      </c>
      <c r="AT2375" s="21" t="s">
        <v>2669</v>
      </c>
      <c r="AU2375" s="21" t="s">
        <v>2669</v>
      </c>
      <c r="AV2375" s="58" t="s">
        <v>2666</v>
      </c>
      <c r="AW2375" s="18">
        <v>-2.5969471365497108</v>
      </c>
      <c r="AX2375" s="18">
        <v>-8.683236631116463</v>
      </c>
      <c r="AY2375" s="20">
        <v>1018.3711751975001</v>
      </c>
      <c r="AZ2375" s="18">
        <v>0.28398290038395219</v>
      </c>
      <c r="BA2375" s="19">
        <v>-3.2704728944768906</v>
      </c>
    </row>
    <row r="2376" spans="1:53" ht="21" customHeight="1" x14ac:dyDescent="0.3">
      <c r="A2376" s="9">
        <v>222980</v>
      </c>
      <c r="B2376" s="10" t="s">
        <v>2316</v>
      </c>
      <c r="C2376" s="26" t="s">
        <v>2671</v>
      </c>
      <c r="D2376" s="11" t="s">
        <v>68</v>
      </c>
      <c r="E2376" s="12" t="s">
        <v>367</v>
      </c>
      <c r="F2376" s="10" t="s">
        <v>2636</v>
      </c>
      <c r="G2376" s="13">
        <v>-29.380053908355784</v>
      </c>
      <c r="H2376" s="13">
        <v>-25.673758865248221</v>
      </c>
      <c r="I2376" s="13">
        <v>-18.124999999999993</v>
      </c>
      <c r="J2376" s="13">
        <v>-1.1320754716981019</v>
      </c>
      <c r="K2376" s="13">
        <v>3.3530571992110625</v>
      </c>
      <c r="L2376" s="13">
        <v>0.19</v>
      </c>
      <c r="M2376" s="14">
        <v>-19.010819165378656</v>
      </c>
      <c r="N2376" s="15">
        <v>409.26801929999999</v>
      </c>
      <c r="O2376" s="15">
        <v>388.85977574999998</v>
      </c>
      <c r="P2376" s="15">
        <v>353.00745599999999</v>
      </c>
      <c r="Q2376" s="15">
        <v>292.33429949999999</v>
      </c>
      <c r="R2376" s="15">
        <v>279.64809405</v>
      </c>
      <c r="S2376" s="15">
        <v>289.02485460000003</v>
      </c>
      <c r="T2376" s="16">
        <v>0</v>
      </c>
      <c r="U2376" s="15">
        <v>222.58144999999999</v>
      </c>
      <c r="V2376" s="15">
        <v>224.47859000000003</v>
      </c>
      <c r="W2376" s="15">
        <v>221.91141999999996</v>
      </c>
      <c r="X2376" s="17">
        <v>219.34942999999998</v>
      </c>
      <c r="Y2376" s="15">
        <v>245.50684999999999</v>
      </c>
      <c r="Z2376" s="15">
        <v>249.45799567</v>
      </c>
      <c r="AA2376" s="15">
        <v>247.66914567999999</v>
      </c>
      <c r="AB2376" s="15">
        <v>220.46315068000001</v>
      </c>
      <c r="AC2376" s="56" t="s">
        <v>2668</v>
      </c>
      <c r="AD2376" s="18">
        <v>10.299780147896431</v>
      </c>
      <c r="AE2376" s="18">
        <v>11.12774526514977</v>
      </c>
      <c r="AF2376" s="18">
        <v>11.607210516700771</v>
      </c>
      <c r="AG2376" s="18">
        <v>0.50773812359576898</v>
      </c>
      <c r="AH2376" s="57" t="s">
        <v>2668</v>
      </c>
      <c r="AI2376" s="15">
        <v>1.9338599999999999</v>
      </c>
      <c r="AJ2376" s="15">
        <v>7.5280800000000001</v>
      </c>
      <c r="AK2376" s="15">
        <v>3.6496300000000002</v>
      </c>
      <c r="AL2376" s="17">
        <v>-7.3986000000000001</v>
      </c>
      <c r="AM2376" s="15">
        <v>4.5628000000000002</v>
      </c>
      <c r="AN2376" s="15">
        <v>-2.6791049999999927E-2</v>
      </c>
      <c r="AO2376" s="15">
        <v>-9.3769915099999999</v>
      </c>
      <c r="AP2376" s="15">
        <v>-6.204773030000001</v>
      </c>
      <c r="AQ2376" s="56" t="s">
        <v>2668</v>
      </c>
      <c r="AR2376" s="21">
        <v>135.94262252696683</v>
      </c>
      <c r="AS2376" s="21" t="s">
        <v>2667</v>
      </c>
      <c r="AT2376" s="21" t="s">
        <v>2667</v>
      </c>
      <c r="AU2376" s="21" t="s">
        <v>2669</v>
      </c>
      <c r="AV2376" s="58" t="s">
        <v>2668</v>
      </c>
      <c r="AW2376" s="18">
        <v>-2.8144263614404048</v>
      </c>
      <c r="AX2376" s="18">
        <v>-26.166146104270265</v>
      </c>
      <c r="AY2376" s="20">
        <v>374.22746284499999</v>
      </c>
      <c r="AZ2376" s="18">
        <v>0.77232400958160108</v>
      </c>
      <c r="BA2376" s="19">
        <v>-2.9516154442612366</v>
      </c>
    </row>
    <row r="2377" spans="1:53" ht="21" customHeight="1" x14ac:dyDescent="0.3">
      <c r="A2377" s="9">
        <v>69640</v>
      </c>
      <c r="B2377" s="10" t="s">
        <v>2328</v>
      </c>
      <c r="C2377" s="26" t="s">
        <v>2665</v>
      </c>
      <c r="D2377" s="11" t="s">
        <v>235</v>
      </c>
      <c r="E2377" s="12" t="s">
        <v>236</v>
      </c>
      <c r="F2377" s="10" t="s">
        <v>3944</v>
      </c>
      <c r="G2377" s="13">
        <v>-23.143957525282033</v>
      </c>
      <c r="H2377" s="13">
        <v>-16.342412451361866</v>
      </c>
      <c r="I2377" s="13">
        <v>3.5313001605136396</v>
      </c>
      <c r="J2377" s="13">
        <v>8.7689713322090856</v>
      </c>
      <c r="K2377" s="13">
        <v>6.085526315789469</v>
      </c>
      <c r="L2377" s="13">
        <v>3.53</v>
      </c>
      <c r="M2377" s="14">
        <v>3.8647342995169032</v>
      </c>
      <c r="N2377" s="15">
        <v>376.03020998</v>
      </c>
      <c r="O2377" s="15">
        <v>345.45813041999997</v>
      </c>
      <c r="P2377" s="15">
        <v>279.14450746</v>
      </c>
      <c r="Q2377" s="15">
        <v>265.70255686000002</v>
      </c>
      <c r="R2377" s="15">
        <v>272.42353215999998</v>
      </c>
      <c r="S2377" s="15">
        <v>289.00193789999997</v>
      </c>
      <c r="T2377" s="16">
        <v>0</v>
      </c>
      <c r="U2377" s="15">
        <v>673.42330000000004</v>
      </c>
      <c r="V2377" s="15">
        <v>650.55106999999987</v>
      </c>
      <c r="W2377" s="15">
        <v>476.77049000000011</v>
      </c>
      <c r="X2377" s="17">
        <v>761.99826999999982</v>
      </c>
      <c r="Y2377" s="15">
        <v>615.43424000000005</v>
      </c>
      <c r="Z2377" s="15">
        <v>608.47648221999998</v>
      </c>
      <c r="AA2377" s="15">
        <v>509.43129131000001</v>
      </c>
      <c r="AB2377" s="15">
        <v>755.54676812999992</v>
      </c>
      <c r="AC2377" s="56" t="s">
        <v>2668</v>
      </c>
      <c r="AD2377" s="18">
        <v>-8.6110860732024008</v>
      </c>
      <c r="AE2377" s="18">
        <v>-6.4675303323995621</v>
      </c>
      <c r="AF2377" s="18">
        <v>6.8504242596893805</v>
      </c>
      <c r="AG2377" s="18">
        <v>-0.84665571091124825</v>
      </c>
      <c r="AH2377" s="57" t="s">
        <v>2668</v>
      </c>
      <c r="AI2377" s="15">
        <v>-1.7495799999999999</v>
      </c>
      <c r="AJ2377" s="15">
        <v>-43.653309999999998</v>
      </c>
      <c r="AK2377" s="15">
        <v>-84.841150000000013</v>
      </c>
      <c r="AL2377" s="17">
        <v>-85.911449999999974</v>
      </c>
      <c r="AM2377" s="15">
        <v>-81.186859999999996</v>
      </c>
      <c r="AN2377" s="15">
        <v>-72.190902170000015</v>
      </c>
      <c r="AO2377" s="15">
        <v>-48.440221369999989</v>
      </c>
      <c r="AP2377" s="15">
        <v>80.423451670000006</v>
      </c>
      <c r="AQ2377" s="56" t="s">
        <v>2668</v>
      </c>
      <c r="AR2377" s="21" t="s">
        <v>2673</v>
      </c>
      <c r="AS2377" s="21" t="s">
        <v>2673</v>
      </c>
      <c r="AT2377" s="21" t="s">
        <v>2669</v>
      </c>
      <c r="AU2377" s="21" t="s">
        <v>2666</v>
      </c>
      <c r="AV2377" s="58" t="s">
        <v>2666</v>
      </c>
      <c r="AW2377" s="18">
        <v>10.644404166938649</v>
      </c>
      <c r="AX2377" s="18">
        <v>-2.3806833260783842</v>
      </c>
      <c r="AY2377" s="20">
        <v>267.58321449250002</v>
      </c>
      <c r="AZ2377" s="18">
        <v>1.0800450934417647</v>
      </c>
      <c r="BA2377" s="19">
        <v>-45.367020536111582</v>
      </c>
    </row>
    <row r="2378" spans="1:53" ht="21" customHeight="1" x14ac:dyDescent="0.3">
      <c r="A2378" s="9">
        <v>372800</v>
      </c>
      <c r="B2378" s="10" t="s">
        <v>2375</v>
      </c>
      <c r="C2378" s="26" t="s">
        <v>2671</v>
      </c>
      <c r="D2378" s="11" t="s">
        <v>151</v>
      </c>
      <c r="E2378" s="12" t="s">
        <v>152</v>
      </c>
      <c r="F2378" s="10" t="s">
        <v>3951</v>
      </c>
      <c r="G2378" s="13">
        <v>9.6807644603634113</v>
      </c>
      <c r="H2378" s="13">
        <v>-15.147482620693021</v>
      </c>
      <c r="I2378" s="13">
        <v>7.3527354708984971</v>
      </c>
      <c r="J2378" s="13">
        <v>-6.06407322654462</v>
      </c>
      <c r="K2378" s="13">
        <v>1.4833127317676276</v>
      </c>
      <c r="L2378" s="13">
        <v>7.46</v>
      </c>
      <c r="M2378" s="14">
        <v>0.78474110664521479</v>
      </c>
      <c r="N2378" s="15">
        <v>263.37946299999999</v>
      </c>
      <c r="O2378" s="15">
        <v>340.445537</v>
      </c>
      <c r="P2378" s="15">
        <v>269.09105499999998</v>
      </c>
      <c r="Q2378" s="15">
        <v>307.52515929999998</v>
      </c>
      <c r="R2378" s="15">
        <v>284.65429504999997</v>
      </c>
      <c r="S2378" s="15">
        <v>288.87660844999999</v>
      </c>
      <c r="T2378" s="16">
        <v>16.375072556759651</v>
      </c>
      <c r="U2378" s="15">
        <v>165.96353999999999</v>
      </c>
      <c r="V2378" s="15">
        <v>182.3733</v>
      </c>
      <c r="W2378" s="15">
        <v>183.12142999999998</v>
      </c>
      <c r="X2378" s="17">
        <v>264.32303999999999</v>
      </c>
      <c r="Y2378" s="15">
        <v>212.94961000000001</v>
      </c>
      <c r="Z2378" s="15">
        <v>204.93925253999998</v>
      </c>
      <c r="AA2378" s="15">
        <v>200.58108328000003</v>
      </c>
      <c r="AB2378" s="15">
        <v>162.06784954</v>
      </c>
      <c r="AC2378" s="56" t="s">
        <v>2668</v>
      </c>
      <c r="AD2378" s="18">
        <v>28.311079650385864</v>
      </c>
      <c r="AE2378" s="18">
        <v>12.373495758425147</v>
      </c>
      <c r="AF2378" s="18">
        <v>9.5344675279130708</v>
      </c>
      <c r="AG2378" s="18">
        <v>-38.685689473002427</v>
      </c>
      <c r="AH2378" s="57" t="s">
        <v>2668</v>
      </c>
      <c r="AI2378" s="15">
        <v>2.3765100000000001</v>
      </c>
      <c r="AJ2378" s="15">
        <v>2.6972599999999995</v>
      </c>
      <c r="AK2378" s="15">
        <v>-18.179459999999999</v>
      </c>
      <c r="AL2378" s="17">
        <v>14.77121</v>
      </c>
      <c r="AM2378" s="15">
        <v>-10.915800000000001</v>
      </c>
      <c r="AN2378" s="15">
        <v>3.1400467300000008</v>
      </c>
      <c r="AO2378" s="15">
        <v>-2.9583474999999995</v>
      </c>
      <c r="AP2378" s="15">
        <v>-43.2151146</v>
      </c>
      <c r="AQ2378" s="56" t="s">
        <v>2668</v>
      </c>
      <c r="AR2378" s="21" t="s">
        <v>2667</v>
      </c>
      <c r="AS2378" s="21">
        <v>16.416167888894705</v>
      </c>
      <c r="AT2378" s="21" t="s">
        <v>2669</v>
      </c>
      <c r="AU2378" s="21" t="s">
        <v>2667</v>
      </c>
      <c r="AV2378" s="58" t="s">
        <v>2666</v>
      </c>
      <c r="AW2378" s="18">
        <v>-26.664828787855342</v>
      </c>
      <c r="AX2378" s="18">
        <v>-5.3546025918782512</v>
      </c>
      <c r="AY2378" s="20">
        <v>119.870812065</v>
      </c>
      <c r="AZ2378" s="18">
        <v>2.4098994865685612</v>
      </c>
      <c r="BA2378" s="19">
        <v>-45.006131551645794</v>
      </c>
    </row>
    <row r="2379" spans="1:53" ht="21" customHeight="1" x14ac:dyDescent="0.3">
      <c r="A2379" s="9">
        <v>23790</v>
      </c>
      <c r="B2379" s="10" t="s">
        <v>2564</v>
      </c>
      <c r="C2379" s="26" t="s">
        <v>2671</v>
      </c>
      <c r="D2379" s="11" t="s">
        <v>50</v>
      </c>
      <c r="E2379" s="12" t="s">
        <v>735</v>
      </c>
      <c r="F2379" s="10" t="s">
        <v>3655</v>
      </c>
      <c r="G2379" s="13">
        <v>33.080989355898581</v>
      </c>
      <c r="H2379" s="13">
        <v>-53.655462184873947</v>
      </c>
      <c r="I2379" s="13">
        <v>-27.908496732026144</v>
      </c>
      <c r="J2379" s="13">
        <v>22.419533851276352</v>
      </c>
      <c r="K2379" s="13">
        <v>12.207527975584931</v>
      </c>
      <c r="L2379" s="13">
        <v>-1.96</v>
      </c>
      <c r="M2379" s="14">
        <v>-20.761494252873558</v>
      </c>
      <c r="N2379" s="15">
        <v>216.65000907000001</v>
      </c>
      <c r="O2379" s="15">
        <v>622.12288460000002</v>
      </c>
      <c r="P2379" s="15">
        <v>399.93614009999999</v>
      </c>
      <c r="Q2379" s="15">
        <v>235.51794917000001</v>
      </c>
      <c r="R2379" s="15">
        <v>256.95243511000001</v>
      </c>
      <c r="S2379" s="15">
        <v>288.31997551000001</v>
      </c>
      <c r="T2379" s="16">
        <v>0</v>
      </c>
      <c r="U2379" s="15">
        <v>44.190359999999998</v>
      </c>
      <c r="V2379" s="15">
        <v>45.515839999999997</v>
      </c>
      <c r="W2379" s="15">
        <v>35.429780000000008</v>
      </c>
      <c r="X2379" s="17">
        <v>41.198120000000003</v>
      </c>
      <c r="Y2379" s="15">
        <v>77.970150000000004</v>
      </c>
      <c r="Z2379" s="15">
        <v>49.443890319999994</v>
      </c>
      <c r="AA2379" s="15">
        <v>56.445959680000016</v>
      </c>
      <c r="AB2379" s="15">
        <v>56.593795409999984</v>
      </c>
      <c r="AC2379" s="56" t="s">
        <v>2668</v>
      </c>
      <c r="AD2379" s="18">
        <v>76.441536117832044</v>
      </c>
      <c r="AE2379" s="18">
        <v>8.6300732228604247</v>
      </c>
      <c r="AF2379" s="18">
        <v>59.317838496315822</v>
      </c>
      <c r="AG2379" s="18">
        <v>37.369849425167899</v>
      </c>
      <c r="AH2379" s="57" t="s">
        <v>2668</v>
      </c>
      <c r="AI2379" s="15">
        <v>-1.13533</v>
      </c>
      <c r="AJ2379" s="15">
        <v>-0.73846000000000012</v>
      </c>
      <c r="AK2379" s="15">
        <v>-8.0306700000000006</v>
      </c>
      <c r="AL2379" s="17">
        <v>-8.1019900000000007</v>
      </c>
      <c r="AM2379" s="15">
        <v>-9.2065400000000004</v>
      </c>
      <c r="AN2379" s="15">
        <v>-5.9784963500000003</v>
      </c>
      <c r="AO2379" s="15">
        <v>-4.8549636499999984</v>
      </c>
      <c r="AP2379" s="15">
        <v>-6.0439940800000009</v>
      </c>
      <c r="AQ2379" s="56" t="s">
        <v>2668</v>
      </c>
      <c r="AR2379" s="21" t="s">
        <v>2673</v>
      </c>
      <c r="AS2379" s="21" t="s">
        <v>2673</v>
      </c>
      <c r="AT2379" s="21" t="s">
        <v>2669</v>
      </c>
      <c r="AU2379" s="21" t="s">
        <v>2669</v>
      </c>
      <c r="AV2379" s="58" t="s">
        <v>2666</v>
      </c>
      <c r="AW2379" s="18">
        <v>-10.67960548716272</v>
      </c>
      <c r="AX2379" s="18">
        <v>-11.053520968672142</v>
      </c>
      <c r="AY2379" s="20">
        <v>127.33528444750002</v>
      </c>
      <c r="AZ2379" s="18">
        <v>2.2642583064152459</v>
      </c>
      <c r="BA2379" s="19">
        <v>-20.484498223078425</v>
      </c>
    </row>
    <row r="2380" spans="1:53" ht="21" customHeight="1" x14ac:dyDescent="0.3">
      <c r="A2380" s="9">
        <v>30720</v>
      </c>
      <c r="B2380" s="10" t="s">
        <v>2508</v>
      </c>
      <c r="C2380" s="26" t="s">
        <v>2665</v>
      </c>
      <c r="D2380" s="11" t="s">
        <v>68</v>
      </c>
      <c r="E2380" s="12" t="s">
        <v>277</v>
      </c>
      <c r="F2380" s="10" t="s">
        <v>277</v>
      </c>
      <c r="G2380" s="13">
        <v>23.061630218687878</v>
      </c>
      <c r="H2380" s="13">
        <v>-6.7771084337349352</v>
      </c>
      <c r="I2380" s="13">
        <v>5.4514480408858645</v>
      </c>
      <c r="J2380" s="13">
        <v>5.0933786078098731</v>
      </c>
      <c r="K2380" s="13">
        <v>5.0933786078098731</v>
      </c>
      <c r="L2380" s="13">
        <v>2.48</v>
      </c>
      <c r="M2380" s="14">
        <v>1.9769357495881268</v>
      </c>
      <c r="N2380" s="15">
        <v>234.08639149999999</v>
      </c>
      <c r="O2380" s="15">
        <v>309.012652</v>
      </c>
      <c r="P2380" s="15">
        <v>273.17835350000001</v>
      </c>
      <c r="Q2380" s="15">
        <v>274.10911449999998</v>
      </c>
      <c r="R2380" s="15">
        <v>274.10911449999998</v>
      </c>
      <c r="S2380" s="15">
        <v>288.07052950000002</v>
      </c>
      <c r="T2380" s="16">
        <v>0</v>
      </c>
      <c r="U2380" s="15">
        <v>449.70945999999998</v>
      </c>
      <c r="V2380" s="15">
        <v>512.48151000000007</v>
      </c>
      <c r="W2380" s="15">
        <v>512.0538600000001</v>
      </c>
      <c r="X2380" s="17">
        <v>362.25915999999984</v>
      </c>
      <c r="Y2380" s="15">
        <v>450.98012999999997</v>
      </c>
      <c r="Z2380" s="15">
        <v>522.74546918999999</v>
      </c>
      <c r="AA2380" s="15">
        <v>362.45472783000002</v>
      </c>
      <c r="AB2380" s="15">
        <v>389.74191718999987</v>
      </c>
      <c r="AC2380" s="56" t="s">
        <v>2668</v>
      </c>
      <c r="AD2380" s="18">
        <v>0.28255354023463131</v>
      </c>
      <c r="AE2380" s="18">
        <v>2.0027960013620616</v>
      </c>
      <c r="AF2380" s="18">
        <v>-29.215507167546797</v>
      </c>
      <c r="AG2380" s="18">
        <v>7.5864906190364012</v>
      </c>
      <c r="AH2380" s="57" t="s">
        <v>2668</v>
      </c>
      <c r="AI2380" s="15">
        <v>25.282969999999999</v>
      </c>
      <c r="AJ2380" s="15">
        <v>25.121140000000004</v>
      </c>
      <c r="AK2380" s="15">
        <v>0.42817999999999756</v>
      </c>
      <c r="AL2380" s="17">
        <v>2.4081899999999976</v>
      </c>
      <c r="AM2380" s="15">
        <v>22.11429</v>
      </c>
      <c r="AN2380" s="15">
        <v>39.051367290000002</v>
      </c>
      <c r="AO2380" s="15">
        <v>15.157362120000002</v>
      </c>
      <c r="AP2380" s="15">
        <v>11.940350300000006</v>
      </c>
      <c r="AQ2380" s="56" t="s">
        <v>2668</v>
      </c>
      <c r="AR2380" s="21">
        <v>-12.532863029936747</v>
      </c>
      <c r="AS2380" s="21">
        <v>55.452209931555643</v>
      </c>
      <c r="AT2380" s="21">
        <v>3439.950983231372</v>
      </c>
      <c r="AU2380" s="21">
        <v>395.82260120671612</v>
      </c>
      <c r="AV2380" s="58" t="s">
        <v>2668</v>
      </c>
      <c r="AW2380" s="18">
        <v>3.0636556586185892</v>
      </c>
      <c r="AX2380" s="18">
        <v>3.2637608381199432</v>
      </c>
      <c r="AY2380" s="20">
        <v>536.20849762499995</v>
      </c>
      <c r="AZ2380" s="18">
        <v>0.5372360392942962</v>
      </c>
      <c r="BA2380" s="19">
        <v>16.460643593106095</v>
      </c>
    </row>
    <row r="2381" spans="1:53" ht="21" customHeight="1" x14ac:dyDescent="0.3">
      <c r="A2381" s="9">
        <v>115530</v>
      </c>
      <c r="B2381" s="10" t="s">
        <v>2434</v>
      </c>
      <c r="C2381" s="26" t="s">
        <v>2671</v>
      </c>
      <c r="D2381" s="11" t="s">
        <v>155</v>
      </c>
      <c r="E2381" s="12" t="s">
        <v>765</v>
      </c>
      <c r="F2381" s="10" t="s">
        <v>3984</v>
      </c>
      <c r="G2381" s="13">
        <v>39.394439752672653</v>
      </c>
      <c r="H2381" s="13">
        <v>4.0308257267483105</v>
      </c>
      <c r="I2381" s="13">
        <v>27.218419412830762</v>
      </c>
      <c r="J2381" s="13">
        <v>34.511195047961188</v>
      </c>
      <c r="K2381" s="13">
        <v>18.918918918918905</v>
      </c>
      <c r="L2381" s="13">
        <v>6.45</v>
      </c>
      <c r="M2381" s="14">
        <v>25.330905771690837</v>
      </c>
      <c r="N2381" s="15">
        <v>205.92788999999999</v>
      </c>
      <c r="O2381" s="15">
        <v>275.92977999999999</v>
      </c>
      <c r="P2381" s="15">
        <v>225.63715999999999</v>
      </c>
      <c r="Q2381" s="15">
        <v>213.40382</v>
      </c>
      <c r="R2381" s="15">
        <v>241.38466038000001</v>
      </c>
      <c r="S2381" s="15">
        <v>287.05202856</v>
      </c>
      <c r="T2381" s="16">
        <v>6.6578667804540803</v>
      </c>
      <c r="U2381" s="15">
        <v>90.032700000000006</v>
      </c>
      <c r="V2381" s="15">
        <v>86.285939999999982</v>
      </c>
      <c r="W2381" s="15">
        <v>69.971650000000011</v>
      </c>
      <c r="X2381" s="17">
        <v>228.63757999999999</v>
      </c>
      <c r="Y2381" s="15">
        <v>109.98228</v>
      </c>
      <c r="Z2381" s="15">
        <v>183.01357558000001</v>
      </c>
      <c r="AA2381" s="15">
        <v>156.55712764999998</v>
      </c>
      <c r="AB2381" s="15">
        <v>86.620182399999976</v>
      </c>
      <c r="AC2381" s="56" t="s">
        <v>2668</v>
      </c>
      <c r="AD2381" s="18">
        <v>22.158149205788558</v>
      </c>
      <c r="AE2381" s="18">
        <v>112.10127116886026</v>
      </c>
      <c r="AF2381" s="18">
        <v>123.74365568055055</v>
      </c>
      <c r="AG2381" s="18">
        <v>-62.1146346982854</v>
      </c>
      <c r="AH2381" s="57" t="s">
        <v>2668</v>
      </c>
      <c r="AI2381" s="15">
        <v>-6.6274300000000004</v>
      </c>
      <c r="AJ2381" s="15">
        <v>13.890650000000001</v>
      </c>
      <c r="AK2381" s="15">
        <v>-6.2726999999999995</v>
      </c>
      <c r="AL2381" s="17">
        <v>-1.3590599999999999</v>
      </c>
      <c r="AM2381" s="15">
        <v>-3.7358600000000002</v>
      </c>
      <c r="AN2381" s="15">
        <v>-4.6287002199999989</v>
      </c>
      <c r="AO2381" s="15">
        <v>1.9868864399999993</v>
      </c>
      <c r="AP2381" s="15">
        <v>10.05320307</v>
      </c>
      <c r="AQ2381" s="56" t="s">
        <v>2668</v>
      </c>
      <c r="AR2381" s="21" t="s">
        <v>2669</v>
      </c>
      <c r="AS2381" s="21" t="s">
        <v>2667</v>
      </c>
      <c r="AT2381" s="21" t="s">
        <v>2666</v>
      </c>
      <c r="AU2381" s="21" t="s">
        <v>2666</v>
      </c>
      <c r="AV2381" s="58" t="s">
        <v>2666</v>
      </c>
      <c r="AW2381" s="18">
        <v>11.606074694666081</v>
      </c>
      <c r="AX2381" s="18">
        <v>78.098147480685697</v>
      </c>
      <c r="AY2381" s="20">
        <v>61.805869827499997</v>
      </c>
      <c r="AZ2381" s="18">
        <v>4.6444136998825742</v>
      </c>
      <c r="BA2381" s="19">
        <v>5.9468935559978231</v>
      </c>
    </row>
    <row r="2382" spans="1:53" ht="21" customHeight="1" x14ac:dyDescent="0.3">
      <c r="A2382" s="9">
        <v>85810</v>
      </c>
      <c r="B2382" s="10" t="s">
        <v>2472</v>
      </c>
      <c r="C2382" s="26" t="s">
        <v>2671</v>
      </c>
      <c r="D2382" s="11" t="s">
        <v>96</v>
      </c>
      <c r="E2382" s="12" t="s">
        <v>923</v>
      </c>
      <c r="F2382" s="10" t="s">
        <v>3909</v>
      </c>
      <c r="G2382" s="13">
        <v>-8.8059578004946903</v>
      </c>
      <c r="H2382" s="13">
        <v>-3.926009054032864</v>
      </c>
      <c r="I2382" s="13">
        <v>-16.179520278962002</v>
      </c>
      <c r="J2382" s="13">
        <v>-4.4489495272288959</v>
      </c>
      <c r="K2382" s="13">
        <v>-1.3544018058690654</v>
      </c>
      <c r="L2382" s="13">
        <v>0</v>
      </c>
      <c r="M2382" s="14">
        <v>-19.749387388035178</v>
      </c>
      <c r="N2382" s="15">
        <v>314.09525070000001</v>
      </c>
      <c r="O2382" s="15">
        <v>298.14120622000002</v>
      </c>
      <c r="P2382" s="15">
        <v>341.72574104</v>
      </c>
      <c r="Q2382" s="15">
        <v>299.77290051</v>
      </c>
      <c r="R2382" s="15">
        <v>290.36891732999999</v>
      </c>
      <c r="S2382" s="15">
        <v>286.43615547000002</v>
      </c>
      <c r="T2382" s="16">
        <v>31.469671820797139</v>
      </c>
      <c r="U2382" s="15">
        <v>11.807029999999999</v>
      </c>
      <c r="V2382" s="15">
        <v>13.95077</v>
      </c>
      <c r="W2382" s="15">
        <v>15.318180000000002</v>
      </c>
      <c r="X2382" s="17">
        <v>15.731000000000002</v>
      </c>
      <c r="Y2382" s="15">
        <v>16.190560000000001</v>
      </c>
      <c r="Z2382" s="15">
        <v>190.931408</v>
      </c>
      <c r="AA2382" s="15">
        <v>160.45829676999998</v>
      </c>
      <c r="AB2382" s="15">
        <v>164.08131832000004</v>
      </c>
      <c r="AC2382" s="56" t="s">
        <v>2668</v>
      </c>
      <c r="AD2382" s="18">
        <v>37.126440772997114</v>
      </c>
      <c r="AE2382" s="18">
        <v>1268.6083850568823</v>
      </c>
      <c r="AF2382" s="18">
        <v>947.50235843944881</v>
      </c>
      <c r="AG2382" s="18">
        <v>943.04442387642234</v>
      </c>
      <c r="AH2382" s="57" t="s">
        <v>2668</v>
      </c>
      <c r="AI2382" s="15">
        <v>-13.338340000000001</v>
      </c>
      <c r="AJ2382" s="15">
        <v>-9.4594499999999986</v>
      </c>
      <c r="AK2382" s="15">
        <v>-5.7700800000000001</v>
      </c>
      <c r="AL2382" s="17">
        <v>-11.655920000000002</v>
      </c>
      <c r="AM2382" s="15">
        <v>-5.00807</v>
      </c>
      <c r="AN2382" s="15">
        <v>11.618715529999999</v>
      </c>
      <c r="AO2382" s="15">
        <v>21.817400680000002</v>
      </c>
      <c r="AP2382" s="15">
        <v>3.3813269199999993</v>
      </c>
      <c r="AQ2382" s="56" t="s">
        <v>2668</v>
      </c>
      <c r="AR2382" s="21" t="s">
        <v>2669</v>
      </c>
      <c r="AS2382" s="21" t="s">
        <v>2666</v>
      </c>
      <c r="AT2382" s="21" t="s">
        <v>2666</v>
      </c>
      <c r="AU2382" s="21" t="s">
        <v>2666</v>
      </c>
      <c r="AV2382" s="58" t="s">
        <v>2666</v>
      </c>
      <c r="AW2382" s="18">
        <v>2.060762891608146</v>
      </c>
      <c r="AX2382" s="18">
        <v>9.004772093413461</v>
      </c>
      <c r="AY2382" s="20">
        <v>513.7543296975</v>
      </c>
      <c r="AZ2382" s="18">
        <v>0.55753526328168257</v>
      </c>
      <c r="BA2382" s="19">
        <v>6.1915532952743098</v>
      </c>
    </row>
    <row r="2383" spans="1:53" ht="21" customHeight="1" x14ac:dyDescent="0.3">
      <c r="A2383" s="9">
        <v>96690</v>
      </c>
      <c r="B2383" s="10" t="s">
        <v>2285</v>
      </c>
      <c r="C2383" s="26" t="s">
        <v>2671</v>
      </c>
      <c r="D2383" s="11" t="s">
        <v>93</v>
      </c>
      <c r="E2383" s="12" t="s">
        <v>1538</v>
      </c>
      <c r="F2383" s="10" t="s">
        <v>3321</v>
      </c>
      <c r="G2383" s="13">
        <v>-45.464003165331604</v>
      </c>
      <c r="H2383" s="13">
        <v>-23.380829015544048</v>
      </c>
      <c r="I2383" s="13">
        <v>-35.425764192139738</v>
      </c>
      <c r="J2383" s="13">
        <v>-3.0327868852459083</v>
      </c>
      <c r="K2383" s="13">
        <v>5.6249999999999911</v>
      </c>
      <c r="L2383" s="13">
        <v>2.16</v>
      </c>
      <c r="M2383" s="14">
        <v>-38.385416666666657</v>
      </c>
      <c r="N2383" s="15">
        <v>523.58323596000002</v>
      </c>
      <c r="O2383" s="15">
        <v>372.67609831999999</v>
      </c>
      <c r="P2383" s="15">
        <v>442.19081096000002</v>
      </c>
      <c r="Q2383" s="15">
        <v>294.4720466</v>
      </c>
      <c r="R2383" s="15">
        <v>270.33499360000002</v>
      </c>
      <c r="S2383" s="15">
        <v>285.54133698999999</v>
      </c>
      <c r="T2383" s="16">
        <v>0</v>
      </c>
      <c r="U2383" s="15">
        <v>223.83207999999999</v>
      </c>
      <c r="V2383" s="15">
        <v>175.34810000000002</v>
      </c>
      <c r="W2383" s="15">
        <v>104.48548</v>
      </c>
      <c r="X2383" s="17">
        <v>182.24864000000002</v>
      </c>
      <c r="Y2383" s="15">
        <v>111.39418000000001</v>
      </c>
      <c r="Z2383" s="15">
        <v>107.01939892999999</v>
      </c>
      <c r="AA2383" s="15">
        <v>144.03448996</v>
      </c>
      <c r="AB2383" s="15">
        <v>143.58999803</v>
      </c>
      <c r="AC2383" s="56" t="s">
        <v>2668</v>
      </c>
      <c r="AD2383" s="18">
        <v>-50.233147992012576</v>
      </c>
      <c r="AE2383" s="18">
        <v>-38.967460194892347</v>
      </c>
      <c r="AF2383" s="18">
        <v>37.85120187034601</v>
      </c>
      <c r="AG2383" s="18">
        <v>-21.212033170727651</v>
      </c>
      <c r="AH2383" s="57" t="s">
        <v>2668</v>
      </c>
      <c r="AI2383" s="15">
        <v>-17.928850000000001</v>
      </c>
      <c r="AJ2383" s="15">
        <v>-34.370620000000002</v>
      </c>
      <c r="AK2383" s="15">
        <v>-48.466149999999999</v>
      </c>
      <c r="AL2383" s="17">
        <v>-107.33686000000002</v>
      </c>
      <c r="AM2383" s="15">
        <v>-39.678170000000001</v>
      </c>
      <c r="AN2383" s="15">
        <v>-15.772796849999999</v>
      </c>
      <c r="AO2383" s="15">
        <v>-6.9074265300000022</v>
      </c>
      <c r="AP2383" s="15">
        <v>-46.942369910000004</v>
      </c>
      <c r="AQ2383" s="56" t="s">
        <v>2668</v>
      </c>
      <c r="AR2383" s="21" t="s">
        <v>2673</v>
      </c>
      <c r="AS2383" s="21" t="s">
        <v>2669</v>
      </c>
      <c r="AT2383" s="21" t="s">
        <v>2669</v>
      </c>
      <c r="AU2383" s="21" t="s">
        <v>2669</v>
      </c>
      <c r="AV2383" s="58" t="s">
        <v>2666</v>
      </c>
      <c r="AW2383" s="18">
        <v>-32.691949685933153</v>
      </c>
      <c r="AX2383" s="18">
        <v>-2.6124368064328451</v>
      </c>
      <c r="AY2383" s="20">
        <v>1109.3721685124999</v>
      </c>
      <c r="AZ2383" s="18">
        <v>0.25739003113163339</v>
      </c>
      <c r="BA2383" s="19">
        <v>-9.8524883165724066</v>
      </c>
    </row>
    <row r="2384" spans="1:53" ht="21" customHeight="1" x14ac:dyDescent="0.3">
      <c r="A2384" s="9">
        <v>318010</v>
      </c>
      <c r="B2384" s="10" t="s">
        <v>2281</v>
      </c>
      <c r="C2384" s="26" t="s">
        <v>2671</v>
      </c>
      <c r="D2384" s="11" t="s">
        <v>68</v>
      </c>
      <c r="E2384" s="12" t="s">
        <v>496</v>
      </c>
      <c r="F2384" s="10" t="s">
        <v>3947</v>
      </c>
      <c r="G2384" s="13">
        <v>3.3045977011494143</v>
      </c>
      <c r="H2384" s="13">
        <v>-7.4646074646074752</v>
      </c>
      <c r="I2384" s="13">
        <v>3.4532374100719521</v>
      </c>
      <c r="J2384" s="13">
        <v>4.0520984081041878</v>
      </c>
      <c r="K2384" s="13">
        <v>2.1306818181818121</v>
      </c>
      <c r="L2384" s="13">
        <v>0.84</v>
      </c>
      <c r="M2384" s="14">
        <v>2.7142857142856913</v>
      </c>
      <c r="N2384" s="15">
        <v>275.94096239999999</v>
      </c>
      <c r="O2384" s="15">
        <v>308.0547813</v>
      </c>
      <c r="P2384" s="15">
        <v>275.54449549999998</v>
      </c>
      <c r="Q2384" s="15">
        <v>273.95862790000001</v>
      </c>
      <c r="R2384" s="15">
        <v>279.11269759999999</v>
      </c>
      <c r="S2384" s="15">
        <v>285.05970109999998</v>
      </c>
      <c r="T2384" s="16">
        <v>0</v>
      </c>
      <c r="U2384" s="15">
        <v>47.92192</v>
      </c>
      <c r="V2384" s="15">
        <v>40.891090000000005</v>
      </c>
      <c r="W2384" s="15">
        <v>42.488829999999993</v>
      </c>
      <c r="X2384" s="17">
        <v>35.947930000000014</v>
      </c>
      <c r="Y2384" s="15">
        <v>33.375990000000002</v>
      </c>
      <c r="Z2384" s="15">
        <v>30.575350539999995</v>
      </c>
      <c r="AA2384" s="15">
        <v>33.696863610000001</v>
      </c>
      <c r="AB2384" s="15">
        <v>29.634255210000006</v>
      </c>
      <c r="AC2384" s="56" t="s">
        <v>2668</v>
      </c>
      <c r="AD2384" s="18">
        <v>-30.353395690322927</v>
      </c>
      <c r="AE2384" s="18">
        <v>-25.227352609089195</v>
      </c>
      <c r="AF2384" s="18">
        <v>-20.69241819555867</v>
      </c>
      <c r="AG2384" s="18">
        <v>-17.563389018505394</v>
      </c>
      <c r="AH2384" s="57" t="s">
        <v>2668</v>
      </c>
      <c r="AI2384" s="15">
        <v>5.28139</v>
      </c>
      <c r="AJ2384" s="15">
        <v>-3.8974299999999999</v>
      </c>
      <c r="AK2384" s="15">
        <v>-2.1268099999999999</v>
      </c>
      <c r="AL2384" s="17">
        <v>-1.8379700000000001</v>
      </c>
      <c r="AM2384" s="15">
        <v>0.88539999999999996</v>
      </c>
      <c r="AN2384" s="15">
        <v>-2.9152106</v>
      </c>
      <c r="AO2384" s="15">
        <v>-1.1895782400000003</v>
      </c>
      <c r="AP2384" s="15">
        <v>-3.5119315399999995</v>
      </c>
      <c r="AQ2384" s="56" t="s">
        <v>2668</v>
      </c>
      <c r="AR2384" s="21">
        <v>-83.235473994535525</v>
      </c>
      <c r="AS2384" s="21" t="s">
        <v>2669</v>
      </c>
      <c r="AT2384" s="21" t="s">
        <v>2669</v>
      </c>
      <c r="AU2384" s="21" t="s">
        <v>2673</v>
      </c>
      <c r="AV2384" s="58" t="s">
        <v>2668</v>
      </c>
      <c r="AW2384" s="18">
        <v>-11.850918861004162</v>
      </c>
      <c r="AX2384" s="18">
        <v>-42.348259332146064</v>
      </c>
      <c r="AY2384" s="20">
        <v>657.12555108749996</v>
      </c>
      <c r="AZ2384" s="18">
        <v>0.43379792587313759</v>
      </c>
      <c r="BA2384" s="19">
        <v>-1.0243583389597473</v>
      </c>
    </row>
    <row r="2385" spans="1:53" ht="21" customHeight="1" x14ac:dyDescent="0.3">
      <c r="A2385" s="9">
        <v>60380</v>
      </c>
      <c r="B2385" s="10" t="s">
        <v>2510</v>
      </c>
      <c r="C2385" s="26" t="s">
        <v>2671</v>
      </c>
      <c r="D2385" s="11" t="s">
        <v>50</v>
      </c>
      <c r="E2385" s="12" t="s">
        <v>3720</v>
      </c>
      <c r="F2385" s="10" t="s">
        <v>3721</v>
      </c>
      <c r="G2385" s="13">
        <v>10.736196319018433</v>
      </c>
      <c r="H2385" s="13">
        <v>-9.7499999999999929</v>
      </c>
      <c r="I2385" s="13">
        <v>4.3352601156069426</v>
      </c>
      <c r="J2385" s="13">
        <v>2.4840312278211707</v>
      </c>
      <c r="K2385" s="13">
        <v>3.6611629576453808</v>
      </c>
      <c r="L2385" s="13">
        <v>0.42</v>
      </c>
      <c r="M2385" s="14">
        <v>-4.0531561461794041</v>
      </c>
      <c r="N2385" s="15">
        <v>256.88799999999998</v>
      </c>
      <c r="O2385" s="15">
        <v>315.2</v>
      </c>
      <c r="P2385" s="15">
        <v>272.64800000000002</v>
      </c>
      <c r="Q2385" s="15">
        <v>277.57299999999998</v>
      </c>
      <c r="R2385" s="15">
        <v>274.42099999999999</v>
      </c>
      <c r="S2385" s="15">
        <v>284.46800000000002</v>
      </c>
      <c r="T2385" s="16">
        <v>0</v>
      </c>
      <c r="U2385" s="15">
        <v>469.84744000000001</v>
      </c>
      <c r="V2385" s="15">
        <v>484.60026000000005</v>
      </c>
      <c r="W2385" s="15">
        <v>452.02000999999984</v>
      </c>
      <c r="X2385" s="17">
        <v>503.93502000000012</v>
      </c>
      <c r="Y2385" s="15">
        <v>432.85394000000002</v>
      </c>
      <c r="Z2385" s="15">
        <v>479.48408107999995</v>
      </c>
      <c r="AA2385" s="15">
        <v>550.12027812999997</v>
      </c>
      <c r="AB2385" s="15">
        <v>515.74645064000015</v>
      </c>
      <c r="AC2385" s="56" t="s">
        <v>2668</v>
      </c>
      <c r="AD2385" s="18">
        <v>-7.8735131556745275</v>
      </c>
      <c r="AE2385" s="18">
        <v>-1.055752409212507</v>
      </c>
      <c r="AF2385" s="18">
        <v>21.702638369925296</v>
      </c>
      <c r="AG2385" s="18">
        <v>2.3438400133414028</v>
      </c>
      <c r="AH2385" s="57" t="s">
        <v>2668</v>
      </c>
      <c r="AI2385" s="15">
        <v>11.84216</v>
      </c>
      <c r="AJ2385" s="15">
        <v>0.81389000000000067</v>
      </c>
      <c r="AK2385" s="15">
        <v>6.0760000000000005</v>
      </c>
      <c r="AL2385" s="17">
        <v>12.806459999999998</v>
      </c>
      <c r="AM2385" s="15">
        <v>4.8970200000000004</v>
      </c>
      <c r="AN2385" s="15">
        <v>4.5354967499999992</v>
      </c>
      <c r="AO2385" s="15">
        <v>9.4930329000000011</v>
      </c>
      <c r="AP2385" s="15">
        <v>-0.79540606000000125</v>
      </c>
      <c r="AQ2385" s="56" t="s">
        <v>2668</v>
      </c>
      <c r="AR2385" s="21">
        <v>-58.647577806751471</v>
      </c>
      <c r="AS2385" s="21">
        <v>457.26163855066358</v>
      </c>
      <c r="AT2385" s="21">
        <v>56.238197827518107</v>
      </c>
      <c r="AU2385" s="21" t="s">
        <v>2667</v>
      </c>
      <c r="AV2385" s="58" t="s">
        <v>2668</v>
      </c>
      <c r="AW2385" s="18">
        <v>-0.15422424313593741</v>
      </c>
      <c r="AX2385" s="18">
        <v>15.690333536955734</v>
      </c>
      <c r="AY2385" s="20">
        <v>1204.1273988925</v>
      </c>
      <c r="AZ2385" s="18">
        <v>0.23624410528457401</v>
      </c>
      <c r="BA2385" s="19">
        <v>1.505666560421701</v>
      </c>
    </row>
    <row r="2386" spans="1:53" ht="21" customHeight="1" x14ac:dyDescent="0.3">
      <c r="A2386" s="9">
        <v>32080</v>
      </c>
      <c r="B2386" s="10" t="s">
        <v>2506</v>
      </c>
      <c r="C2386" s="26" t="s">
        <v>2671</v>
      </c>
      <c r="D2386" s="11" t="s">
        <v>235</v>
      </c>
      <c r="E2386" s="12" t="s">
        <v>453</v>
      </c>
      <c r="F2386" s="10" t="s">
        <v>3348</v>
      </c>
      <c r="G2386" s="13">
        <v>0.60929169840060471</v>
      </c>
      <c r="H2386" s="13">
        <v>1.071155317521022</v>
      </c>
      <c r="I2386" s="13">
        <v>3.7706205813039961</v>
      </c>
      <c r="J2386" s="13">
        <v>0</v>
      </c>
      <c r="K2386" s="13">
        <v>1.6153846153846185</v>
      </c>
      <c r="L2386" s="13">
        <v>0.15</v>
      </c>
      <c r="M2386" s="14">
        <v>1.2260536398467359</v>
      </c>
      <c r="N2386" s="15">
        <v>282.17721076999999</v>
      </c>
      <c r="O2386" s="15">
        <v>280.88774903000001</v>
      </c>
      <c r="P2386" s="15">
        <v>273.58079916999998</v>
      </c>
      <c r="Q2386" s="15">
        <v>283.89649308999998</v>
      </c>
      <c r="R2386" s="15">
        <v>279.383377</v>
      </c>
      <c r="S2386" s="15">
        <v>283.89649308999998</v>
      </c>
      <c r="T2386" s="16">
        <v>0</v>
      </c>
      <c r="U2386" s="15">
        <v>85.529619999999994</v>
      </c>
      <c r="V2386" s="15">
        <v>81.911259999999999</v>
      </c>
      <c r="W2386" s="15">
        <v>95.441360000000032</v>
      </c>
      <c r="X2386" s="17">
        <v>90.774000000000001</v>
      </c>
      <c r="Y2386" s="15">
        <v>62.044939999999997</v>
      </c>
      <c r="Z2386" s="15">
        <v>68.95202329</v>
      </c>
      <c r="AA2386" s="15">
        <v>79.352580289999992</v>
      </c>
      <c r="AB2386" s="15">
        <v>91.940691580000021</v>
      </c>
      <c r="AC2386" s="56" t="s">
        <v>2668</v>
      </c>
      <c r="AD2386" s="18">
        <v>-27.457949655335778</v>
      </c>
      <c r="AE2386" s="18">
        <v>-15.821068690678175</v>
      </c>
      <c r="AF2386" s="18">
        <v>-16.857240623981085</v>
      </c>
      <c r="AG2386" s="18">
        <v>1.2852706501861988</v>
      </c>
      <c r="AH2386" s="57" t="s">
        <v>2668</v>
      </c>
      <c r="AI2386" s="15">
        <v>3.7006399999999999</v>
      </c>
      <c r="AJ2386" s="15">
        <v>-4.3715599999999997</v>
      </c>
      <c r="AK2386" s="15">
        <v>3.9929199999999998</v>
      </c>
      <c r="AL2386" s="17">
        <v>2.1246599999999995</v>
      </c>
      <c r="AM2386" s="15">
        <v>-1.8875999999999999</v>
      </c>
      <c r="AN2386" s="15">
        <v>-3.7518191400000003</v>
      </c>
      <c r="AO2386" s="15">
        <v>-2.5709866499999992</v>
      </c>
      <c r="AP2386" s="15">
        <v>12.798152819999999</v>
      </c>
      <c r="AQ2386" s="56" t="s">
        <v>2668</v>
      </c>
      <c r="AR2386" s="21" t="s">
        <v>2667</v>
      </c>
      <c r="AS2386" s="21" t="s">
        <v>2669</v>
      </c>
      <c r="AT2386" s="21" t="s">
        <v>2667</v>
      </c>
      <c r="AU2386" s="21">
        <v>502.36239304171022</v>
      </c>
      <c r="AV2386" s="58" t="s">
        <v>2666</v>
      </c>
      <c r="AW2386" s="18">
        <v>13.920009301718149</v>
      </c>
      <c r="AX2386" s="18">
        <v>61.88146191007398</v>
      </c>
      <c r="AY2386" s="20">
        <v>1079.6011716549999</v>
      </c>
      <c r="AZ2386" s="18">
        <v>0.26296423211063602</v>
      </c>
      <c r="BA2386" s="19">
        <v>0.42494831892106089</v>
      </c>
    </row>
    <row r="2387" spans="1:53" ht="21" customHeight="1" x14ac:dyDescent="0.3">
      <c r="A2387" s="9">
        <v>377330</v>
      </c>
      <c r="B2387" s="10" t="s">
        <v>2421</v>
      </c>
      <c r="C2387" s="26" t="s">
        <v>2671</v>
      </c>
      <c r="D2387" s="11" t="s">
        <v>93</v>
      </c>
      <c r="E2387" s="12" t="s">
        <v>306</v>
      </c>
      <c r="F2387" s="10" t="s">
        <v>3931</v>
      </c>
      <c r="G2387" s="13">
        <v>-29.238578680203041</v>
      </c>
      <c r="H2387" s="13">
        <v>-13.092269326683292</v>
      </c>
      <c r="I2387" s="13">
        <v>-7.066666666666654</v>
      </c>
      <c r="J2387" s="13">
        <v>16.166666666666664</v>
      </c>
      <c r="K2387" s="13">
        <v>5.4462934947050012</v>
      </c>
      <c r="L2387" s="13">
        <v>3.87</v>
      </c>
      <c r="M2387" s="14">
        <v>-11.772151898734172</v>
      </c>
      <c r="N2387" s="15">
        <v>400.89273450000002</v>
      </c>
      <c r="O2387" s="15">
        <v>326.41215540000002</v>
      </c>
      <c r="P2387" s="15">
        <v>305.24827499999998</v>
      </c>
      <c r="Q2387" s="15">
        <v>244.19862000000001</v>
      </c>
      <c r="R2387" s="15">
        <v>269.02547970000001</v>
      </c>
      <c r="S2387" s="15">
        <v>283.67739690000002</v>
      </c>
      <c r="T2387" s="16">
        <v>0</v>
      </c>
      <c r="U2387" s="15">
        <v>107.94745</v>
      </c>
      <c r="V2387" s="15">
        <v>54.560609999999997</v>
      </c>
      <c r="W2387" s="15">
        <v>58.082400000000007</v>
      </c>
      <c r="X2387" s="17">
        <v>144.45046000000002</v>
      </c>
      <c r="Y2387" s="15">
        <v>42.284669999999998</v>
      </c>
      <c r="Z2387" s="15">
        <v>12.756395060000003</v>
      </c>
      <c r="AA2387" s="15">
        <v>32.2032709</v>
      </c>
      <c r="AB2387" s="15">
        <v>45.19256734999999</v>
      </c>
      <c r="AC2387" s="56" t="s">
        <v>2668</v>
      </c>
      <c r="AD2387" s="18">
        <v>-60.828467925828718</v>
      </c>
      <c r="AE2387" s="18">
        <v>-76.619771919705443</v>
      </c>
      <c r="AF2387" s="18">
        <v>-44.555888014269385</v>
      </c>
      <c r="AG2387" s="18">
        <v>-68.714140924161839</v>
      </c>
      <c r="AH2387" s="57" t="s">
        <v>2668</v>
      </c>
      <c r="AI2387" s="15">
        <v>-9.48522</v>
      </c>
      <c r="AJ2387" s="15">
        <v>-21.737870000000001</v>
      </c>
      <c r="AK2387" s="15">
        <v>4.7194499999999984</v>
      </c>
      <c r="AL2387" s="17">
        <v>-13.718129999999999</v>
      </c>
      <c r="AM2387" s="15">
        <v>11.41929</v>
      </c>
      <c r="AN2387" s="15">
        <v>-142.17505878999998</v>
      </c>
      <c r="AO2387" s="15">
        <v>-31.379455470000011</v>
      </c>
      <c r="AP2387" s="15">
        <v>-24.169092239999998</v>
      </c>
      <c r="AQ2387" s="56" t="s">
        <v>2668</v>
      </c>
      <c r="AR2387" s="21" t="s">
        <v>2666</v>
      </c>
      <c r="AS2387" s="21" t="s">
        <v>2673</v>
      </c>
      <c r="AT2387" s="21" t="s">
        <v>2667</v>
      </c>
      <c r="AU2387" s="21" t="s">
        <v>2673</v>
      </c>
      <c r="AV2387" s="58" t="s">
        <v>2668</v>
      </c>
      <c r="AW2387" s="18">
        <v>-53.48023725410237</v>
      </c>
      <c r="AX2387" s="18">
        <v>-1.5226560620241991</v>
      </c>
      <c r="AY2387" s="20">
        <v>456.13423163250002</v>
      </c>
      <c r="AZ2387" s="18">
        <v>0.62191648253348875</v>
      </c>
      <c r="BA2387" s="19">
        <v>-40.844186552984333</v>
      </c>
    </row>
    <row r="2388" spans="1:53" ht="21" customHeight="1" x14ac:dyDescent="0.3">
      <c r="A2388" s="9">
        <v>16920</v>
      </c>
      <c r="B2388" s="10" t="s">
        <v>2449</v>
      </c>
      <c r="C2388" s="26" t="s">
        <v>2671</v>
      </c>
      <c r="D2388" s="11" t="s">
        <v>93</v>
      </c>
      <c r="E2388" s="12" t="s">
        <v>1538</v>
      </c>
      <c r="F2388" s="10" t="s">
        <v>2760</v>
      </c>
      <c r="G2388" s="13">
        <v>-52.549889135254993</v>
      </c>
      <c r="H2388" s="13">
        <v>-5.8098591549295868</v>
      </c>
      <c r="I2388" s="13">
        <v>2.9836381135707191</v>
      </c>
      <c r="J2388" s="13">
        <v>13.227513227513231</v>
      </c>
      <c r="K2388" s="13">
        <v>10.766045548654235</v>
      </c>
      <c r="L2388" s="13">
        <v>4.9000000000000004</v>
      </c>
      <c r="M2388" s="14">
        <v>0</v>
      </c>
      <c r="N2388" s="15">
        <v>597.42928189999998</v>
      </c>
      <c r="O2388" s="15">
        <v>300.96659168000002</v>
      </c>
      <c r="P2388" s="15">
        <v>275.26785982000001</v>
      </c>
      <c r="Q2388" s="15">
        <v>250.36393409999999</v>
      </c>
      <c r="R2388" s="15">
        <v>255.92757707999999</v>
      </c>
      <c r="S2388" s="15">
        <v>283.48085659999998</v>
      </c>
      <c r="T2388" s="16">
        <v>0</v>
      </c>
      <c r="U2388" s="15">
        <v>386.21726000000001</v>
      </c>
      <c r="V2388" s="15">
        <v>388.44323999999995</v>
      </c>
      <c r="W2388" s="15">
        <v>378.33624000000009</v>
      </c>
      <c r="X2388" s="17">
        <v>407.04457000000002</v>
      </c>
      <c r="Y2388" s="15">
        <v>389.47039999999998</v>
      </c>
      <c r="Z2388" s="15">
        <v>385.40507534</v>
      </c>
      <c r="AA2388" s="15">
        <v>365.58493484000007</v>
      </c>
      <c r="AB2388" s="15">
        <v>470.27645510000002</v>
      </c>
      <c r="AC2388" s="56" t="s">
        <v>2668</v>
      </c>
      <c r="AD2388" s="18">
        <v>0.8423082904166268</v>
      </c>
      <c r="AE2388" s="18">
        <v>-0.78213863626509506</v>
      </c>
      <c r="AF2388" s="18">
        <v>-3.3703631351836738</v>
      </c>
      <c r="AG2388" s="18">
        <v>15.534388556024714</v>
      </c>
      <c r="AH2388" s="57" t="s">
        <v>2668</v>
      </c>
      <c r="AI2388" s="15">
        <v>4.28925</v>
      </c>
      <c r="AJ2388" s="15">
        <v>5.9613400000000007</v>
      </c>
      <c r="AK2388" s="15">
        <v>9.9267099999999981</v>
      </c>
      <c r="AL2388" s="17">
        <v>15.917840000000002</v>
      </c>
      <c r="AM2388" s="15">
        <v>5.8373999999999997</v>
      </c>
      <c r="AN2388" s="15">
        <v>6.5478785300000011</v>
      </c>
      <c r="AO2388" s="15">
        <v>-10.292372370000001</v>
      </c>
      <c r="AP2388" s="15">
        <v>18.055856439999999</v>
      </c>
      <c r="AQ2388" s="56" t="s">
        <v>2668</v>
      </c>
      <c r="AR2388" s="21">
        <v>36.093722678789987</v>
      </c>
      <c r="AS2388" s="21">
        <v>9.8390383705676996</v>
      </c>
      <c r="AT2388" s="21" t="s">
        <v>2667</v>
      </c>
      <c r="AU2388" s="21">
        <v>13.431573881883452</v>
      </c>
      <c r="AV2388" s="58" t="s">
        <v>2668</v>
      </c>
      <c r="AW2388" s="18">
        <v>3.8394132311303113</v>
      </c>
      <c r="AX2388" s="18">
        <v>14.069392856909237</v>
      </c>
      <c r="AY2388" s="20">
        <v>674.54482305249996</v>
      </c>
      <c r="AZ2388" s="18">
        <v>0.42025503259690217</v>
      </c>
      <c r="BA2388" s="19">
        <v>2.9870161198215608</v>
      </c>
    </row>
    <row r="2389" spans="1:53" ht="21" customHeight="1" x14ac:dyDescent="0.3">
      <c r="A2389" s="9">
        <v>405000</v>
      </c>
      <c r="B2389" s="10" t="s">
        <v>2488</v>
      </c>
      <c r="C2389" s="26" t="s">
        <v>2671</v>
      </c>
      <c r="D2389" s="11" t="s">
        <v>14</v>
      </c>
      <c r="E2389" s="12" t="s">
        <v>3205</v>
      </c>
      <c r="F2389" s="10" t="s">
        <v>3985</v>
      </c>
      <c r="G2389" s="13">
        <v>47.397139040832982</v>
      </c>
      <c r="H2389" s="13">
        <v>-13.583138173302112</v>
      </c>
      <c r="I2389" s="13">
        <v>27.241379310344826</v>
      </c>
      <c r="J2389" s="13">
        <v>-3.6553524804177395</v>
      </c>
      <c r="K2389" s="13">
        <v>1.5130674002751032</v>
      </c>
      <c r="L2389" s="13">
        <v>0</v>
      </c>
      <c r="M2389" s="14">
        <v>22.388059701492537</v>
      </c>
      <c r="N2389" s="15">
        <v>192.18634028</v>
      </c>
      <c r="O2389" s="15">
        <v>327.80311760000001</v>
      </c>
      <c r="P2389" s="15">
        <v>222.629752</v>
      </c>
      <c r="Q2389" s="15">
        <v>294.02481039999998</v>
      </c>
      <c r="R2389" s="15">
        <v>279.05487879999998</v>
      </c>
      <c r="S2389" s="15">
        <v>283.27716720000001</v>
      </c>
      <c r="T2389" s="16">
        <v>0</v>
      </c>
      <c r="U2389" s="15">
        <v>40.76708</v>
      </c>
      <c r="V2389" s="15">
        <v>25.752040000000001</v>
      </c>
      <c r="W2389" s="15">
        <v>15.850009999999997</v>
      </c>
      <c r="X2389" s="17">
        <v>19.023840000000007</v>
      </c>
      <c r="Y2389" s="15">
        <v>10.418990000000001</v>
      </c>
      <c r="Z2389" s="15">
        <v>10.9045679</v>
      </c>
      <c r="AA2389" s="15">
        <v>21.60373418</v>
      </c>
      <c r="AB2389" s="15">
        <v>41.902254049999996</v>
      </c>
      <c r="AC2389" s="56" t="s">
        <v>2668</v>
      </c>
      <c r="AD2389" s="18">
        <v>-74.442638521081221</v>
      </c>
      <c r="AE2389" s="18">
        <v>-57.65551816477452</v>
      </c>
      <c r="AF2389" s="18">
        <v>36.301076024557744</v>
      </c>
      <c r="AG2389" s="18">
        <v>120.26180860436159</v>
      </c>
      <c r="AH2389" s="57" t="s">
        <v>2668</v>
      </c>
      <c r="AI2389" s="15">
        <v>-31.486519999999999</v>
      </c>
      <c r="AJ2389" s="15">
        <v>-41.52422</v>
      </c>
      <c r="AK2389" s="15">
        <v>-48.361220000000003</v>
      </c>
      <c r="AL2389" s="17">
        <v>-55.215820000000008</v>
      </c>
      <c r="AM2389" s="15">
        <v>-21.714390000000002</v>
      </c>
      <c r="AN2389" s="15">
        <v>-27.789230429999996</v>
      </c>
      <c r="AO2389" s="15">
        <v>-16.40469143</v>
      </c>
      <c r="AP2389" s="15">
        <v>-10.099423590000001</v>
      </c>
      <c r="AQ2389" s="56" t="s">
        <v>2668</v>
      </c>
      <c r="AR2389" s="21" t="s">
        <v>2669</v>
      </c>
      <c r="AS2389" s="21" t="s">
        <v>2669</v>
      </c>
      <c r="AT2389" s="21" t="s">
        <v>2669</v>
      </c>
      <c r="AU2389" s="21" t="s">
        <v>2669</v>
      </c>
      <c r="AV2389" s="58" t="s">
        <v>2666</v>
      </c>
      <c r="AW2389" s="18">
        <v>-24.102339644900326</v>
      </c>
      <c r="AX2389" s="18">
        <v>-3.7269518098766095</v>
      </c>
      <c r="AY2389" s="20">
        <v>58.596452995</v>
      </c>
      <c r="AZ2389" s="18">
        <v>4.8343739718199643</v>
      </c>
      <c r="BA2389" s="19">
        <v>-129.71388465524646</v>
      </c>
    </row>
    <row r="2390" spans="1:53" ht="21" customHeight="1" x14ac:dyDescent="0.3">
      <c r="A2390" s="9">
        <v>23770</v>
      </c>
      <c r="B2390" s="10" t="s">
        <v>2405</v>
      </c>
      <c r="C2390" s="26" t="s">
        <v>2671</v>
      </c>
      <c r="D2390" s="11" t="s">
        <v>79</v>
      </c>
      <c r="E2390" s="12" t="s">
        <v>266</v>
      </c>
      <c r="F2390" s="10" t="s">
        <v>3107</v>
      </c>
      <c r="G2390" s="13">
        <v>-0.32375505891318879</v>
      </c>
      <c r="H2390" s="13">
        <v>-40.10031260406447</v>
      </c>
      <c r="I2390" s="13">
        <v>9.375</v>
      </c>
      <c r="J2390" s="13">
        <v>10.915492957746476</v>
      </c>
      <c r="K2390" s="13">
        <v>3.2786885245901676</v>
      </c>
      <c r="L2390" s="13">
        <v>-0.63</v>
      </c>
      <c r="M2390" s="14">
        <v>3.9603960396039639</v>
      </c>
      <c r="N2390" s="15">
        <v>282.72994499999999</v>
      </c>
      <c r="O2390" s="15">
        <v>470.47756800000002</v>
      </c>
      <c r="P2390" s="15">
        <v>257.65905600000002</v>
      </c>
      <c r="Q2390" s="15">
        <v>254.08045799999999</v>
      </c>
      <c r="R2390" s="15">
        <v>272.86809749999998</v>
      </c>
      <c r="S2390" s="15">
        <v>281.8145925</v>
      </c>
      <c r="T2390" s="16">
        <v>0.40328553985382598</v>
      </c>
      <c r="U2390" s="15">
        <v>127.22356000000001</v>
      </c>
      <c r="V2390" s="15">
        <v>60.548590000000004</v>
      </c>
      <c r="W2390" s="15">
        <v>47.199359999999984</v>
      </c>
      <c r="X2390" s="17">
        <v>88.101709999999997</v>
      </c>
      <c r="Y2390" s="15">
        <v>75.271780000000007</v>
      </c>
      <c r="Z2390" s="15">
        <v>136.0950555</v>
      </c>
      <c r="AA2390" s="15">
        <v>80.483110989999972</v>
      </c>
      <c r="AB2390" s="15">
        <v>54.72765486000003</v>
      </c>
      <c r="AC2390" s="56" t="s">
        <v>2668</v>
      </c>
      <c r="AD2390" s="18">
        <v>-40.835030870068401</v>
      </c>
      <c r="AE2390" s="18">
        <v>124.7699830830082</v>
      </c>
      <c r="AF2390" s="18">
        <v>70.517377756817041</v>
      </c>
      <c r="AG2390" s="18">
        <v>-37.881279648261042</v>
      </c>
      <c r="AH2390" s="57" t="s">
        <v>2668</v>
      </c>
      <c r="AI2390" s="15">
        <v>16.386310000000002</v>
      </c>
      <c r="AJ2390" s="15">
        <v>-30.758660000000003</v>
      </c>
      <c r="AK2390" s="15">
        <v>-50.1768</v>
      </c>
      <c r="AL2390" s="17">
        <v>-20.773060000000001</v>
      </c>
      <c r="AM2390" s="15">
        <v>-23.5547</v>
      </c>
      <c r="AN2390" s="15">
        <v>7.5384149399999991</v>
      </c>
      <c r="AO2390" s="15">
        <v>-2.3640402399999978</v>
      </c>
      <c r="AP2390" s="15">
        <v>-28.442086220000004</v>
      </c>
      <c r="AQ2390" s="56" t="s">
        <v>2668</v>
      </c>
      <c r="AR2390" s="21" t="s">
        <v>2667</v>
      </c>
      <c r="AS2390" s="21" t="s">
        <v>2666</v>
      </c>
      <c r="AT2390" s="21" t="s">
        <v>2669</v>
      </c>
      <c r="AU2390" s="21" t="s">
        <v>2673</v>
      </c>
      <c r="AV2390" s="58" t="s">
        <v>2666</v>
      </c>
      <c r="AW2390" s="18">
        <v>-51.970226556862897</v>
      </c>
      <c r="AX2390" s="18">
        <v>-6.0187970536208724</v>
      </c>
      <c r="AY2390" s="20">
        <v>185.52571408999998</v>
      </c>
      <c r="AZ2390" s="18">
        <v>1.5190055668686957</v>
      </c>
      <c r="BA2390" s="19">
        <v>-25.237693734080484</v>
      </c>
    </row>
    <row r="2391" spans="1:53" ht="21" customHeight="1" x14ac:dyDescent="0.3">
      <c r="A2391" s="9">
        <v>36480</v>
      </c>
      <c r="B2391" s="10" t="s">
        <v>2486</v>
      </c>
      <c r="C2391" s="26" t="s">
        <v>2671</v>
      </c>
      <c r="D2391" s="11" t="s">
        <v>14</v>
      </c>
      <c r="E2391" s="12" t="s">
        <v>711</v>
      </c>
      <c r="F2391" s="10" t="s">
        <v>712</v>
      </c>
      <c r="G2391" s="13">
        <v>-14.434180138568131</v>
      </c>
      <c r="H2391" s="13">
        <v>-1.7241379310344862</v>
      </c>
      <c r="I2391" s="13">
        <v>4.8090523338047975</v>
      </c>
      <c r="J2391" s="13">
        <v>-12.617924528301893</v>
      </c>
      <c r="K2391" s="13">
        <v>-3.1372549019607843</v>
      </c>
      <c r="L2391" s="13">
        <v>1.93</v>
      </c>
      <c r="M2391" s="14">
        <v>1.9257221458046647</v>
      </c>
      <c r="N2391" s="15">
        <v>329.08</v>
      </c>
      <c r="O2391" s="15">
        <v>286.52</v>
      </c>
      <c r="P2391" s="15">
        <v>268.66000000000003</v>
      </c>
      <c r="Q2391" s="15">
        <v>322.24</v>
      </c>
      <c r="R2391" s="15">
        <v>290.7</v>
      </c>
      <c r="S2391" s="15">
        <v>281.58</v>
      </c>
      <c r="T2391" s="16">
        <v>0</v>
      </c>
      <c r="U2391" s="15">
        <v>55.936279999999996</v>
      </c>
      <c r="V2391" s="15">
        <v>56.039900000000003</v>
      </c>
      <c r="W2391" s="15">
        <v>58.173630000000003</v>
      </c>
      <c r="X2391" s="17">
        <v>67.889479999999992</v>
      </c>
      <c r="Y2391" s="15">
        <v>52.016399999999997</v>
      </c>
      <c r="Z2391" s="15">
        <v>66.862797090000015</v>
      </c>
      <c r="AA2391" s="15">
        <v>71.847085489999998</v>
      </c>
      <c r="AB2391" s="15">
        <v>69.161817539999987</v>
      </c>
      <c r="AC2391" s="56" t="s">
        <v>2668</v>
      </c>
      <c r="AD2391" s="18">
        <v>-7.00775954353775</v>
      </c>
      <c r="AE2391" s="18">
        <v>19.312841546826487</v>
      </c>
      <c r="AF2391" s="18">
        <v>23.504559522931601</v>
      </c>
      <c r="AG2391" s="18">
        <v>1.8741306311375494</v>
      </c>
      <c r="AH2391" s="57" t="s">
        <v>2668</v>
      </c>
      <c r="AI2391" s="15">
        <v>-3.32802</v>
      </c>
      <c r="AJ2391" s="15">
        <v>-10.068289999999999</v>
      </c>
      <c r="AK2391" s="15">
        <v>-9.4074300000000015</v>
      </c>
      <c r="AL2391" s="17">
        <v>7.2865400000000005</v>
      </c>
      <c r="AM2391" s="15">
        <v>-3.3443200000000002</v>
      </c>
      <c r="AN2391" s="15">
        <v>7.27648311</v>
      </c>
      <c r="AO2391" s="15">
        <v>5.9074197000000002</v>
      </c>
      <c r="AP2391" s="15">
        <v>-2.6968883899999998</v>
      </c>
      <c r="AQ2391" s="56" t="s">
        <v>2668</v>
      </c>
      <c r="AR2391" s="21" t="s">
        <v>2673</v>
      </c>
      <c r="AS2391" s="21" t="s">
        <v>2666</v>
      </c>
      <c r="AT2391" s="21" t="s">
        <v>2666</v>
      </c>
      <c r="AU2391" s="21" t="s">
        <v>2667</v>
      </c>
      <c r="AV2391" s="58" t="s">
        <v>2666</v>
      </c>
      <c r="AW2391" s="18">
        <v>-3.8993891223871389</v>
      </c>
      <c r="AX2391" s="18">
        <v>39.422098082700842</v>
      </c>
      <c r="AY2391" s="20">
        <v>349.26995207250002</v>
      </c>
      <c r="AZ2391" s="18">
        <v>0.80619589039698092</v>
      </c>
      <c r="BA2391" s="19">
        <v>2.0450354740270784</v>
      </c>
    </row>
    <row r="2392" spans="1:53" ht="21" customHeight="1" x14ac:dyDescent="0.3">
      <c r="A2392" s="9">
        <v>16100</v>
      </c>
      <c r="B2392" s="10" t="s">
        <v>2228</v>
      </c>
      <c r="C2392" s="26" t="s">
        <v>2671</v>
      </c>
      <c r="D2392" s="11" t="s">
        <v>130</v>
      </c>
      <c r="E2392" s="12" t="s">
        <v>131</v>
      </c>
      <c r="F2392" s="10" t="s">
        <v>2112</v>
      </c>
      <c r="G2392" s="13">
        <v>-36.853448275862078</v>
      </c>
      <c r="H2392" s="13">
        <v>-37.124463519313309</v>
      </c>
      <c r="I2392" s="13">
        <v>-24.053913945049253</v>
      </c>
      <c r="J2392" s="13">
        <v>-8.8930348258706502</v>
      </c>
      <c r="K2392" s="13">
        <v>-1.6778523489933028</v>
      </c>
      <c r="L2392" s="13">
        <v>-1.41</v>
      </c>
      <c r="M2392" s="14">
        <v>-28.009828009828009</v>
      </c>
      <c r="N2392" s="15">
        <v>443.1407408</v>
      </c>
      <c r="O2392" s="15">
        <v>445.05083020000001</v>
      </c>
      <c r="P2392" s="15">
        <v>368.45624526</v>
      </c>
      <c r="Q2392" s="15">
        <v>307.14237551999997</v>
      </c>
      <c r="R2392" s="15">
        <v>284.60332060000002</v>
      </c>
      <c r="S2392" s="15">
        <v>279.82809709999998</v>
      </c>
      <c r="T2392" s="16">
        <v>0</v>
      </c>
      <c r="U2392" s="15">
        <v>181.15387999999999</v>
      </c>
      <c r="V2392" s="15">
        <v>189.63773</v>
      </c>
      <c r="W2392" s="15">
        <v>177.95564000000002</v>
      </c>
      <c r="X2392" s="17">
        <v>186.23991000000001</v>
      </c>
      <c r="Y2392" s="15">
        <v>183.58185</v>
      </c>
      <c r="Z2392" s="15">
        <v>195.10289448</v>
      </c>
      <c r="AA2392" s="15">
        <v>188.57176438999994</v>
      </c>
      <c r="AB2392" s="15">
        <v>115.88169281</v>
      </c>
      <c r="AC2392" s="56" t="s">
        <v>2668</v>
      </c>
      <c r="AD2392" s="18">
        <v>1.340280428992191</v>
      </c>
      <c r="AE2392" s="18">
        <v>2.8818972258315867</v>
      </c>
      <c r="AF2392" s="18">
        <v>5.9656015341800428</v>
      </c>
      <c r="AG2392" s="18">
        <v>-37.778270613425448</v>
      </c>
      <c r="AH2392" s="57" t="s">
        <v>2668</v>
      </c>
      <c r="AI2392" s="15">
        <v>-3.4007200000000002</v>
      </c>
      <c r="AJ2392" s="15">
        <v>-8.7909999999999933E-2</v>
      </c>
      <c r="AK2392" s="15">
        <v>-8.6199699999999986</v>
      </c>
      <c r="AL2392" s="17">
        <v>-16.918890000000001</v>
      </c>
      <c r="AM2392" s="15">
        <v>-18.81673</v>
      </c>
      <c r="AN2392" s="15">
        <v>-5.1530232100000006</v>
      </c>
      <c r="AO2392" s="15">
        <v>-16.096507559999999</v>
      </c>
      <c r="AP2392" s="15">
        <v>-30.829049929999996</v>
      </c>
      <c r="AQ2392" s="56" t="s">
        <v>2668</v>
      </c>
      <c r="AR2392" s="21" t="s">
        <v>2673</v>
      </c>
      <c r="AS2392" s="21" t="s">
        <v>2673</v>
      </c>
      <c r="AT2392" s="21" t="s">
        <v>2673</v>
      </c>
      <c r="AU2392" s="21" t="s">
        <v>2673</v>
      </c>
      <c r="AV2392" s="58" t="s">
        <v>2666</v>
      </c>
      <c r="AW2392" s="18">
        <v>-26.603900221364047</v>
      </c>
      <c r="AX2392" s="18">
        <v>-3.9470607341593893</v>
      </c>
      <c r="AY2392" s="20">
        <v>321.63723620500002</v>
      </c>
      <c r="AZ2392" s="18">
        <v>0.87001150862286236</v>
      </c>
      <c r="BA2392" s="19">
        <v>-22.042009667939652</v>
      </c>
    </row>
    <row r="2393" spans="1:53" ht="21" customHeight="1" x14ac:dyDescent="0.3">
      <c r="A2393" s="9">
        <v>355690</v>
      </c>
      <c r="B2393" s="10" t="s">
        <v>2382</v>
      </c>
      <c r="C2393" s="26" t="s">
        <v>2671</v>
      </c>
      <c r="D2393" s="11" t="s">
        <v>93</v>
      </c>
      <c r="E2393" s="12" t="s">
        <v>306</v>
      </c>
      <c r="F2393" s="10" t="s">
        <v>3995</v>
      </c>
      <c r="G2393" s="13">
        <v>-23.970588235294123</v>
      </c>
      <c r="H2393" s="13">
        <v>-43.061674008810577</v>
      </c>
      <c r="I2393" s="13">
        <v>33.764553686934008</v>
      </c>
      <c r="J2393" s="13">
        <v>-19.595645412130647</v>
      </c>
      <c r="K2393" s="13">
        <v>-9.7731239092495699</v>
      </c>
      <c r="L2393" s="13">
        <v>4.55</v>
      </c>
      <c r="M2393" s="14">
        <v>32.904884318766037</v>
      </c>
      <c r="N2393" s="15">
        <v>367.53863999999999</v>
      </c>
      <c r="O2393" s="15">
        <v>490.77218399999998</v>
      </c>
      <c r="P2393" s="15">
        <v>208.902477</v>
      </c>
      <c r="Q2393" s="15">
        <v>347.54021399999999</v>
      </c>
      <c r="R2393" s="15">
        <v>309.705354</v>
      </c>
      <c r="S2393" s="15">
        <v>279.43746599999997</v>
      </c>
      <c r="T2393" s="16">
        <v>0</v>
      </c>
      <c r="U2393" s="15">
        <v>290.47710000000001</v>
      </c>
      <c r="V2393" s="15">
        <v>94.554129999999986</v>
      </c>
      <c r="W2393" s="15">
        <v>-281.90070000000003</v>
      </c>
      <c r="X2393" s="17">
        <v>101.26904000000002</v>
      </c>
      <c r="Y2393" s="15">
        <v>89.384230000000002</v>
      </c>
      <c r="Z2393" s="15">
        <v>83.255923859999996</v>
      </c>
      <c r="AA2393" s="15">
        <v>254.84664218</v>
      </c>
      <c r="AB2393" s="15">
        <v>276.77441368000001</v>
      </c>
      <c r="AC2393" s="56" t="s">
        <v>2668</v>
      </c>
      <c r="AD2393" s="18">
        <v>-69.228476186246695</v>
      </c>
      <c r="AE2393" s="18">
        <v>-11.948929295843547</v>
      </c>
      <c r="AF2393" s="18">
        <v>-190.40298310007745</v>
      </c>
      <c r="AG2393" s="18">
        <v>173.30605057577318</v>
      </c>
      <c r="AH2393" s="57" t="s">
        <v>2668</v>
      </c>
      <c r="AI2393" s="15">
        <v>-43.083959999999998</v>
      </c>
      <c r="AJ2393" s="15">
        <v>1.5975099999999998</v>
      </c>
      <c r="AK2393" s="15">
        <v>28.68121</v>
      </c>
      <c r="AL2393" s="17">
        <v>-13.306860000000002</v>
      </c>
      <c r="AM2393" s="15">
        <v>-22.322089999999999</v>
      </c>
      <c r="AN2393" s="15">
        <v>-22.421289990000002</v>
      </c>
      <c r="AO2393" s="15">
        <v>-11.070004470000001</v>
      </c>
      <c r="AP2393" s="15">
        <v>-9.598081889999996</v>
      </c>
      <c r="AQ2393" s="56" t="s">
        <v>2668</v>
      </c>
      <c r="AR2393" s="21" t="s">
        <v>2669</v>
      </c>
      <c r="AS2393" s="21" t="s">
        <v>2667</v>
      </c>
      <c r="AT2393" s="21" t="s">
        <v>2667</v>
      </c>
      <c r="AU2393" s="21" t="s">
        <v>2669</v>
      </c>
      <c r="AV2393" s="58" t="s">
        <v>2666</v>
      </c>
      <c r="AW2393" s="18">
        <v>-3.467835686971076</v>
      </c>
      <c r="AX2393" s="18">
        <v>-4.2719951346878791</v>
      </c>
      <c r="AY2393" s="20">
        <v>116.87235014500001</v>
      </c>
      <c r="AZ2393" s="18">
        <v>2.3909630092430785</v>
      </c>
      <c r="BA2393" s="19">
        <v>-55.968298976486722</v>
      </c>
    </row>
    <row r="2394" spans="1:53" ht="21" customHeight="1" x14ac:dyDescent="0.3">
      <c r="A2394" s="9">
        <v>60230</v>
      </c>
      <c r="B2394" s="10" t="s">
        <v>2909</v>
      </c>
      <c r="C2394" s="26" t="s">
        <v>2671</v>
      </c>
      <c r="D2394" s="11" t="s">
        <v>155</v>
      </c>
      <c r="E2394" s="12" t="s">
        <v>411</v>
      </c>
      <c r="F2394" s="10" t="s">
        <v>3991</v>
      </c>
      <c r="G2394" s="13">
        <v>-31.472378238693398</v>
      </c>
      <c r="H2394" s="13">
        <v>11.482770352350657</v>
      </c>
      <c r="I2394" s="13">
        <v>32.097829201262314</v>
      </c>
      <c r="J2394" s="13">
        <v>55.064697348398454</v>
      </c>
      <c r="K2394" s="13">
        <v>12.011440202254908</v>
      </c>
      <c r="L2394" s="13">
        <v>2.83</v>
      </c>
      <c r="M2394" s="14">
        <v>23.523057832057571</v>
      </c>
      <c r="N2394" s="15">
        <v>406.77890052999999</v>
      </c>
      <c r="O2394" s="15">
        <v>250.04393547000001</v>
      </c>
      <c r="P2394" s="15">
        <v>211.02232190000001</v>
      </c>
      <c r="Q2394" s="15">
        <v>179.76748488000001</v>
      </c>
      <c r="R2394" s="15">
        <v>248.86378199999999</v>
      </c>
      <c r="S2394" s="15">
        <v>278.75590635999998</v>
      </c>
      <c r="T2394" s="16">
        <v>-25.75116080658767</v>
      </c>
      <c r="U2394" s="15">
        <v>191.71795</v>
      </c>
      <c r="V2394" s="15">
        <v>181.53274000000002</v>
      </c>
      <c r="W2394" s="15">
        <v>197.44063999999997</v>
      </c>
      <c r="X2394" s="17">
        <v>-82.176980000000015</v>
      </c>
      <c r="Y2394" s="15">
        <v>114.02845000000001</v>
      </c>
      <c r="Z2394" s="15">
        <v>85.618632430000005</v>
      </c>
      <c r="AA2394" s="15">
        <v>199.78907615999998</v>
      </c>
      <c r="AB2394" s="15">
        <v>219.81783738000001</v>
      </c>
      <c r="AC2394" s="56" t="s">
        <v>2668</v>
      </c>
      <c r="AD2394" s="18">
        <v>-40.522809679531832</v>
      </c>
      <c r="AE2394" s="18">
        <v>-52.835707525816012</v>
      </c>
      <c r="AF2394" s="18">
        <v>1.1894390942006616</v>
      </c>
      <c r="AG2394" s="18">
        <v>-367.49320476366978</v>
      </c>
      <c r="AH2394" s="57" t="s">
        <v>2668</v>
      </c>
      <c r="AI2394" s="15">
        <v>-60.908729999999998</v>
      </c>
      <c r="AJ2394" s="15">
        <v>-53.297919999999998</v>
      </c>
      <c r="AK2394" s="15">
        <v>-48.671639999999996</v>
      </c>
      <c r="AL2394" s="17">
        <v>52.716309999999993</v>
      </c>
      <c r="AM2394" s="15">
        <v>-16.432259999999999</v>
      </c>
      <c r="AN2394" s="15">
        <v>-27.545558239999998</v>
      </c>
      <c r="AO2394" s="15">
        <v>-23.341467920000007</v>
      </c>
      <c r="AP2394" s="15">
        <v>-15.175779039999995</v>
      </c>
      <c r="AQ2394" s="56" t="s">
        <v>2668</v>
      </c>
      <c r="AR2394" s="21" t="s">
        <v>2669</v>
      </c>
      <c r="AS2394" s="21" t="s">
        <v>2669</v>
      </c>
      <c r="AT2394" s="21" t="s">
        <v>2669</v>
      </c>
      <c r="AU2394" s="21" t="s">
        <v>2667</v>
      </c>
      <c r="AV2394" s="58" t="s">
        <v>2666</v>
      </c>
      <c r="AW2394" s="18">
        <v>-6.9037978086216727</v>
      </c>
      <c r="AX2394" s="18">
        <v>-3.3790615921593332</v>
      </c>
      <c r="AY2394" s="20">
        <v>613.74821605750003</v>
      </c>
      <c r="AZ2394" s="18">
        <v>0.45418609629634227</v>
      </c>
      <c r="BA2394" s="19">
        <v>-13.441190221279815</v>
      </c>
    </row>
    <row r="2395" spans="1:53" ht="21" customHeight="1" x14ac:dyDescent="0.3">
      <c r="A2395" s="9">
        <v>328380</v>
      </c>
      <c r="B2395" s="10" t="s">
        <v>2412</v>
      </c>
      <c r="C2395" s="26" t="s">
        <v>2671</v>
      </c>
      <c r="D2395" s="11" t="s">
        <v>32</v>
      </c>
      <c r="E2395" s="12" t="s">
        <v>2674</v>
      </c>
      <c r="F2395" s="10" t="s">
        <v>2785</v>
      </c>
      <c r="G2395" s="13">
        <v>-14.28571428571429</v>
      </c>
      <c r="H2395" s="13">
        <v>-19.881305637982194</v>
      </c>
      <c r="I2395" s="13">
        <v>-1.6990291262135915</v>
      </c>
      <c r="J2395" s="13">
        <v>5.058365758754868</v>
      </c>
      <c r="K2395" s="13">
        <v>-0.24630541871920597</v>
      </c>
      <c r="L2395" s="13">
        <v>-1.34</v>
      </c>
      <c r="M2395" s="14">
        <v>-0.49140049140049546</v>
      </c>
      <c r="N2395" s="15">
        <v>323.78325210000003</v>
      </c>
      <c r="O2395" s="15">
        <v>346.39668558</v>
      </c>
      <c r="P2395" s="15">
        <v>282.32529072</v>
      </c>
      <c r="Q2395" s="15">
        <v>264.16601838000003</v>
      </c>
      <c r="R2395" s="15">
        <v>278.21375735999999</v>
      </c>
      <c r="S2395" s="15">
        <v>277.52850180000002</v>
      </c>
      <c r="T2395" s="16">
        <v>0</v>
      </c>
      <c r="U2395" s="15">
        <v>120.04271</v>
      </c>
      <c r="V2395" s="15">
        <v>156.51994999999999</v>
      </c>
      <c r="W2395" s="15">
        <v>154.94227999999998</v>
      </c>
      <c r="X2395" s="17">
        <v>143.46708000000007</v>
      </c>
      <c r="Y2395" s="15">
        <v>165.92232999999999</v>
      </c>
      <c r="Z2395" s="15">
        <v>143.53237920000004</v>
      </c>
      <c r="AA2395" s="15">
        <v>163.93970684999999</v>
      </c>
      <c r="AB2395" s="15">
        <v>163.34799121000003</v>
      </c>
      <c r="AC2395" s="56" t="s">
        <v>2668</v>
      </c>
      <c r="AD2395" s="18">
        <v>38.219413740326246</v>
      </c>
      <c r="AE2395" s="18">
        <v>-8.2977095252074644</v>
      </c>
      <c r="AF2395" s="18">
        <v>5.8069539508518897</v>
      </c>
      <c r="AG2395" s="18">
        <v>13.857472536556781</v>
      </c>
      <c r="AH2395" s="57" t="s">
        <v>2668</v>
      </c>
      <c r="AI2395" s="15">
        <v>-6.2024699999999999</v>
      </c>
      <c r="AJ2395" s="15">
        <v>-0.17363999999999979</v>
      </c>
      <c r="AK2395" s="15">
        <v>-1.2161100000000005</v>
      </c>
      <c r="AL2395" s="17">
        <v>-9.9687899999999985</v>
      </c>
      <c r="AM2395" s="15">
        <v>1.3405800000000001</v>
      </c>
      <c r="AN2395" s="15">
        <v>0.93569894999999992</v>
      </c>
      <c r="AO2395" s="15">
        <v>-2.4716165500000002</v>
      </c>
      <c r="AP2395" s="15">
        <v>5.8569802500000003</v>
      </c>
      <c r="AQ2395" s="56" t="s">
        <v>2668</v>
      </c>
      <c r="AR2395" s="21" t="s">
        <v>2666</v>
      </c>
      <c r="AS2395" s="21" t="s">
        <v>2666</v>
      </c>
      <c r="AT2395" s="21" t="s">
        <v>2673</v>
      </c>
      <c r="AU2395" s="21" t="s">
        <v>2666</v>
      </c>
      <c r="AV2395" s="58" t="s">
        <v>2668</v>
      </c>
      <c r="AW2395" s="18">
        <v>3.5855844976203421</v>
      </c>
      <c r="AX2395" s="18">
        <v>49.019077846603409</v>
      </c>
      <c r="AY2395" s="20">
        <v>228.75325853999999</v>
      </c>
      <c r="AZ2395" s="18">
        <v>1.2132220698026521</v>
      </c>
      <c r="BA2395" s="19">
        <v>2.4749997819200469</v>
      </c>
    </row>
    <row r="2396" spans="1:53" ht="21" customHeight="1" x14ac:dyDescent="0.3">
      <c r="A2396" s="9">
        <v>76080</v>
      </c>
      <c r="B2396" s="10" t="s">
        <v>2386</v>
      </c>
      <c r="C2396" s="26" t="s">
        <v>2671</v>
      </c>
      <c r="D2396" s="11" t="s">
        <v>29</v>
      </c>
      <c r="E2396" s="12" t="s">
        <v>158</v>
      </c>
      <c r="F2396" s="10" t="s">
        <v>3145</v>
      </c>
      <c r="G2396" s="13">
        <v>-6.5648854961832033</v>
      </c>
      <c r="H2396" s="13">
        <v>-14.165497896213196</v>
      </c>
      <c r="I2396" s="13">
        <v>13.649025069637876</v>
      </c>
      <c r="J2396" s="13">
        <v>5.0643776824034203</v>
      </c>
      <c r="K2396" s="13">
        <v>0</v>
      </c>
      <c r="L2396" s="13">
        <v>-3.55</v>
      </c>
      <c r="M2396" s="14">
        <v>4.081632653061229</v>
      </c>
      <c r="N2396" s="15">
        <v>295.98344359999999</v>
      </c>
      <c r="O2396" s="15">
        <v>322.19266456000003</v>
      </c>
      <c r="P2396" s="15">
        <v>243.33906012</v>
      </c>
      <c r="Q2396" s="15">
        <v>263.2219174</v>
      </c>
      <c r="R2396" s="15">
        <v>276.55246943999998</v>
      </c>
      <c r="S2396" s="15">
        <v>276.55246943999998</v>
      </c>
      <c r="T2396" s="16">
        <v>0</v>
      </c>
      <c r="U2396" s="15">
        <v>858.99626000000001</v>
      </c>
      <c r="V2396" s="15">
        <v>588.10223000000008</v>
      </c>
      <c r="W2396" s="15">
        <v>397.18551000000002</v>
      </c>
      <c r="X2396" s="17">
        <v>774.59375999999975</v>
      </c>
      <c r="Y2396" s="15">
        <v>569.04181000000005</v>
      </c>
      <c r="Z2396" s="15">
        <v>281.28074771999991</v>
      </c>
      <c r="AA2396" s="15">
        <v>441.20932129000005</v>
      </c>
      <c r="AB2396" s="15">
        <v>375.39550951000001</v>
      </c>
      <c r="AC2396" s="56" t="s">
        <v>2668</v>
      </c>
      <c r="AD2396" s="18">
        <v>-33.755030551588192</v>
      </c>
      <c r="AE2396" s="18">
        <v>-52.171453639956454</v>
      </c>
      <c r="AF2396" s="18">
        <v>11.083941931819229</v>
      </c>
      <c r="AG2396" s="18">
        <v>-51.536466094175594</v>
      </c>
      <c r="AH2396" s="57" t="s">
        <v>2668</v>
      </c>
      <c r="AI2396" s="15">
        <v>22.90287</v>
      </c>
      <c r="AJ2396" s="15">
        <v>-53.463589999999996</v>
      </c>
      <c r="AK2396" s="15">
        <v>-87.193010000000001</v>
      </c>
      <c r="AL2396" s="17">
        <v>137.22425000000001</v>
      </c>
      <c r="AM2396" s="15">
        <v>9.4522200000000005</v>
      </c>
      <c r="AN2396" s="15">
        <v>-25.001601390000001</v>
      </c>
      <c r="AO2396" s="15">
        <v>-79.424264490000013</v>
      </c>
      <c r="AP2396" s="15">
        <v>-86.329480759999981</v>
      </c>
      <c r="AQ2396" s="56" t="s">
        <v>2668</v>
      </c>
      <c r="AR2396" s="21">
        <v>-58.72910250986012</v>
      </c>
      <c r="AS2396" s="21" t="s">
        <v>2669</v>
      </c>
      <c r="AT2396" s="21" t="s">
        <v>2669</v>
      </c>
      <c r="AU2396" s="21" t="s">
        <v>2667</v>
      </c>
      <c r="AV2396" s="58" t="s">
        <v>2668</v>
      </c>
      <c r="AW2396" s="18">
        <v>-22.996940179887872</v>
      </c>
      <c r="AX2396" s="18">
        <v>-1.5253596259767181</v>
      </c>
      <c r="AY2396" s="20">
        <v>412.8090136175</v>
      </c>
      <c r="AZ2396" s="18">
        <v>0.66992836957830471</v>
      </c>
      <c r="BA2396" s="19">
        <v>-43.91937207262427</v>
      </c>
    </row>
    <row r="2397" spans="1:53" ht="21" customHeight="1" x14ac:dyDescent="0.3">
      <c r="A2397" s="9">
        <v>101400</v>
      </c>
      <c r="B2397" s="10" t="s">
        <v>2501</v>
      </c>
      <c r="C2397" s="26" t="s">
        <v>2671</v>
      </c>
      <c r="D2397" s="11" t="s">
        <v>7</v>
      </c>
      <c r="E2397" s="12" t="s">
        <v>797</v>
      </c>
      <c r="F2397" s="10" t="s">
        <v>3973</v>
      </c>
      <c r="G2397" s="13">
        <v>9.9897575841701567</v>
      </c>
      <c r="H2397" s="13">
        <v>16.943041631783061</v>
      </c>
      <c r="I2397" s="13">
        <v>15.294117647058837</v>
      </c>
      <c r="J2397" s="13">
        <v>-18.333333333333336</v>
      </c>
      <c r="K2397" s="13">
        <v>1.0309278350515427</v>
      </c>
      <c r="L2397" s="13">
        <v>1.55</v>
      </c>
      <c r="M2397" s="14">
        <v>28.947368421052634</v>
      </c>
      <c r="N2397" s="15">
        <v>251.08416244</v>
      </c>
      <c r="O2397" s="15">
        <v>236.15501850000001</v>
      </c>
      <c r="P2397" s="15">
        <v>239.53248199999999</v>
      </c>
      <c r="Q2397" s="15">
        <v>338.16350399999999</v>
      </c>
      <c r="R2397" s="15">
        <v>273.34883239999999</v>
      </c>
      <c r="S2397" s="15">
        <v>276.1668616</v>
      </c>
      <c r="T2397" s="16">
        <v>2.9218095994009152</v>
      </c>
      <c r="U2397" s="15">
        <v>81.182760000000002</v>
      </c>
      <c r="V2397" s="15">
        <v>91.638949999999994</v>
      </c>
      <c r="W2397" s="15">
        <v>120.78730000000002</v>
      </c>
      <c r="X2397" s="17">
        <v>69.506609999999966</v>
      </c>
      <c r="Y2397" s="15">
        <v>89.888369999999995</v>
      </c>
      <c r="Z2397" s="15">
        <v>66.707089220000015</v>
      </c>
      <c r="AA2397" s="15">
        <v>117.89599759999999</v>
      </c>
      <c r="AB2397" s="15">
        <v>69.188709889999984</v>
      </c>
      <c r="AC2397" s="56" t="s">
        <v>2668</v>
      </c>
      <c r="AD2397" s="18">
        <v>10.723471338003288</v>
      </c>
      <c r="AE2397" s="18">
        <v>-27.206619870699068</v>
      </c>
      <c r="AF2397" s="18">
        <v>-2.3937139086642634</v>
      </c>
      <c r="AG2397" s="18">
        <v>-0.45736673102023673</v>
      </c>
      <c r="AH2397" s="57" t="s">
        <v>2668</v>
      </c>
      <c r="AI2397" s="15">
        <v>-3.0210300000000001</v>
      </c>
      <c r="AJ2397" s="15">
        <v>1.13893</v>
      </c>
      <c r="AK2397" s="15">
        <v>-8.6142599999999998</v>
      </c>
      <c r="AL2397" s="17">
        <v>-14.10031</v>
      </c>
      <c r="AM2397" s="15">
        <v>-5.6757</v>
      </c>
      <c r="AN2397" s="15">
        <v>-13.838865699999999</v>
      </c>
      <c r="AO2397" s="15">
        <v>-13.48364729</v>
      </c>
      <c r="AP2397" s="15">
        <v>-17.554496550000003</v>
      </c>
      <c r="AQ2397" s="56" t="s">
        <v>2668</v>
      </c>
      <c r="AR2397" s="21" t="s">
        <v>2673</v>
      </c>
      <c r="AS2397" s="21" t="s">
        <v>2667</v>
      </c>
      <c r="AT2397" s="21" t="s">
        <v>2673</v>
      </c>
      <c r="AU2397" s="21" t="s">
        <v>2673</v>
      </c>
      <c r="AV2397" s="58" t="s">
        <v>2666</v>
      </c>
      <c r="AW2397" s="18">
        <v>-25.371909055551274</v>
      </c>
      <c r="AX2397" s="18">
        <v>-5.4629487541411015</v>
      </c>
      <c r="AY2397" s="20">
        <v>374.95022884499997</v>
      </c>
      <c r="AZ2397" s="18">
        <v>0.73654272048508107</v>
      </c>
      <c r="BA2397" s="19">
        <v>-13.482511984516723</v>
      </c>
    </row>
    <row r="2398" spans="1:53" ht="21" customHeight="1" x14ac:dyDescent="0.3">
      <c r="A2398" s="9">
        <v>226340</v>
      </c>
      <c r="B2398" s="10" t="s">
        <v>2427</v>
      </c>
      <c r="C2398" s="26" t="s">
        <v>2671</v>
      </c>
      <c r="D2398" s="11" t="s">
        <v>130</v>
      </c>
      <c r="E2398" s="12" t="s">
        <v>241</v>
      </c>
      <c r="F2398" s="10" t="s">
        <v>2746</v>
      </c>
      <c r="G2398" s="13">
        <v>-54.869684499314133</v>
      </c>
      <c r="H2398" s="13">
        <v>-24.367816091954019</v>
      </c>
      <c r="I2398" s="13">
        <v>-0.90361445783131433</v>
      </c>
      <c r="J2398" s="13">
        <v>59.322033898305079</v>
      </c>
      <c r="K2398" s="13">
        <v>4.944178628389162</v>
      </c>
      <c r="L2398" s="13">
        <v>3.62</v>
      </c>
      <c r="M2398" s="14">
        <v>-4.637681159420282</v>
      </c>
      <c r="N2398" s="15">
        <v>611.66628360000004</v>
      </c>
      <c r="O2398" s="15">
        <v>364.98605400000002</v>
      </c>
      <c r="P2398" s="15">
        <v>278.56406879999997</v>
      </c>
      <c r="Q2398" s="15">
        <v>173.2634946</v>
      </c>
      <c r="R2398" s="15">
        <v>263.04167339999998</v>
      </c>
      <c r="S2398" s="15">
        <v>276.04692360000001</v>
      </c>
      <c r="T2398" s="16">
        <v>0</v>
      </c>
      <c r="U2398" s="15">
        <v>207.73295999999999</v>
      </c>
      <c r="V2398" s="15">
        <v>190.08913999999999</v>
      </c>
      <c r="W2398" s="15">
        <v>154.34573</v>
      </c>
      <c r="X2398" s="17">
        <v>134.96267</v>
      </c>
      <c r="Y2398" s="15">
        <v>130.86833999999999</v>
      </c>
      <c r="Z2398" s="15">
        <v>123.35092422000002</v>
      </c>
      <c r="AA2398" s="15">
        <v>120.22413058999996</v>
      </c>
      <c r="AB2398" s="15">
        <v>85.688254380000046</v>
      </c>
      <c r="AC2398" s="56" t="s">
        <v>2668</v>
      </c>
      <c r="AD2398" s="18">
        <v>-37.00164865508102</v>
      </c>
      <c r="AE2398" s="18">
        <v>-35.108905106309585</v>
      </c>
      <c r="AF2398" s="18">
        <v>-22.107251953131481</v>
      </c>
      <c r="AG2398" s="18">
        <v>-36.509662723773886</v>
      </c>
      <c r="AH2398" s="57" t="s">
        <v>2668</v>
      </c>
      <c r="AI2398" s="15">
        <v>31.29964</v>
      </c>
      <c r="AJ2398" s="15">
        <v>12.97805</v>
      </c>
      <c r="AK2398" s="15">
        <v>3.7552400000000006</v>
      </c>
      <c r="AL2398" s="17">
        <v>-30.808040000000002</v>
      </c>
      <c r="AM2398" s="15">
        <v>-14.58173</v>
      </c>
      <c r="AN2398" s="15">
        <v>-26.033868759999997</v>
      </c>
      <c r="AO2398" s="15">
        <v>-16.933837160000003</v>
      </c>
      <c r="AP2398" s="15">
        <v>-25.74585785</v>
      </c>
      <c r="AQ2398" s="56" t="s">
        <v>2668</v>
      </c>
      <c r="AR2398" s="21" t="s">
        <v>2667</v>
      </c>
      <c r="AS2398" s="21" t="s">
        <v>2667</v>
      </c>
      <c r="AT2398" s="21" t="s">
        <v>2667</v>
      </c>
      <c r="AU2398" s="21" t="s">
        <v>2669</v>
      </c>
      <c r="AV2398" s="58" t="s">
        <v>2666</v>
      </c>
      <c r="AW2398" s="18">
        <v>-30.045959083056285</v>
      </c>
      <c r="AX2398" s="18">
        <v>-3.314075875189749</v>
      </c>
      <c r="AY2398" s="20">
        <v>458.20344263999999</v>
      </c>
      <c r="AZ2398" s="18">
        <v>0.60245493139361639</v>
      </c>
      <c r="BA2398" s="19">
        <v>-18.178670437324325</v>
      </c>
    </row>
    <row r="2399" spans="1:53" ht="21" customHeight="1" x14ac:dyDescent="0.3">
      <c r="A2399" s="9">
        <v>60900</v>
      </c>
      <c r="B2399" s="10" t="s">
        <v>2955</v>
      </c>
      <c r="C2399" s="26" t="s">
        <v>2671</v>
      </c>
      <c r="D2399" s="11" t="s">
        <v>29</v>
      </c>
      <c r="E2399" s="12" t="s">
        <v>308</v>
      </c>
      <c r="F2399" s="10" t="s">
        <v>3270</v>
      </c>
      <c r="G2399" s="13">
        <v>20.339363932464515</v>
      </c>
      <c r="H2399" s="13">
        <v>-32.85726990942026</v>
      </c>
      <c r="I2399" s="13">
        <v>-42.547876769358872</v>
      </c>
      <c r="J2399" s="13">
        <v>21.052631578947366</v>
      </c>
      <c r="K2399" s="13">
        <v>-8.4880636604774633</v>
      </c>
      <c r="L2399" s="13">
        <v>0</v>
      </c>
      <c r="M2399" s="14">
        <v>-42.547876769358872</v>
      </c>
      <c r="N2399" s="15">
        <v>228.83955474000001</v>
      </c>
      <c r="O2399" s="15">
        <v>410.14725529999998</v>
      </c>
      <c r="P2399" s="15">
        <v>479.32791534</v>
      </c>
      <c r="Q2399" s="15">
        <v>227.49118379999999</v>
      </c>
      <c r="R2399" s="15">
        <v>300.92693436000002</v>
      </c>
      <c r="S2399" s="15">
        <v>275.38406459999999</v>
      </c>
      <c r="T2399" s="16">
        <v>205.54807606437734</v>
      </c>
      <c r="U2399" s="15">
        <v>24.84572</v>
      </c>
      <c r="V2399" s="15">
        <v>49.826779999999999</v>
      </c>
      <c r="W2399" s="15">
        <v>24.189109999999999</v>
      </c>
      <c r="X2399" s="17">
        <v>19.096220000000002</v>
      </c>
      <c r="Y2399" s="15">
        <v>60.083329999999997</v>
      </c>
      <c r="Z2399" s="15">
        <v>27.927016720000005</v>
      </c>
      <c r="AA2399" s="15">
        <v>31.684115019999993</v>
      </c>
      <c r="AB2399" s="15">
        <v>11.507738470000007</v>
      </c>
      <c r="AC2399" s="56" t="s">
        <v>2668</v>
      </c>
      <c r="AD2399" s="18">
        <v>141.82567460311071</v>
      </c>
      <c r="AE2399" s="18">
        <v>-43.951793152196458</v>
      </c>
      <c r="AF2399" s="18">
        <v>30.985038391242981</v>
      </c>
      <c r="AG2399" s="18">
        <v>-39.73813419619168</v>
      </c>
      <c r="AH2399" s="57" t="s">
        <v>2668</v>
      </c>
      <c r="AI2399" s="15">
        <v>-14.88513</v>
      </c>
      <c r="AJ2399" s="15">
        <v>-3.7858400000000003</v>
      </c>
      <c r="AK2399" s="15">
        <v>-9.1967299999999987</v>
      </c>
      <c r="AL2399" s="17">
        <v>-22.193370000000002</v>
      </c>
      <c r="AM2399" s="15">
        <v>-13.448270000000001</v>
      </c>
      <c r="AN2399" s="15">
        <v>-18.88637087</v>
      </c>
      <c r="AO2399" s="15">
        <v>-9.2039496100000022</v>
      </c>
      <c r="AP2399" s="15">
        <v>-51.660024669999991</v>
      </c>
      <c r="AQ2399" s="56" t="s">
        <v>2668</v>
      </c>
      <c r="AR2399" s="21" t="s">
        <v>2669</v>
      </c>
      <c r="AS2399" s="21" t="s">
        <v>2673</v>
      </c>
      <c r="AT2399" s="21" t="s">
        <v>2673</v>
      </c>
      <c r="AU2399" s="21" t="s">
        <v>2673</v>
      </c>
      <c r="AV2399" s="58" t="s">
        <v>2666</v>
      </c>
      <c r="AW2399" s="18">
        <v>-448.9155258843831</v>
      </c>
      <c r="AX2399" s="18">
        <v>-2.9548085468521044</v>
      </c>
      <c r="AY2399" s="20">
        <v>389.53275830000001</v>
      </c>
      <c r="AZ2399" s="18">
        <v>0.70695996352612789</v>
      </c>
      <c r="BA2399" s="19">
        <v>-23.925745181672951</v>
      </c>
    </row>
    <row r="2400" spans="1:53" ht="21" customHeight="1" x14ac:dyDescent="0.3">
      <c r="A2400" s="9">
        <v>34940</v>
      </c>
      <c r="B2400" s="10" t="s">
        <v>2453</v>
      </c>
      <c r="C2400" s="26" t="s">
        <v>2671</v>
      </c>
      <c r="D2400" s="11" t="s">
        <v>14</v>
      </c>
      <c r="E2400" s="12" t="s">
        <v>120</v>
      </c>
      <c r="F2400" s="10" t="s">
        <v>3133</v>
      </c>
      <c r="G2400" s="13">
        <v>-12.363996043521253</v>
      </c>
      <c r="H2400" s="13">
        <v>-19.89150090415913</v>
      </c>
      <c r="I2400" s="13">
        <v>-10.954773869346734</v>
      </c>
      <c r="J2400" s="13">
        <v>-2.7442371020856116</v>
      </c>
      <c r="K2400" s="13">
        <v>0.91116173120728838</v>
      </c>
      <c r="L2400" s="13">
        <v>0.34</v>
      </c>
      <c r="M2400" s="14">
        <v>-11.399999999999999</v>
      </c>
      <c r="N2400" s="15">
        <v>313.20605096999998</v>
      </c>
      <c r="O2400" s="15">
        <v>342.63688661999998</v>
      </c>
      <c r="P2400" s="15">
        <v>308.24927865000001</v>
      </c>
      <c r="Q2400" s="15">
        <v>282.22622396999998</v>
      </c>
      <c r="R2400" s="15">
        <v>272.00288105999999</v>
      </c>
      <c r="S2400" s="15">
        <v>274.48126722000001</v>
      </c>
      <c r="T2400" s="16">
        <v>0</v>
      </c>
      <c r="U2400" s="15">
        <v>151.37714</v>
      </c>
      <c r="V2400" s="15">
        <v>153.12635999999998</v>
      </c>
      <c r="W2400" s="15">
        <v>152.36939000000001</v>
      </c>
      <c r="X2400" s="17">
        <v>170.06455000000005</v>
      </c>
      <c r="Y2400" s="15">
        <v>143.74928</v>
      </c>
      <c r="Z2400" s="15">
        <v>136.40062245000001</v>
      </c>
      <c r="AA2400" s="15">
        <v>154.78812705999997</v>
      </c>
      <c r="AB2400" s="15">
        <v>158.17178964000004</v>
      </c>
      <c r="AC2400" s="56" t="s">
        <v>2668</v>
      </c>
      <c r="AD2400" s="18">
        <v>-5.0389774836544055</v>
      </c>
      <c r="AE2400" s="18">
        <v>-10.922833632302087</v>
      </c>
      <c r="AF2400" s="18">
        <v>1.5874166458236472</v>
      </c>
      <c r="AG2400" s="18">
        <v>-6.9930860723178334</v>
      </c>
      <c r="AH2400" s="57" t="s">
        <v>2668</v>
      </c>
      <c r="AI2400" s="15">
        <v>-17.29569</v>
      </c>
      <c r="AJ2400" s="15">
        <v>-17.755539999999996</v>
      </c>
      <c r="AK2400" s="15">
        <v>-27.014400000000002</v>
      </c>
      <c r="AL2400" s="17">
        <v>-34.428439999999995</v>
      </c>
      <c r="AM2400" s="15">
        <v>-21.05977</v>
      </c>
      <c r="AN2400" s="15">
        <v>-15.027309879999997</v>
      </c>
      <c r="AO2400" s="15">
        <v>-14.876421499999999</v>
      </c>
      <c r="AP2400" s="15">
        <v>-15.021094860000005</v>
      </c>
      <c r="AQ2400" s="56" t="s">
        <v>2668</v>
      </c>
      <c r="AR2400" s="21" t="s">
        <v>2673</v>
      </c>
      <c r="AS2400" s="21" t="s">
        <v>2669</v>
      </c>
      <c r="AT2400" s="21" t="s">
        <v>2669</v>
      </c>
      <c r="AU2400" s="21" t="s">
        <v>2669</v>
      </c>
      <c r="AV2400" s="58" t="s">
        <v>2666</v>
      </c>
      <c r="AW2400" s="18">
        <v>-9.4966965311501568</v>
      </c>
      <c r="AX2400" s="18">
        <v>-4.1597779309227461</v>
      </c>
      <c r="AY2400" s="20">
        <v>243.14587446249996</v>
      </c>
      <c r="AZ2400" s="18">
        <v>1.1288748691573331</v>
      </c>
      <c r="BA2400" s="19">
        <v>-27.137863797140721</v>
      </c>
    </row>
    <row r="2401" spans="1:53" ht="21" customHeight="1" x14ac:dyDescent="0.3">
      <c r="A2401" s="9">
        <v>7770</v>
      </c>
      <c r="B2401" s="10" t="s">
        <v>2448</v>
      </c>
      <c r="C2401" s="26" t="s">
        <v>2671</v>
      </c>
      <c r="D2401" s="11" t="s">
        <v>75</v>
      </c>
      <c r="E2401" s="12" t="s">
        <v>76</v>
      </c>
      <c r="F2401" s="10" t="s">
        <v>3942</v>
      </c>
      <c r="G2401" s="13">
        <v>-28.961748633879793</v>
      </c>
      <c r="H2401" s="13">
        <v>-12.063134160090193</v>
      </c>
      <c r="I2401" s="13">
        <v>-2.5000000000000133</v>
      </c>
      <c r="J2401" s="13">
        <v>1.298701298701288</v>
      </c>
      <c r="K2401" s="13">
        <v>-0.38314176245212161</v>
      </c>
      <c r="L2401" s="13">
        <v>0.26</v>
      </c>
      <c r="M2401" s="14">
        <v>-2.1329987452948673</v>
      </c>
      <c r="N2401" s="15">
        <v>385.39800000000002</v>
      </c>
      <c r="O2401" s="15">
        <v>311.33699999999999</v>
      </c>
      <c r="P2401" s="15">
        <v>280.8</v>
      </c>
      <c r="Q2401" s="15">
        <v>270.27</v>
      </c>
      <c r="R2401" s="15">
        <v>274.83300000000003</v>
      </c>
      <c r="S2401" s="15">
        <v>273.77999999999997</v>
      </c>
      <c r="T2401" s="16">
        <v>0</v>
      </c>
      <c r="U2401" s="15">
        <v>285.34929</v>
      </c>
      <c r="V2401" s="15">
        <v>315.06904999999995</v>
      </c>
      <c r="W2401" s="15">
        <v>318.92303000000004</v>
      </c>
      <c r="X2401" s="17">
        <v>333.47516000000007</v>
      </c>
      <c r="Y2401" s="15">
        <v>321.19578000000001</v>
      </c>
      <c r="Z2401" s="15">
        <v>312.75707191000004</v>
      </c>
      <c r="AA2401" s="15">
        <v>301.5321244999999</v>
      </c>
      <c r="AB2401" s="15">
        <v>308.61659181000005</v>
      </c>
      <c r="AC2401" s="56" t="s">
        <v>2668</v>
      </c>
      <c r="AD2401" s="18">
        <v>12.562319674949961</v>
      </c>
      <c r="AE2401" s="18">
        <v>-0.73380044469614214</v>
      </c>
      <c r="AF2401" s="18">
        <v>-5.4530102451366247</v>
      </c>
      <c r="AG2401" s="18">
        <v>-7.4543987594158478</v>
      </c>
      <c r="AH2401" s="57" t="s">
        <v>2668</v>
      </c>
      <c r="AI2401" s="15">
        <v>-22.96781</v>
      </c>
      <c r="AJ2401" s="15">
        <v>-13.3538</v>
      </c>
      <c r="AK2401" s="15">
        <v>-21.939970000000002</v>
      </c>
      <c r="AL2401" s="17">
        <v>-7.4513899999999964</v>
      </c>
      <c r="AM2401" s="15">
        <v>-23.720859999999998</v>
      </c>
      <c r="AN2401" s="15">
        <v>-28.126533259999999</v>
      </c>
      <c r="AO2401" s="15">
        <v>-46.873383510000004</v>
      </c>
      <c r="AP2401" s="15">
        <v>-21.224985509999996</v>
      </c>
      <c r="AQ2401" s="56" t="s">
        <v>2668</v>
      </c>
      <c r="AR2401" s="21" t="s">
        <v>2673</v>
      </c>
      <c r="AS2401" s="21" t="s">
        <v>2673</v>
      </c>
      <c r="AT2401" s="21" t="s">
        <v>2673</v>
      </c>
      <c r="AU2401" s="21" t="s">
        <v>2673</v>
      </c>
      <c r="AV2401" s="58" t="s">
        <v>2666</v>
      </c>
      <c r="AW2401" s="18">
        <v>-6.8774609250649652</v>
      </c>
      <c r="AX2401" s="18">
        <v>-2.2825316609426443</v>
      </c>
      <c r="AY2401" s="20">
        <v>981.03312964500003</v>
      </c>
      <c r="AZ2401" s="18">
        <v>0.27907314414455192</v>
      </c>
      <c r="BA2401" s="19">
        <v>-12.226474178645116</v>
      </c>
    </row>
    <row r="2402" spans="1:53" ht="21" customHeight="1" x14ac:dyDescent="0.3">
      <c r="A2402" s="9">
        <v>4270</v>
      </c>
      <c r="B2402" s="10" t="s">
        <v>2359</v>
      </c>
      <c r="C2402" s="26" t="s">
        <v>2665</v>
      </c>
      <c r="D2402" s="11" t="s">
        <v>16</v>
      </c>
      <c r="E2402" s="12" t="s">
        <v>281</v>
      </c>
      <c r="F2402" s="10" t="s">
        <v>3023</v>
      </c>
      <c r="G2402" s="13">
        <v>-28.693181818181813</v>
      </c>
      <c r="H2402" s="13">
        <v>-21.644120707596247</v>
      </c>
      <c r="I2402" s="13">
        <v>-10.99290780141844</v>
      </c>
      <c r="J2402" s="13">
        <v>-1.9531249999999778</v>
      </c>
      <c r="K2402" s="13">
        <v>0.40000000000000036</v>
      </c>
      <c r="L2402" s="13">
        <v>1.76</v>
      </c>
      <c r="M2402" s="14">
        <v>-14.236902050113898</v>
      </c>
      <c r="N2402" s="15">
        <v>382.40040959999999</v>
      </c>
      <c r="O2402" s="15">
        <v>347.99885760000001</v>
      </c>
      <c r="P2402" s="15">
        <v>306.35487360000002</v>
      </c>
      <c r="Q2402" s="15">
        <v>278.10938879999998</v>
      </c>
      <c r="R2402" s="15">
        <v>271.59120000000001</v>
      </c>
      <c r="S2402" s="15">
        <v>272.67756480000003</v>
      </c>
      <c r="T2402" s="16">
        <v>0</v>
      </c>
      <c r="U2402" s="15">
        <v>174.60992999999999</v>
      </c>
      <c r="V2402" s="15">
        <v>197.13640000000001</v>
      </c>
      <c r="W2402" s="15">
        <v>185.16992999999997</v>
      </c>
      <c r="X2402" s="17">
        <v>188.86191000000008</v>
      </c>
      <c r="Y2402" s="15">
        <v>198.91908000000001</v>
      </c>
      <c r="Z2402" s="15">
        <v>187.21139406999998</v>
      </c>
      <c r="AA2402" s="15">
        <v>177.75115815000004</v>
      </c>
      <c r="AB2402" s="15">
        <v>211.53059933999998</v>
      </c>
      <c r="AC2402" s="56" t="s">
        <v>2668</v>
      </c>
      <c r="AD2402" s="18">
        <v>13.921974540623205</v>
      </c>
      <c r="AE2402" s="18">
        <v>-5.0345881988308694</v>
      </c>
      <c r="AF2402" s="18">
        <v>-4.006466843725609</v>
      </c>
      <c r="AG2402" s="18">
        <v>12.002785177805242</v>
      </c>
      <c r="AH2402" s="57" t="s">
        <v>2668</v>
      </c>
      <c r="AI2402" s="15">
        <v>5.4382400000000004</v>
      </c>
      <c r="AJ2402" s="15">
        <v>5.5665300000000002</v>
      </c>
      <c r="AK2402" s="15">
        <v>-6.4942000000000002</v>
      </c>
      <c r="AL2402" s="17">
        <v>-22.605630000000001</v>
      </c>
      <c r="AM2402" s="15">
        <v>15.8233</v>
      </c>
      <c r="AN2402" s="15">
        <v>4.0145419100000019</v>
      </c>
      <c r="AO2402" s="15">
        <v>-12.352387550000001</v>
      </c>
      <c r="AP2402" s="15">
        <v>-5.6054894000000006</v>
      </c>
      <c r="AQ2402" s="56" t="s">
        <v>2668</v>
      </c>
      <c r="AR2402" s="21">
        <v>190.96362058312982</v>
      </c>
      <c r="AS2402" s="21">
        <v>-27.880710065336899</v>
      </c>
      <c r="AT2402" s="21" t="s">
        <v>2673</v>
      </c>
      <c r="AU2402" s="21" t="s">
        <v>2669</v>
      </c>
      <c r="AV2402" s="58" t="s">
        <v>2668</v>
      </c>
      <c r="AW2402" s="18">
        <v>-2.6499662070120245</v>
      </c>
      <c r="AX2402" s="18">
        <v>145.04396124489472</v>
      </c>
      <c r="AY2402" s="20">
        <v>1075.5345695075</v>
      </c>
      <c r="AZ2402" s="18">
        <v>0.25352747603906617</v>
      </c>
      <c r="BA2402" s="19">
        <v>0.17479354111889289</v>
      </c>
    </row>
    <row r="2403" spans="1:53" ht="21" customHeight="1" x14ac:dyDescent="0.3">
      <c r="A2403" s="9">
        <v>131760</v>
      </c>
      <c r="B2403" s="10" t="s">
        <v>2324</v>
      </c>
      <c r="C2403" s="26" t="s">
        <v>2671</v>
      </c>
      <c r="D2403" s="11" t="s">
        <v>155</v>
      </c>
      <c r="E2403" s="12" t="s">
        <v>455</v>
      </c>
      <c r="F2403" s="10" t="s">
        <v>3231</v>
      </c>
      <c r="G2403" s="13">
        <v>-27.764976958525345</v>
      </c>
      <c r="H2403" s="13">
        <v>-33.580508474576277</v>
      </c>
      <c r="I2403" s="13">
        <v>-17.391304347826075</v>
      </c>
      <c r="J2403" s="13">
        <v>-7.1111111111111125</v>
      </c>
      <c r="K2403" s="13">
        <v>2.450980392156854</v>
      </c>
      <c r="L2403" s="13">
        <v>0.64</v>
      </c>
      <c r="M2403" s="14">
        <v>-15.951742627345844</v>
      </c>
      <c r="N2403" s="15">
        <v>376.98614043999999</v>
      </c>
      <c r="O2403" s="15">
        <v>409.99414352000002</v>
      </c>
      <c r="P2403" s="15">
        <v>329.64571496999997</v>
      </c>
      <c r="Q2403" s="15">
        <v>293.16318525000003</v>
      </c>
      <c r="R2403" s="15">
        <v>265.80128796000002</v>
      </c>
      <c r="S2403" s="15">
        <v>272.31602541000001</v>
      </c>
      <c r="T2403" s="16">
        <v>0</v>
      </c>
      <c r="U2403" s="15">
        <v>149.9153</v>
      </c>
      <c r="V2403" s="15">
        <v>172.90021000000002</v>
      </c>
      <c r="W2403" s="15">
        <v>260.79561999999999</v>
      </c>
      <c r="X2403" s="17">
        <v>126.5924</v>
      </c>
      <c r="Y2403" s="15">
        <v>110.7694</v>
      </c>
      <c r="Z2403" s="15">
        <v>74.463653350000001</v>
      </c>
      <c r="AA2403" s="15">
        <v>146.24215163</v>
      </c>
      <c r="AB2403" s="15">
        <v>131.977148</v>
      </c>
      <c r="AC2403" s="56" t="s">
        <v>2668</v>
      </c>
      <c r="AD2403" s="18">
        <v>-26.112011249018607</v>
      </c>
      <c r="AE2403" s="18">
        <v>-56.932583627284203</v>
      </c>
      <c r="AF2403" s="18">
        <v>-43.924613599722264</v>
      </c>
      <c r="AG2403" s="18">
        <v>4.2536108012803275</v>
      </c>
      <c r="AH2403" s="57" t="s">
        <v>2668</v>
      </c>
      <c r="AI2403" s="15">
        <v>12.324960000000001</v>
      </c>
      <c r="AJ2403" s="15">
        <v>3.8645099999999992</v>
      </c>
      <c r="AK2403" s="15">
        <v>12.28079</v>
      </c>
      <c r="AL2403" s="17">
        <v>-9.7743599999999979</v>
      </c>
      <c r="AM2403" s="15">
        <v>-6.0697900000000002</v>
      </c>
      <c r="AN2403" s="15">
        <v>-4.8594324799999997</v>
      </c>
      <c r="AO2403" s="15">
        <v>-15.647157069999999</v>
      </c>
      <c r="AP2403" s="15">
        <v>-2.7347392399999997</v>
      </c>
      <c r="AQ2403" s="56" t="s">
        <v>2668</v>
      </c>
      <c r="AR2403" s="21" t="s">
        <v>2667</v>
      </c>
      <c r="AS2403" s="21" t="s">
        <v>2667</v>
      </c>
      <c r="AT2403" s="21" t="s">
        <v>2667</v>
      </c>
      <c r="AU2403" s="21" t="s">
        <v>2669</v>
      </c>
      <c r="AV2403" s="58" t="s">
        <v>2666</v>
      </c>
      <c r="AW2403" s="18">
        <v>-2.0721308813250001</v>
      </c>
      <c r="AX2403" s="18">
        <v>-9.2905367195640931</v>
      </c>
      <c r="AY2403" s="20">
        <v>310.39402815</v>
      </c>
      <c r="AZ2403" s="18">
        <v>0.87732366190499467</v>
      </c>
      <c r="BA2403" s="19">
        <v>-9.4431967537195032</v>
      </c>
    </row>
    <row r="2404" spans="1:53" ht="21" customHeight="1" x14ac:dyDescent="0.3">
      <c r="A2404" s="9">
        <v>43220</v>
      </c>
      <c r="B2404" s="10" t="s">
        <v>2518</v>
      </c>
      <c r="C2404" s="26" t="s">
        <v>2671</v>
      </c>
      <c r="D2404" s="11" t="s">
        <v>29</v>
      </c>
      <c r="E2404" s="12" t="s">
        <v>158</v>
      </c>
      <c r="F2404" s="10" t="s">
        <v>3948</v>
      </c>
      <c r="G2404" s="13">
        <v>-1.8841361582033755E-6</v>
      </c>
      <c r="H2404" s="13">
        <v>-1.8841361582033755E-6</v>
      </c>
      <c r="I2404" s="13">
        <v>0</v>
      </c>
      <c r="J2404" s="13">
        <v>0</v>
      </c>
      <c r="K2404" s="13">
        <v>0</v>
      </c>
      <c r="L2404" s="13">
        <v>0</v>
      </c>
      <c r="M2404" s="14">
        <v>0</v>
      </c>
      <c r="N2404" s="15">
        <v>272.27331873000003</v>
      </c>
      <c r="O2404" s="15">
        <v>272.27331873000003</v>
      </c>
      <c r="P2404" s="15">
        <v>272.27331359999999</v>
      </c>
      <c r="Q2404" s="15">
        <v>272.27331359999999</v>
      </c>
      <c r="R2404" s="15">
        <v>272.27331359999999</v>
      </c>
      <c r="S2404" s="15">
        <v>272.27331359999999</v>
      </c>
      <c r="T2404" s="16">
        <v>-90.000000188413608</v>
      </c>
      <c r="U2404" s="15">
        <v>44.55294</v>
      </c>
      <c r="V2404" s="15">
        <v>57.834269999999997</v>
      </c>
      <c r="W2404" s="15">
        <v>62.441729999999993</v>
      </c>
      <c r="X2404" s="17">
        <v>50.083930000000009</v>
      </c>
      <c r="Y2404" s="15">
        <v>43.074179999999998</v>
      </c>
      <c r="Z2404" s="15">
        <v>38.120925010000008</v>
      </c>
      <c r="AA2404" s="15">
        <v>29.097609319999989</v>
      </c>
      <c r="AB2404" s="15" t="s">
        <v>2668</v>
      </c>
      <c r="AC2404" s="56" t="s">
        <v>2668</v>
      </c>
      <c r="AD2404" s="18">
        <v>-3.3191075605784937</v>
      </c>
      <c r="AE2404" s="18">
        <v>-34.085923432594534</v>
      </c>
      <c r="AF2404" s="18">
        <v>-53.400379329656644</v>
      </c>
      <c r="AG2404" s="18" t="s">
        <v>2668</v>
      </c>
      <c r="AH2404" s="57" t="s">
        <v>2668</v>
      </c>
      <c r="AI2404" s="15">
        <v>-8.7956599999999998</v>
      </c>
      <c r="AJ2404" s="15">
        <v>-10.927159999999999</v>
      </c>
      <c r="AK2404" s="15">
        <v>-23.881239999999998</v>
      </c>
      <c r="AL2404" s="17">
        <v>-13.66986</v>
      </c>
      <c r="AM2404" s="15">
        <v>-17.756900000000002</v>
      </c>
      <c r="AN2404" s="15">
        <v>-12.995549199999999</v>
      </c>
      <c r="AO2404" s="15">
        <v>-9.1655674000000005</v>
      </c>
      <c r="AP2404" s="15" t="s">
        <v>2668</v>
      </c>
      <c r="AQ2404" s="56" t="s">
        <v>2668</v>
      </c>
      <c r="AR2404" s="21" t="s">
        <v>2673</v>
      </c>
      <c r="AS2404" s="21" t="s">
        <v>2673</v>
      </c>
      <c r="AT2404" s="21" t="s">
        <v>2669</v>
      </c>
      <c r="AU2404" s="21" t="s">
        <v>2666</v>
      </c>
      <c r="AV2404" s="58" t="s">
        <v>2666</v>
      </c>
      <c r="AW2404" s="18" t="s">
        <v>2668</v>
      </c>
      <c r="AX2404" s="18" t="s">
        <v>2668</v>
      </c>
      <c r="AY2404" s="20" t="s">
        <v>2668</v>
      </c>
      <c r="AZ2404" s="18" t="s">
        <v>2668</v>
      </c>
      <c r="BA2404" s="19" t="s">
        <v>2668</v>
      </c>
    </row>
    <row r="2405" spans="1:53" ht="21" customHeight="1" x14ac:dyDescent="0.3">
      <c r="A2405" s="9">
        <v>93380</v>
      </c>
      <c r="B2405" s="10" t="s">
        <v>2482</v>
      </c>
      <c r="C2405" s="26" t="s">
        <v>2671</v>
      </c>
      <c r="D2405" s="11" t="s">
        <v>16</v>
      </c>
      <c r="E2405" s="12" t="s">
        <v>281</v>
      </c>
      <c r="F2405" s="10" t="s">
        <v>3024</v>
      </c>
      <c r="G2405" s="13">
        <v>10.865191146881292</v>
      </c>
      <c r="H2405" s="13">
        <v>-8.7748344370860885</v>
      </c>
      <c r="I2405" s="13">
        <v>-1.6071428571428625</v>
      </c>
      <c r="J2405" s="13">
        <v>5.3537284894837667</v>
      </c>
      <c r="K2405" s="13">
        <v>1.8484288354898348</v>
      </c>
      <c r="L2405" s="13">
        <v>0.18</v>
      </c>
      <c r="M2405" s="14">
        <v>1.6605166051660625</v>
      </c>
      <c r="N2405" s="15">
        <v>245.50092805</v>
      </c>
      <c r="O2405" s="15">
        <v>298.35525259999997</v>
      </c>
      <c r="P2405" s="15">
        <v>276.62076400000001</v>
      </c>
      <c r="Q2405" s="15">
        <v>258.34403494999998</v>
      </c>
      <c r="R2405" s="15">
        <v>267.23541664999999</v>
      </c>
      <c r="S2405" s="15">
        <v>272.17507315</v>
      </c>
      <c r="T2405" s="16">
        <v>0</v>
      </c>
      <c r="U2405" s="15" t="s">
        <v>2668</v>
      </c>
      <c r="V2405" s="15" t="s">
        <v>2668</v>
      </c>
      <c r="W2405" s="15" t="s">
        <v>2668</v>
      </c>
      <c r="X2405" s="17" t="s">
        <v>2668</v>
      </c>
      <c r="Y2405" s="15" t="s">
        <v>2668</v>
      </c>
      <c r="Z2405" s="15" t="s">
        <v>2668</v>
      </c>
      <c r="AA2405" s="15" t="s">
        <v>2668</v>
      </c>
      <c r="AB2405" s="15" t="s">
        <v>2668</v>
      </c>
      <c r="AC2405" s="56" t="s">
        <v>2668</v>
      </c>
      <c r="AD2405" s="18" t="s">
        <v>2668</v>
      </c>
      <c r="AE2405" s="18" t="s">
        <v>2668</v>
      </c>
      <c r="AF2405" s="18" t="s">
        <v>2668</v>
      </c>
      <c r="AG2405" s="18" t="s">
        <v>2668</v>
      </c>
      <c r="AH2405" s="57" t="s">
        <v>2668</v>
      </c>
      <c r="AI2405" s="15" t="s">
        <v>2668</v>
      </c>
      <c r="AJ2405" s="15" t="s">
        <v>2668</v>
      </c>
      <c r="AK2405" s="15" t="s">
        <v>2668</v>
      </c>
      <c r="AL2405" s="17" t="s">
        <v>2668</v>
      </c>
      <c r="AM2405" s="15" t="s">
        <v>2668</v>
      </c>
      <c r="AN2405" s="15" t="s">
        <v>2668</v>
      </c>
      <c r="AO2405" s="15" t="s">
        <v>2668</v>
      </c>
      <c r="AP2405" s="15" t="s">
        <v>2668</v>
      </c>
      <c r="AQ2405" s="56" t="s">
        <v>2668</v>
      </c>
      <c r="AR2405" s="21" t="s">
        <v>2668</v>
      </c>
      <c r="AS2405" s="21" t="s">
        <v>2668</v>
      </c>
      <c r="AT2405" s="21" t="s">
        <v>2668</v>
      </c>
      <c r="AU2405" s="21" t="s">
        <v>2668</v>
      </c>
      <c r="AV2405" s="58" t="s">
        <v>2668</v>
      </c>
      <c r="AW2405" s="18" t="s">
        <v>2668</v>
      </c>
      <c r="AX2405" s="18" t="s">
        <v>2668</v>
      </c>
      <c r="AY2405" s="20" t="s">
        <v>2668</v>
      </c>
      <c r="AZ2405" s="18" t="s">
        <v>2668</v>
      </c>
      <c r="BA2405" s="19" t="s">
        <v>2668</v>
      </c>
    </row>
    <row r="2406" spans="1:53" ht="21" customHeight="1" x14ac:dyDescent="0.3">
      <c r="A2406" s="9">
        <v>227610</v>
      </c>
      <c r="B2406" s="10" t="s">
        <v>2401</v>
      </c>
      <c r="C2406" s="26" t="s">
        <v>2671</v>
      </c>
      <c r="D2406" s="11" t="s">
        <v>130</v>
      </c>
      <c r="E2406" s="12" t="s">
        <v>131</v>
      </c>
      <c r="F2406" s="10" t="s">
        <v>3938</v>
      </c>
      <c r="G2406" s="13">
        <v>-6.7677470467446987</v>
      </c>
      <c r="H2406" s="13">
        <v>-5.8278720105808262</v>
      </c>
      <c r="I2406" s="13">
        <v>-5.6210537002997052</v>
      </c>
      <c r="J2406" s="13">
        <v>-2.0547945205479423</v>
      </c>
      <c r="K2406" s="13">
        <v>-3.3783783783783661</v>
      </c>
      <c r="L2406" s="13">
        <v>-0.14000000000000001</v>
      </c>
      <c r="M2406" s="14">
        <v>-11.394824532751969</v>
      </c>
      <c r="N2406" s="15">
        <v>291.78508540000001</v>
      </c>
      <c r="O2406" s="15">
        <v>288.87295498999998</v>
      </c>
      <c r="P2406" s="15">
        <v>288.23993015999997</v>
      </c>
      <c r="Q2406" s="15">
        <v>277.74489579999999</v>
      </c>
      <c r="R2406" s="15">
        <v>281.54962039999998</v>
      </c>
      <c r="S2406" s="15">
        <v>272.03780890000002</v>
      </c>
      <c r="T2406" s="16">
        <v>6.5527993614546753</v>
      </c>
      <c r="U2406" s="15">
        <v>71.575609999999998</v>
      </c>
      <c r="V2406" s="15">
        <v>76.900999999999996</v>
      </c>
      <c r="W2406" s="15">
        <v>106.10742999999999</v>
      </c>
      <c r="X2406" s="17">
        <v>92.275640000000038</v>
      </c>
      <c r="Y2406" s="15">
        <v>104.23057</v>
      </c>
      <c r="Z2406" s="15">
        <v>112.37810199</v>
      </c>
      <c r="AA2406" s="15">
        <v>107.28407730999999</v>
      </c>
      <c r="AB2406" s="15">
        <v>99.961183250000033</v>
      </c>
      <c r="AC2406" s="56" t="s">
        <v>2668</v>
      </c>
      <c r="AD2406" s="18">
        <v>45.623027173641972</v>
      </c>
      <c r="AE2406" s="18">
        <v>46.133472893720516</v>
      </c>
      <c r="AF2406" s="18">
        <v>1.1089207513554911</v>
      </c>
      <c r="AG2406" s="18">
        <v>8.3288972582579603</v>
      </c>
      <c r="AH2406" s="57" t="s">
        <v>2668</v>
      </c>
      <c r="AI2406" s="15">
        <v>-16.011310000000002</v>
      </c>
      <c r="AJ2406" s="15">
        <v>-10.592759999999998</v>
      </c>
      <c r="AK2406" s="15">
        <v>2.1945799999999984</v>
      </c>
      <c r="AL2406" s="17">
        <v>-9.2679999999999971</v>
      </c>
      <c r="AM2406" s="15">
        <v>0.38162000000000001</v>
      </c>
      <c r="AN2406" s="15">
        <v>-9.4537042800000002</v>
      </c>
      <c r="AO2406" s="15">
        <v>3.3509640200000002</v>
      </c>
      <c r="AP2406" s="15">
        <v>-12.383938100000002</v>
      </c>
      <c r="AQ2406" s="56" t="s">
        <v>2668</v>
      </c>
      <c r="AR2406" s="21" t="s">
        <v>2666</v>
      </c>
      <c r="AS2406" s="21" t="s">
        <v>2669</v>
      </c>
      <c r="AT2406" s="21">
        <v>52.692725715171122</v>
      </c>
      <c r="AU2406" s="21" t="s">
        <v>2673</v>
      </c>
      <c r="AV2406" s="58" t="s">
        <v>2668</v>
      </c>
      <c r="AW2406" s="18">
        <v>-12.388747008954596</v>
      </c>
      <c r="AX2406" s="18">
        <v>-15.025514057497906</v>
      </c>
      <c r="AY2406" s="20">
        <v>195.7345151275</v>
      </c>
      <c r="AZ2406" s="18">
        <v>1.3898305504412272</v>
      </c>
      <c r="BA2406" s="19">
        <v>-9.2498036680993643</v>
      </c>
    </row>
    <row r="2407" spans="1:53" ht="21" customHeight="1" x14ac:dyDescent="0.3">
      <c r="A2407" s="9">
        <v>224060</v>
      </c>
      <c r="B2407" s="10" t="s">
        <v>2642</v>
      </c>
      <c r="C2407" s="26" t="s">
        <v>2671</v>
      </c>
      <c r="D2407" s="11" t="s">
        <v>7</v>
      </c>
      <c r="E2407" s="12" t="s">
        <v>128</v>
      </c>
      <c r="F2407" s="10" t="s">
        <v>4013</v>
      </c>
      <c r="G2407" s="13">
        <v>78.644067796610173</v>
      </c>
      <c r="H2407" s="13">
        <v>75.083056478405297</v>
      </c>
      <c r="I2407" s="13">
        <v>63.410852713178279</v>
      </c>
      <c r="J2407" s="13">
        <v>-0.56603773584905648</v>
      </c>
      <c r="K2407" s="13">
        <v>-6.725663716814168</v>
      </c>
      <c r="L2407" s="13">
        <v>-4.01</v>
      </c>
      <c r="M2407" s="14">
        <v>116.8724279835391</v>
      </c>
      <c r="N2407" s="15">
        <v>152.241299</v>
      </c>
      <c r="O2407" s="15">
        <v>155.3377322</v>
      </c>
      <c r="P2407" s="15">
        <v>166.43328450000001</v>
      </c>
      <c r="Q2407" s="15">
        <v>273.51826599999998</v>
      </c>
      <c r="R2407" s="15">
        <v>291.58079300000003</v>
      </c>
      <c r="S2407" s="15">
        <v>271.97004939999999</v>
      </c>
      <c r="T2407" s="16">
        <v>0</v>
      </c>
      <c r="U2407" s="15">
        <v>74.320089999999993</v>
      </c>
      <c r="V2407" s="15">
        <v>80.308880000000016</v>
      </c>
      <c r="W2407" s="15">
        <v>73.785419999999988</v>
      </c>
      <c r="X2407" s="17">
        <v>106.74677</v>
      </c>
      <c r="Y2407" s="15">
        <v>87.749960000000002</v>
      </c>
      <c r="Z2407" s="15">
        <v>49.61952620000001</v>
      </c>
      <c r="AA2407" s="15">
        <v>64.044469589999977</v>
      </c>
      <c r="AB2407" s="15">
        <v>51.248453240000003</v>
      </c>
      <c r="AC2407" s="56" t="s">
        <v>2668</v>
      </c>
      <c r="AD2407" s="18">
        <v>18.070309118301676</v>
      </c>
      <c r="AE2407" s="18">
        <v>-38.214147426785182</v>
      </c>
      <c r="AF2407" s="18">
        <v>-13.20172794300014</v>
      </c>
      <c r="AG2407" s="18">
        <v>-51.990628625109679</v>
      </c>
      <c r="AH2407" s="57" t="s">
        <v>2668</v>
      </c>
      <c r="AI2407" s="15">
        <v>-12.1364</v>
      </c>
      <c r="AJ2407" s="15">
        <v>-9.3569000000000013</v>
      </c>
      <c r="AK2407" s="15">
        <v>-2.2733899999999991</v>
      </c>
      <c r="AL2407" s="17">
        <v>-13.304849999999998</v>
      </c>
      <c r="AM2407" s="15">
        <v>-18.3306</v>
      </c>
      <c r="AN2407" s="15">
        <v>20.956341420000001</v>
      </c>
      <c r="AO2407" s="15">
        <v>-1.6171657000000002</v>
      </c>
      <c r="AP2407" s="15">
        <v>-9.3178161999999993</v>
      </c>
      <c r="AQ2407" s="56" t="s">
        <v>2668</v>
      </c>
      <c r="AR2407" s="21" t="s">
        <v>2673</v>
      </c>
      <c r="AS2407" s="21" t="s">
        <v>2666</v>
      </c>
      <c r="AT2407" s="21" t="s">
        <v>2669</v>
      </c>
      <c r="AU2407" s="21" t="s">
        <v>2669</v>
      </c>
      <c r="AV2407" s="58" t="s">
        <v>2666</v>
      </c>
      <c r="AW2407" s="18">
        <v>-18.181653515207628</v>
      </c>
      <c r="AX2407" s="18">
        <v>-32.731036014016048</v>
      </c>
      <c r="AY2407" s="20">
        <v>189.07324407500002</v>
      </c>
      <c r="AZ2407" s="18">
        <v>1.4384375257882451</v>
      </c>
      <c r="BA2407" s="19">
        <v>-4.3947204273408236</v>
      </c>
    </row>
    <row r="2408" spans="1:53" ht="21" customHeight="1" x14ac:dyDescent="0.3">
      <c r="A2408" s="9">
        <v>67730</v>
      </c>
      <c r="B2408" s="10" t="s">
        <v>2503</v>
      </c>
      <c r="C2408" s="26" t="s">
        <v>2671</v>
      </c>
      <c r="D2408" s="11" t="s">
        <v>151</v>
      </c>
      <c r="E2408" s="12" t="s">
        <v>152</v>
      </c>
      <c r="F2408" s="10" t="s">
        <v>3971</v>
      </c>
      <c r="G2408" s="13">
        <v>-6.6445182724252376</v>
      </c>
      <c r="H2408" s="13">
        <v>-6.020066889632103</v>
      </c>
      <c r="I2408" s="13">
        <v>11.287128712871297</v>
      </c>
      <c r="J2408" s="13">
        <v>17.083333333333339</v>
      </c>
      <c r="K2408" s="13">
        <v>4.2671614100185717</v>
      </c>
      <c r="L2408" s="13">
        <v>3.5</v>
      </c>
      <c r="M2408" s="14">
        <v>5.0467289719626107</v>
      </c>
      <c r="N2408" s="15">
        <v>291.18505219999997</v>
      </c>
      <c r="O2408" s="15">
        <v>289.25026780000002</v>
      </c>
      <c r="P2408" s="15">
        <v>244.26653049999999</v>
      </c>
      <c r="Q2408" s="15">
        <v>232.174128</v>
      </c>
      <c r="R2408" s="15">
        <v>260.71219789999998</v>
      </c>
      <c r="S2408" s="15">
        <v>271.83720820000002</v>
      </c>
      <c r="T2408" s="16">
        <v>0</v>
      </c>
      <c r="U2408" s="15">
        <v>102.57402</v>
      </c>
      <c r="V2408" s="15">
        <v>102.21297</v>
      </c>
      <c r="W2408" s="15">
        <v>108.81441999999998</v>
      </c>
      <c r="X2408" s="17">
        <v>114.97136</v>
      </c>
      <c r="Y2408" s="15">
        <v>124.19233</v>
      </c>
      <c r="Z2408" s="15">
        <v>116.42406407999999</v>
      </c>
      <c r="AA2408" s="15">
        <v>124.78607323000003</v>
      </c>
      <c r="AB2408" s="15">
        <v>120.00803543000001</v>
      </c>
      <c r="AC2408" s="56" t="s">
        <v>2668</v>
      </c>
      <c r="AD2408" s="18">
        <v>21.075814324133923</v>
      </c>
      <c r="AE2408" s="18">
        <v>13.903415662415441</v>
      </c>
      <c r="AF2408" s="18">
        <v>14.677882977274571</v>
      </c>
      <c r="AG2408" s="18">
        <v>4.380808777072831</v>
      </c>
      <c r="AH2408" s="57" t="s">
        <v>2668</v>
      </c>
      <c r="AI2408" s="15">
        <v>5.9559300000000004</v>
      </c>
      <c r="AJ2408" s="15">
        <v>5.7945099999999989</v>
      </c>
      <c r="AK2408" s="15">
        <v>7.7150800000000022</v>
      </c>
      <c r="AL2408" s="17">
        <v>4.4460899999999981</v>
      </c>
      <c r="AM2408" s="15">
        <v>10.882339999999999</v>
      </c>
      <c r="AN2408" s="15">
        <v>8.3295967300000022</v>
      </c>
      <c r="AO2408" s="15">
        <v>8.5980109200000001</v>
      </c>
      <c r="AP2408" s="15">
        <v>1.034329569999997</v>
      </c>
      <c r="AQ2408" s="56" t="s">
        <v>2668</v>
      </c>
      <c r="AR2408" s="21">
        <v>82.714370383802333</v>
      </c>
      <c r="AS2408" s="21">
        <v>43.749803348341864</v>
      </c>
      <c r="AT2408" s="21">
        <v>11.444222483759049</v>
      </c>
      <c r="AU2408" s="21">
        <v>-76.736198097654395</v>
      </c>
      <c r="AV2408" s="58" t="s">
        <v>2668</v>
      </c>
      <c r="AW2408" s="18">
        <v>0.86188359495586908</v>
      </c>
      <c r="AX2408" s="18">
        <v>9.4243029952407333</v>
      </c>
      <c r="AY2408" s="20">
        <v>196.59687550750002</v>
      </c>
      <c r="AZ2408" s="18">
        <v>1.3827137765962596</v>
      </c>
      <c r="BA2408" s="19">
        <v>14.671788219187448</v>
      </c>
    </row>
    <row r="2409" spans="1:53" ht="21" customHeight="1" x14ac:dyDescent="0.3">
      <c r="A2409" s="9">
        <v>139670</v>
      </c>
      <c r="B2409" s="10" t="s">
        <v>2435</v>
      </c>
      <c r="C2409" s="26" t="s">
        <v>2671</v>
      </c>
      <c r="D2409" s="11" t="s">
        <v>32</v>
      </c>
      <c r="E2409" s="12" t="s">
        <v>271</v>
      </c>
      <c r="F2409" s="10" t="s">
        <v>3910</v>
      </c>
      <c r="G2409" s="13">
        <v>-19.117647058823518</v>
      </c>
      <c r="H2409" s="13">
        <v>-10.256410256410254</v>
      </c>
      <c r="I2409" s="13">
        <v>-20.454545454545446</v>
      </c>
      <c r="J2409" s="13">
        <v>-1.2314007183170772</v>
      </c>
      <c r="K2409" s="13">
        <v>5.9438635112823324</v>
      </c>
      <c r="L2409" s="13">
        <v>0.73</v>
      </c>
      <c r="M2409" s="14">
        <v>-28.171641791044777</v>
      </c>
      <c r="N2409" s="15">
        <v>336.02767799999998</v>
      </c>
      <c r="O2409" s="15">
        <v>302.84847450000001</v>
      </c>
      <c r="P2409" s="15">
        <v>341.67520200000001</v>
      </c>
      <c r="Q2409" s="15">
        <v>275.17560689999999</v>
      </c>
      <c r="R2409" s="15">
        <v>256.53877770000003</v>
      </c>
      <c r="S2409" s="15">
        <v>271.78709250000003</v>
      </c>
      <c r="T2409" s="16">
        <v>0</v>
      </c>
      <c r="U2409" s="15">
        <v>32.743319999999997</v>
      </c>
      <c r="V2409" s="15">
        <v>34.688510000000008</v>
      </c>
      <c r="W2409" s="15">
        <v>32.350519999999989</v>
      </c>
      <c r="X2409" s="17">
        <v>33.557140000000018</v>
      </c>
      <c r="Y2409" s="15">
        <v>31.49991</v>
      </c>
      <c r="Z2409" s="15">
        <v>30.944993189999998</v>
      </c>
      <c r="AA2409" s="15">
        <v>30.013423350000004</v>
      </c>
      <c r="AB2409" s="15">
        <v>30.136119919999999</v>
      </c>
      <c r="AC2409" s="56" t="s">
        <v>2668</v>
      </c>
      <c r="AD2409" s="18">
        <v>-3.7974463188216623</v>
      </c>
      <c r="AE2409" s="18">
        <v>-10.791806307045215</v>
      </c>
      <c r="AF2409" s="18">
        <v>-7.2242939217050832</v>
      </c>
      <c r="AG2409" s="18">
        <v>-10.194611578936751</v>
      </c>
      <c r="AH2409" s="57" t="s">
        <v>2668</v>
      </c>
      <c r="AI2409" s="15">
        <v>0.50976999999999995</v>
      </c>
      <c r="AJ2409" s="15">
        <v>2.86138</v>
      </c>
      <c r="AK2409" s="15">
        <v>0.94329999999999981</v>
      </c>
      <c r="AL2409" s="17">
        <v>1.6077700000000004</v>
      </c>
      <c r="AM2409" s="15">
        <v>2.8104800000000001</v>
      </c>
      <c r="AN2409" s="15">
        <v>1.2133813099999999</v>
      </c>
      <c r="AO2409" s="15">
        <v>2.9535750600000004</v>
      </c>
      <c r="AP2409" s="15">
        <v>2.2775611699999994</v>
      </c>
      <c r="AQ2409" s="56" t="s">
        <v>2668</v>
      </c>
      <c r="AR2409" s="21">
        <v>451.32314573238921</v>
      </c>
      <c r="AS2409" s="21">
        <v>-57.594541445037017</v>
      </c>
      <c r="AT2409" s="21">
        <v>213.11089367115454</v>
      </c>
      <c r="AU2409" s="21">
        <v>41.659638505507559</v>
      </c>
      <c r="AV2409" s="58" t="s">
        <v>2668</v>
      </c>
      <c r="AW2409" s="18">
        <v>7.5575793302059546</v>
      </c>
      <c r="AX2409" s="18">
        <v>29.366522392398178</v>
      </c>
      <c r="AY2409" s="20">
        <v>244.39129602500003</v>
      </c>
      <c r="AZ2409" s="18">
        <v>1.1120980858180709</v>
      </c>
      <c r="BA2409" s="19">
        <v>3.7869587381104028</v>
      </c>
    </row>
    <row r="2410" spans="1:53" ht="21" customHeight="1" x14ac:dyDescent="0.3">
      <c r="A2410" s="9">
        <v>188040</v>
      </c>
      <c r="B2410" s="10" t="s">
        <v>2754</v>
      </c>
      <c r="C2410" s="26" t="s">
        <v>2671</v>
      </c>
      <c r="D2410" s="11" t="s">
        <v>68</v>
      </c>
      <c r="E2410" s="12" t="s">
        <v>367</v>
      </c>
      <c r="F2410" s="10" t="s">
        <v>3895</v>
      </c>
      <c r="G2410" s="13" t="s">
        <v>2668</v>
      </c>
      <c r="H2410" s="13">
        <v>-43.048507737240151</v>
      </c>
      <c r="I2410" s="13">
        <v>-25.736235595390532</v>
      </c>
      <c r="J2410" s="13">
        <v>-8.3728278041074304</v>
      </c>
      <c r="K2410" s="13">
        <v>-0.34364261168384758</v>
      </c>
      <c r="L2410" s="13">
        <v>6.42</v>
      </c>
      <c r="M2410" s="14">
        <v>-29.095354523227389</v>
      </c>
      <c r="N2410" s="15" t="s">
        <v>2668</v>
      </c>
      <c r="O2410" s="15">
        <v>476.54565880000001</v>
      </c>
      <c r="P2410" s="15">
        <v>365.45395480000002</v>
      </c>
      <c r="Q2410" s="15">
        <v>296.20019639999998</v>
      </c>
      <c r="R2410" s="15">
        <v>272.33572559999999</v>
      </c>
      <c r="S2410" s="15">
        <v>271.39986399999998</v>
      </c>
      <c r="T2410" s="16">
        <v>5.6548373702234533</v>
      </c>
      <c r="U2410" s="15">
        <v>198.04</v>
      </c>
      <c r="V2410" s="15">
        <v>170.15</v>
      </c>
      <c r="W2410" s="15">
        <v>174.82828000000001</v>
      </c>
      <c r="X2410" s="17">
        <v>183.56420000000003</v>
      </c>
      <c r="Y2410" s="15">
        <v>168.67765794000002</v>
      </c>
      <c r="Z2410" s="15">
        <v>192.26</v>
      </c>
      <c r="AA2410" s="15">
        <v>190.61881660999995</v>
      </c>
      <c r="AB2410" s="15">
        <v>157.24100142999998</v>
      </c>
      <c r="AC2410" s="56" t="s">
        <v>2668</v>
      </c>
      <c r="AD2410" s="18">
        <v>-14.826470440315076</v>
      </c>
      <c r="AE2410" s="18">
        <v>12.994416691154864</v>
      </c>
      <c r="AF2410" s="18">
        <v>9.0320265176777816</v>
      </c>
      <c r="AG2410" s="18">
        <v>-14.340050276687965</v>
      </c>
      <c r="AH2410" s="57" t="s">
        <v>2668</v>
      </c>
      <c r="AI2410" s="15">
        <v>17.71</v>
      </c>
      <c r="AJ2410" s="15">
        <v>9.64</v>
      </c>
      <c r="AK2410" s="15">
        <v>6.2467399999999955</v>
      </c>
      <c r="AL2410" s="17">
        <v>18.441750000000006</v>
      </c>
      <c r="AM2410" s="15">
        <v>-0.19890262000000014</v>
      </c>
      <c r="AN2410" s="15">
        <v>7.47</v>
      </c>
      <c r="AO2410" s="15">
        <v>5.24662454</v>
      </c>
      <c r="AP2410" s="15">
        <v>-4.2172595299999998</v>
      </c>
      <c r="AQ2410" s="56" t="s">
        <v>2668</v>
      </c>
      <c r="AR2410" s="21" t="s">
        <v>2667</v>
      </c>
      <c r="AS2410" s="21">
        <v>-22.510373443983411</v>
      </c>
      <c r="AT2410" s="21">
        <v>-16.010198279422482</v>
      </c>
      <c r="AU2410" s="21" t="s">
        <v>2667</v>
      </c>
      <c r="AV2410" s="58" t="s">
        <v>2666</v>
      </c>
      <c r="AW2410" s="18">
        <v>-2.682035532492729</v>
      </c>
      <c r="AX2410" s="18">
        <v>32.696957259509972</v>
      </c>
      <c r="AY2410" s="20" t="s">
        <v>2668</v>
      </c>
      <c r="AZ2410" s="18" t="s">
        <v>2668</v>
      </c>
      <c r="BA2410" s="19" t="s">
        <v>2668</v>
      </c>
    </row>
    <row r="2411" spans="1:53" ht="21" customHeight="1" x14ac:dyDescent="0.3">
      <c r="A2411" s="9">
        <v>42040</v>
      </c>
      <c r="B2411" s="10" t="s">
        <v>2187</v>
      </c>
      <c r="C2411" s="26" t="s">
        <v>2671</v>
      </c>
      <c r="D2411" s="11" t="s">
        <v>186</v>
      </c>
      <c r="E2411" s="12" t="s">
        <v>422</v>
      </c>
      <c r="F2411" s="10" t="s">
        <v>3028</v>
      </c>
      <c r="G2411" s="13">
        <v>-37.301671028773363</v>
      </c>
      <c r="H2411" s="13">
        <v>-40.59829059829061</v>
      </c>
      <c r="I2411" s="13">
        <v>-32.195121951219519</v>
      </c>
      <c r="J2411" s="13">
        <v>-21.02272727272728</v>
      </c>
      <c r="K2411" s="13">
        <v>-12.025316455696212</v>
      </c>
      <c r="L2411" s="13">
        <v>0</v>
      </c>
      <c r="M2411" s="14">
        <v>-36.238532110091747</v>
      </c>
      <c r="N2411" s="15">
        <v>432.63090469999997</v>
      </c>
      <c r="O2411" s="15">
        <v>456.64064316000002</v>
      </c>
      <c r="P2411" s="15">
        <v>400.04842669999999</v>
      </c>
      <c r="Q2411" s="15">
        <v>343.45621024000002</v>
      </c>
      <c r="R2411" s="15">
        <v>308.33000692000002</v>
      </c>
      <c r="S2411" s="15">
        <v>271.25234785999999</v>
      </c>
      <c r="T2411" s="16">
        <v>0</v>
      </c>
      <c r="U2411" s="15">
        <v>65.616129999999998</v>
      </c>
      <c r="V2411" s="15">
        <v>73.771109999999993</v>
      </c>
      <c r="W2411" s="15">
        <v>62.397040000000004</v>
      </c>
      <c r="X2411" s="17">
        <v>84.655139999999989</v>
      </c>
      <c r="Y2411" s="15">
        <v>142.79953</v>
      </c>
      <c r="Z2411" s="15">
        <v>204.91948224999999</v>
      </c>
      <c r="AA2411" s="15">
        <v>228.91474102000006</v>
      </c>
      <c r="AB2411" s="15">
        <v>192.60677579999992</v>
      </c>
      <c r="AC2411" s="56" t="s">
        <v>2668</v>
      </c>
      <c r="AD2411" s="18">
        <v>117.62869891900056</v>
      </c>
      <c r="AE2411" s="18">
        <v>177.77741483081928</v>
      </c>
      <c r="AF2411" s="18">
        <v>266.8679492168219</v>
      </c>
      <c r="AG2411" s="18">
        <v>127.51929274465788</v>
      </c>
      <c r="AH2411" s="57" t="s">
        <v>2668</v>
      </c>
      <c r="AI2411" s="15">
        <v>-17.870429999999999</v>
      </c>
      <c r="AJ2411" s="15">
        <v>-12.51632</v>
      </c>
      <c r="AK2411" s="15">
        <v>-13.031210000000002</v>
      </c>
      <c r="AL2411" s="17">
        <v>-2.2023900000000012</v>
      </c>
      <c r="AM2411" s="15">
        <v>-68.216239999999999</v>
      </c>
      <c r="AN2411" s="15">
        <v>-40.632488510000002</v>
      </c>
      <c r="AO2411" s="15">
        <v>-52.359671959999986</v>
      </c>
      <c r="AP2411" s="15">
        <v>-10.334970120000008</v>
      </c>
      <c r="AQ2411" s="56" t="s">
        <v>2668</v>
      </c>
      <c r="AR2411" s="21" t="s">
        <v>2673</v>
      </c>
      <c r="AS2411" s="21" t="s">
        <v>2673</v>
      </c>
      <c r="AT2411" s="21" t="s">
        <v>2673</v>
      </c>
      <c r="AU2411" s="21" t="s">
        <v>2673</v>
      </c>
      <c r="AV2411" s="58" t="s">
        <v>2666</v>
      </c>
      <c r="AW2411" s="18">
        <v>-5.3658393257834769</v>
      </c>
      <c r="AX2411" s="18">
        <v>-1.5812464622040745</v>
      </c>
      <c r="AY2411" s="20">
        <v>721.50133093250008</v>
      </c>
      <c r="AZ2411" s="18">
        <v>0.3759554365747621</v>
      </c>
      <c r="BA2411" s="19">
        <v>-23.775891080933945</v>
      </c>
    </row>
    <row r="2412" spans="1:53" ht="21" customHeight="1" x14ac:dyDescent="0.3">
      <c r="A2412" s="9">
        <v>424760</v>
      </c>
      <c r="B2412" s="10" t="s">
        <v>2622</v>
      </c>
      <c r="C2412" s="26" t="s">
        <v>2671</v>
      </c>
      <c r="D2412" s="11" t="s">
        <v>32</v>
      </c>
      <c r="E2412" s="12" t="s">
        <v>2684</v>
      </c>
      <c r="F2412" s="10" t="s">
        <v>3465</v>
      </c>
      <c r="G2412" s="13">
        <v>40.212682695966564</v>
      </c>
      <c r="H2412" s="13">
        <v>45.394777621371873</v>
      </c>
      <c r="I2412" s="13">
        <v>19.458987783595116</v>
      </c>
      <c r="J2412" s="13">
        <v>29.640151515151516</v>
      </c>
      <c r="K2412" s="13">
        <v>6.12403100775194</v>
      </c>
      <c r="L2412" s="13">
        <v>5.88</v>
      </c>
      <c r="M2412" s="14">
        <v>25.171685824944689</v>
      </c>
      <c r="N2412" s="15">
        <v>193.11031964</v>
      </c>
      <c r="O2412" s="15">
        <v>186.22756894</v>
      </c>
      <c r="P2412" s="15">
        <v>226.65951282</v>
      </c>
      <c r="Q2412" s="15">
        <v>208.85902752000001</v>
      </c>
      <c r="R2412" s="15">
        <v>255.14028930000001</v>
      </c>
      <c r="S2412" s="15">
        <v>270.76515972999999</v>
      </c>
      <c r="T2412" s="16">
        <v>0.57622674027697496</v>
      </c>
      <c r="U2412" s="15">
        <v>31.77853</v>
      </c>
      <c r="V2412" s="15">
        <v>51.710740000000001</v>
      </c>
      <c r="W2412" s="15">
        <v>84.305049999999994</v>
      </c>
      <c r="X2412" s="17">
        <v>140.87096</v>
      </c>
      <c r="Y2412" s="15">
        <v>35.789299999999997</v>
      </c>
      <c r="Z2412" s="15">
        <v>95.702034459999993</v>
      </c>
      <c r="AA2412" s="15">
        <v>72.560086870000021</v>
      </c>
      <c r="AB2412" s="15">
        <v>149.77110195999998</v>
      </c>
      <c r="AC2412" s="56" t="s">
        <v>2668</v>
      </c>
      <c r="AD2412" s="18">
        <v>12.621005439836264</v>
      </c>
      <c r="AE2412" s="18">
        <v>85.07187183938963</v>
      </c>
      <c r="AF2412" s="18">
        <v>-13.931506036708329</v>
      </c>
      <c r="AG2412" s="18">
        <v>6.3179394532414612</v>
      </c>
      <c r="AH2412" s="57" t="s">
        <v>2668</v>
      </c>
      <c r="AI2412" s="15">
        <v>-12.04241</v>
      </c>
      <c r="AJ2412" s="15">
        <v>-7.9991799999999991</v>
      </c>
      <c r="AK2412" s="15">
        <v>-5.2252499999999991</v>
      </c>
      <c r="AL2412" s="17">
        <v>5.6168499999999995</v>
      </c>
      <c r="AM2412" s="15">
        <v>-9.5525199999999995</v>
      </c>
      <c r="AN2412" s="15">
        <v>3.9218713299999992</v>
      </c>
      <c r="AO2412" s="15">
        <v>-7.4190416800000003</v>
      </c>
      <c r="AP2412" s="15">
        <v>21.822761740000001</v>
      </c>
      <c r="AQ2412" s="56" t="s">
        <v>2668</v>
      </c>
      <c r="AR2412" s="21" t="s">
        <v>2669</v>
      </c>
      <c r="AS2412" s="21" t="s">
        <v>2666</v>
      </c>
      <c r="AT2412" s="21" t="s">
        <v>2673</v>
      </c>
      <c r="AU2412" s="21">
        <v>288.523135565308</v>
      </c>
      <c r="AV2412" s="58" t="s">
        <v>2666</v>
      </c>
      <c r="AW2412" s="18">
        <v>14.570742589467159</v>
      </c>
      <c r="AX2412" s="18">
        <v>30.863211718376316</v>
      </c>
      <c r="AY2412" s="20">
        <v>254.76250273999997</v>
      </c>
      <c r="AZ2412" s="18">
        <v>1.0628140201869962</v>
      </c>
      <c r="BA2412" s="19">
        <v>3.4436274159833609</v>
      </c>
    </row>
    <row r="2413" spans="1:53" ht="21" customHeight="1" x14ac:dyDescent="0.3">
      <c r="A2413" s="9">
        <v>131180</v>
      </c>
      <c r="B2413" s="10" t="s">
        <v>2509</v>
      </c>
      <c r="C2413" s="26" t="s">
        <v>2671</v>
      </c>
      <c r="D2413" s="11" t="s">
        <v>93</v>
      </c>
      <c r="E2413" s="12" t="s">
        <v>1538</v>
      </c>
      <c r="F2413" s="10" t="s">
        <v>3937</v>
      </c>
      <c r="G2413" s="13">
        <v>0</v>
      </c>
      <c r="H2413" s="13">
        <v>-6.6869300911854275</v>
      </c>
      <c r="I2413" s="13">
        <v>-6.6869300911854275</v>
      </c>
      <c r="J2413" s="13">
        <v>-0.21668472372698977</v>
      </c>
      <c r="K2413" s="13">
        <v>1.8805309734513109</v>
      </c>
      <c r="L2413" s="13">
        <v>0.11</v>
      </c>
      <c r="M2413" s="14">
        <v>-7.807807807807821</v>
      </c>
      <c r="N2413" s="15">
        <v>270.31349999999998</v>
      </c>
      <c r="O2413" s="15">
        <v>289.68450000000001</v>
      </c>
      <c r="P2413" s="15">
        <v>289.68450000000001</v>
      </c>
      <c r="Q2413" s="15">
        <v>270.90050000000002</v>
      </c>
      <c r="R2413" s="15">
        <v>265.32400000000001</v>
      </c>
      <c r="S2413" s="15">
        <v>270.31349999999998</v>
      </c>
      <c r="T2413" s="16">
        <v>0</v>
      </c>
      <c r="U2413" s="15">
        <v>80.043660000000003</v>
      </c>
      <c r="V2413" s="15">
        <v>100.76957</v>
      </c>
      <c r="W2413" s="15">
        <v>95.885790000000014</v>
      </c>
      <c r="X2413" s="17">
        <v>105.42613</v>
      </c>
      <c r="Y2413" s="15">
        <v>75.016469999999998</v>
      </c>
      <c r="Z2413" s="15">
        <v>76.611455330000013</v>
      </c>
      <c r="AA2413" s="15">
        <v>70.763484559999995</v>
      </c>
      <c r="AB2413" s="15">
        <v>100.66985098000001</v>
      </c>
      <c r="AC2413" s="56" t="s">
        <v>2668</v>
      </c>
      <c r="AD2413" s="18">
        <v>-6.280559884443071</v>
      </c>
      <c r="AE2413" s="18">
        <v>-23.973620875825898</v>
      </c>
      <c r="AF2413" s="18">
        <v>-26.200238262624755</v>
      </c>
      <c r="AG2413" s="18">
        <v>-4.5114802373946494</v>
      </c>
      <c r="AH2413" s="57" t="s">
        <v>2668</v>
      </c>
      <c r="AI2413" s="15">
        <v>5.0296099999999999</v>
      </c>
      <c r="AJ2413" s="15">
        <v>15.08957</v>
      </c>
      <c r="AK2413" s="15">
        <v>3.5192900000000016</v>
      </c>
      <c r="AL2413" s="17">
        <v>-0.56259000000000015</v>
      </c>
      <c r="AM2413" s="15">
        <v>1.5678799999999999</v>
      </c>
      <c r="AN2413" s="15">
        <v>3.5295142500000001</v>
      </c>
      <c r="AO2413" s="15">
        <v>1.7595497099999999</v>
      </c>
      <c r="AP2413" s="15">
        <v>1.1770911800000006</v>
      </c>
      <c r="AQ2413" s="56" t="s">
        <v>2668</v>
      </c>
      <c r="AR2413" s="21">
        <v>-68.827006467698297</v>
      </c>
      <c r="AS2413" s="21">
        <v>-76.609577012466218</v>
      </c>
      <c r="AT2413" s="21">
        <v>-50.00270764841774</v>
      </c>
      <c r="AU2413" s="21" t="s">
        <v>2666</v>
      </c>
      <c r="AV2413" s="58" t="s">
        <v>2668</v>
      </c>
      <c r="AW2413" s="18">
        <v>1.1692588878807939</v>
      </c>
      <c r="AX2413" s="18">
        <v>33.646044022655339</v>
      </c>
      <c r="AY2413" s="20">
        <v>632.06003271750001</v>
      </c>
      <c r="AZ2413" s="18">
        <v>0.42767061039725152</v>
      </c>
      <c r="BA2413" s="19">
        <v>1.2710873531202727</v>
      </c>
    </row>
    <row r="2414" spans="1:53" ht="21" customHeight="1" x14ac:dyDescent="0.3">
      <c r="A2414" s="9">
        <v>70590</v>
      </c>
      <c r="B2414" s="10" t="s">
        <v>2542</v>
      </c>
      <c r="C2414" s="26" t="s">
        <v>2671</v>
      </c>
      <c r="D2414" s="11" t="s">
        <v>83</v>
      </c>
      <c r="E2414" s="12" t="s">
        <v>1269</v>
      </c>
      <c r="F2414" s="10" t="s">
        <v>1269</v>
      </c>
      <c r="G2414" s="13">
        <v>5.2517596101786523</v>
      </c>
      <c r="H2414" s="13">
        <v>-1.5197568389057836</v>
      </c>
      <c r="I2414" s="13">
        <v>-0.35879036391592845</v>
      </c>
      <c r="J2414" s="13">
        <v>-4.9388753056234798</v>
      </c>
      <c r="K2414" s="13">
        <v>1.2499999999999956</v>
      </c>
      <c r="L2414" s="13">
        <v>2.97</v>
      </c>
      <c r="M2414" s="14">
        <v>-7.4285714285714288</v>
      </c>
      <c r="N2414" s="15">
        <v>256.35475287000003</v>
      </c>
      <c r="O2414" s="15">
        <v>273.98174454000002</v>
      </c>
      <c r="P2414" s="15">
        <v>270.78945470999997</v>
      </c>
      <c r="Q2414" s="15">
        <v>283.83620445000003</v>
      </c>
      <c r="R2414" s="15">
        <v>266.4868032</v>
      </c>
      <c r="S2414" s="15">
        <v>269.81788824</v>
      </c>
      <c r="T2414" s="16">
        <v>0</v>
      </c>
      <c r="U2414" s="15">
        <v>94.295119999999997</v>
      </c>
      <c r="V2414" s="15">
        <v>111.40133</v>
      </c>
      <c r="W2414" s="15">
        <v>121.1917</v>
      </c>
      <c r="X2414" s="17">
        <v>160.96859000000001</v>
      </c>
      <c r="Y2414" s="15">
        <v>168.83276000000001</v>
      </c>
      <c r="Z2414" s="15">
        <v>195.73396471000001</v>
      </c>
      <c r="AA2414" s="15">
        <v>145.65350690999998</v>
      </c>
      <c r="AB2414" s="15">
        <v>137.96219141</v>
      </c>
      <c r="AC2414" s="56" t="s">
        <v>2668</v>
      </c>
      <c r="AD2414" s="18">
        <v>79.047187171510046</v>
      </c>
      <c r="AE2414" s="18">
        <v>75.701640824216383</v>
      </c>
      <c r="AF2414" s="18">
        <v>20.184391266068523</v>
      </c>
      <c r="AG2414" s="18">
        <v>-14.292476929815933</v>
      </c>
      <c r="AH2414" s="57" t="s">
        <v>2668</v>
      </c>
      <c r="AI2414" s="15">
        <v>-16.81739</v>
      </c>
      <c r="AJ2414" s="15">
        <v>-9.7955000000000005</v>
      </c>
      <c r="AK2414" s="15">
        <v>-5.9138299999999973</v>
      </c>
      <c r="AL2414" s="17">
        <v>2.6822899999999983</v>
      </c>
      <c r="AM2414" s="15">
        <v>7.6545399999999999</v>
      </c>
      <c r="AN2414" s="15">
        <v>3.1678544999999998</v>
      </c>
      <c r="AO2414" s="15">
        <v>3.4608337200000001</v>
      </c>
      <c r="AP2414" s="15">
        <v>-3.8134075799999998</v>
      </c>
      <c r="AQ2414" s="56" t="s">
        <v>2668</v>
      </c>
      <c r="AR2414" s="21" t="s">
        <v>2666</v>
      </c>
      <c r="AS2414" s="21" t="s">
        <v>2666</v>
      </c>
      <c r="AT2414" s="21" t="s">
        <v>2666</v>
      </c>
      <c r="AU2414" s="21" t="s">
        <v>2667</v>
      </c>
      <c r="AV2414" s="58" t="s">
        <v>2668</v>
      </c>
      <c r="AW2414" s="18">
        <v>-2.7640961201226539</v>
      </c>
      <c r="AX2414" s="18">
        <v>25.771013422059923</v>
      </c>
      <c r="AY2414" s="20">
        <v>138.05519792750002</v>
      </c>
      <c r="AZ2414" s="18">
        <v>1.9544203499074004</v>
      </c>
      <c r="BA2414" s="19">
        <v>7.5837931473599784</v>
      </c>
    </row>
    <row r="2415" spans="1:53" ht="21" customHeight="1" x14ac:dyDescent="0.3">
      <c r="A2415" s="9">
        <v>103230</v>
      </c>
      <c r="B2415" s="10" t="s">
        <v>2547</v>
      </c>
      <c r="C2415" s="26" t="s">
        <v>2671</v>
      </c>
      <c r="D2415" s="11" t="s">
        <v>21</v>
      </c>
      <c r="E2415" s="12" t="s">
        <v>207</v>
      </c>
      <c r="F2415" s="10" t="s">
        <v>3320</v>
      </c>
      <c r="G2415" s="13">
        <v>7.7809798270893182</v>
      </c>
      <c r="H2415" s="13">
        <v>-15.192743764172334</v>
      </c>
      <c r="I2415" s="13">
        <v>-14.022988505747136</v>
      </c>
      <c r="J2415" s="13">
        <v>0</v>
      </c>
      <c r="K2415" s="13">
        <v>-0.26666666666668171</v>
      </c>
      <c r="L2415" s="13">
        <v>1.22</v>
      </c>
      <c r="M2415" s="14">
        <v>-10.419161676646727</v>
      </c>
      <c r="N2415" s="15">
        <v>249.84</v>
      </c>
      <c r="O2415" s="15">
        <v>317.52</v>
      </c>
      <c r="P2415" s="15">
        <v>313.2</v>
      </c>
      <c r="Q2415" s="15">
        <v>269.27999999999997</v>
      </c>
      <c r="R2415" s="15">
        <v>270</v>
      </c>
      <c r="S2415" s="15">
        <v>269.27999999999997</v>
      </c>
      <c r="T2415" s="16">
        <v>0</v>
      </c>
      <c r="U2415" s="15">
        <v>106.8852</v>
      </c>
      <c r="V2415" s="15">
        <v>115.23915</v>
      </c>
      <c r="W2415" s="15">
        <v>97.10023000000001</v>
      </c>
      <c r="X2415" s="17">
        <v>152.07781</v>
      </c>
      <c r="Y2415" s="15">
        <v>125.38683</v>
      </c>
      <c r="Z2415" s="15">
        <v>120.33717164000001</v>
      </c>
      <c r="AA2415" s="15">
        <v>116.42369925</v>
      </c>
      <c r="AB2415" s="15">
        <v>125.89512185000001</v>
      </c>
      <c r="AC2415" s="56" t="s">
        <v>2668</v>
      </c>
      <c r="AD2415" s="18">
        <v>17.309814642251698</v>
      </c>
      <c r="AE2415" s="18">
        <v>4.4238625848941115</v>
      </c>
      <c r="AF2415" s="18">
        <v>19.900539113038128</v>
      </c>
      <c r="AG2415" s="18">
        <v>-17.216639396635181</v>
      </c>
      <c r="AH2415" s="57" t="s">
        <v>2668</v>
      </c>
      <c r="AI2415" s="15">
        <v>10.5684</v>
      </c>
      <c r="AJ2415" s="15">
        <v>7.5626999999999995</v>
      </c>
      <c r="AK2415" s="15">
        <v>-4.7165700000000008</v>
      </c>
      <c r="AL2415" s="17">
        <v>21.144260000000003</v>
      </c>
      <c r="AM2415" s="15">
        <v>-0.76178999999999997</v>
      </c>
      <c r="AN2415" s="15">
        <v>7.0952522899999995</v>
      </c>
      <c r="AO2415" s="15">
        <v>3.6977960500000009</v>
      </c>
      <c r="AP2415" s="15">
        <v>-1.021369420000001</v>
      </c>
      <c r="AQ2415" s="56" t="s">
        <v>2668</v>
      </c>
      <c r="AR2415" s="21" t="s">
        <v>2667</v>
      </c>
      <c r="AS2415" s="21">
        <v>-6.1809632803099479</v>
      </c>
      <c r="AT2415" s="21" t="s">
        <v>2666</v>
      </c>
      <c r="AU2415" s="21" t="s">
        <v>2667</v>
      </c>
      <c r="AV2415" s="58" t="s">
        <v>2666</v>
      </c>
      <c r="AW2415" s="18">
        <v>-0.81128593784350911</v>
      </c>
      <c r="AX2415" s="18">
        <v>29.887160917406735</v>
      </c>
      <c r="AY2415" s="20">
        <v>527.72451598750013</v>
      </c>
      <c r="AZ2415" s="18">
        <v>0.5102662314183225</v>
      </c>
      <c r="BA2415" s="19">
        <v>1.7073091446472444</v>
      </c>
    </row>
    <row r="2416" spans="1:53" ht="21" customHeight="1" x14ac:dyDescent="0.3">
      <c r="A2416" s="9">
        <v>406820</v>
      </c>
      <c r="B2416" s="10" t="s">
        <v>2304</v>
      </c>
      <c r="C2416" s="26" t="s">
        <v>2671</v>
      </c>
      <c r="D2416" s="11" t="s">
        <v>130</v>
      </c>
      <c r="E2416" s="12" t="s">
        <v>3168</v>
      </c>
      <c r="F2416" s="10" t="s">
        <v>3169</v>
      </c>
      <c r="G2416" s="13">
        <v>-41.207442817616737</v>
      </c>
      <c r="H2416" s="13">
        <v>-32.83821053966475</v>
      </c>
      <c r="I2416" s="13">
        <v>28.745735389218918</v>
      </c>
      <c r="J2416" s="13">
        <v>-9.5714285714285747</v>
      </c>
      <c r="K2416" s="13">
        <v>3.9978094194961677</v>
      </c>
      <c r="L2416" s="13">
        <v>0.64</v>
      </c>
      <c r="M2416" s="14">
        <v>-59.552724238743778</v>
      </c>
      <c r="N2416" s="15">
        <v>456.59796799999998</v>
      </c>
      <c r="O2416" s="15">
        <v>399.69992400000001</v>
      </c>
      <c r="P2416" s="15">
        <v>208.50836000000001</v>
      </c>
      <c r="Q2416" s="15">
        <v>296.85929700000003</v>
      </c>
      <c r="R2416" s="15">
        <v>258.12622682</v>
      </c>
      <c r="S2416" s="15">
        <v>268.44562143000002</v>
      </c>
      <c r="T2416" s="16">
        <v>299.99991511131736</v>
      </c>
      <c r="U2416" s="15">
        <v>196.73899</v>
      </c>
      <c r="V2416" s="15">
        <v>268.97521</v>
      </c>
      <c r="W2416" s="15">
        <v>181.85239000000001</v>
      </c>
      <c r="X2416" s="17">
        <v>161.14670000000001</v>
      </c>
      <c r="Y2416" s="15">
        <v>186.95740000000001</v>
      </c>
      <c r="Z2416" s="15">
        <v>145.45530237999998</v>
      </c>
      <c r="AA2416" s="15">
        <v>114.54009070000001</v>
      </c>
      <c r="AB2416" s="15">
        <v>102.26819626999998</v>
      </c>
      <c r="AC2416" s="56" t="s">
        <v>2668</v>
      </c>
      <c r="AD2416" s="18">
        <v>-4.9718614495276148</v>
      </c>
      <c r="AE2416" s="18">
        <v>-45.922413303441608</v>
      </c>
      <c r="AF2416" s="18">
        <v>-37.014800465366449</v>
      </c>
      <c r="AG2416" s="18">
        <v>-36.537207234153747</v>
      </c>
      <c r="AH2416" s="57" t="s">
        <v>2668</v>
      </c>
      <c r="AI2416" s="15">
        <v>14.22569</v>
      </c>
      <c r="AJ2416" s="15">
        <v>18.181890000000003</v>
      </c>
      <c r="AK2416" s="15">
        <v>-12.765610000000002</v>
      </c>
      <c r="AL2416" s="17">
        <v>-31.768419999999999</v>
      </c>
      <c r="AM2416" s="15">
        <v>-7.7712700000000003</v>
      </c>
      <c r="AN2416" s="15">
        <v>-17.25251544</v>
      </c>
      <c r="AO2416" s="15">
        <v>1.22688226</v>
      </c>
      <c r="AP2416" s="15">
        <v>-7.7913750200000003</v>
      </c>
      <c r="AQ2416" s="56" t="s">
        <v>2668</v>
      </c>
      <c r="AR2416" s="21" t="s">
        <v>2667</v>
      </c>
      <c r="AS2416" s="21" t="s">
        <v>2667</v>
      </c>
      <c r="AT2416" s="21" t="s">
        <v>2666</v>
      </c>
      <c r="AU2416" s="21" t="s">
        <v>2669</v>
      </c>
      <c r="AV2416" s="58" t="s">
        <v>2666</v>
      </c>
      <c r="AW2416" s="18">
        <v>-7.6185708794842348</v>
      </c>
      <c r="AX2416" s="18">
        <v>-8.4982669751844853</v>
      </c>
      <c r="AY2416" s="20">
        <v>308.43865551249996</v>
      </c>
      <c r="AZ2416" s="18">
        <v>0.87033715337642181</v>
      </c>
      <c r="BA2416" s="19">
        <v>-10.241348688125065</v>
      </c>
    </row>
    <row r="2417" spans="1:53" ht="21" customHeight="1" x14ac:dyDescent="0.3">
      <c r="A2417" s="9">
        <v>44780</v>
      </c>
      <c r="B2417" s="10" t="s">
        <v>2557</v>
      </c>
      <c r="C2417" s="26" t="s">
        <v>2671</v>
      </c>
      <c r="D2417" s="11" t="s">
        <v>162</v>
      </c>
      <c r="E2417" s="12" t="s">
        <v>591</v>
      </c>
      <c r="F2417" s="10" t="s">
        <v>2763</v>
      </c>
      <c r="G2417" s="13">
        <v>33.887349953831936</v>
      </c>
      <c r="H2417" s="13">
        <v>5.3013798111837263</v>
      </c>
      <c r="I2417" s="13">
        <v>10.434120335110443</v>
      </c>
      <c r="J2417" s="13">
        <v>4.3165467625899234</v>
      </c>
      <c r="K2417" s="13">
        <v>-0.61686086360520642</v>
      </c>
      <c r="L2417" s="13">
        <v>-0.14000000000000001</v>
      </c>
      <c r="M2417" s="14">
        <v>9.8484848484848406</v>
      </c>
      <c r="N2417" s="15">
        <v>200.41767321</v>
      </c>
      <c r="O2417" s="15">
        <v>254.82468699</v>
      </c>
      <c r="P2417" s="15">
        <v>242.98098331</v>
      </c>
      <c r="Q2417" s="15">
        <v>257.2304393</v>
      </c>
      <c r="R2417" s="15">
        <v>269.99943232999999</v>
      </c>
      <c r="S2417" s="15">
        <v>268.3339115</v>
      </c>
      <c r="T2417" s="16">
        <v>0</v>
      </c>
      <c r="U2417" s="15">
        <v>128.38946999999999</v>
      </c>
      <c r="V2417" s="15">
        <v>147.23015999999998</v>
      </c>
      <c r="W2417" s="15">
        <v>99.694710000000043</v>
      </c>
      <c r="X2417" s="17">
        <v>164.83953999999994</v>
      </c>
      <c r="Y2417" s="15">
        <v>87.918660000000003</v>
      </c>
      <c r="Z2417" s="15">
        <v>128.96992284999999</v>
      </c>
      <c r="AA2417" s="15">
        <v>111.99615267999999</v>
      </c>
      <c r="AB2417" s="15">
        <v>213.01260837000001</v>
      </c>
      <c r="AC2417" s="56" t="s">
        <v>2668</v>
      </c>
      <c r="AD2417" s="18">
        <v>-31.521907520920511</v>
      </c>
      <c r="AE2417" s="18">
        <v>-12.402511244978609</v>
      </c>
      <c r="AF2417" s="18">
        <v>12.339112757336812</v>
      </c>
      <c r="AG2417" s="18">
        <v>29.224219122426632</v>
      </c>
      <c r="AH2417" s="57" t="s">
        <v>2668</v>
      </c>
      <c r="AI2417" s="15">
        <v>-7.0713400000000002</v>
      </c>
      <c r="AJ2417" s="15">
        <v>-6.218799999999999</v>
      </c>
      <c r="AK2417" s="15">
        <v>-13.20867</v>
      </c>
      <c r="AL2417" s="17">
        <v>0.11660999999999788</v>
      </c>
      <c r="AM2417" s="15">
        <v>-12.15366</v>
      </c>
      <c r="AN2417" s="15">
        <v>-1.3584760500000002</v>
      </c>
      <c r="AO2417" s="15">
        <v>-16.533749720000003</v>
      </c>
      <c r="AP2417" s="15">
        <v>26.17135674</v>
      </c>
      <c r="AQ2417" s="56" t="s">
        <v>2668</v>
      </c>
      <c r="AR2417" s="21" t="s">
        <v>2673</v>
      </c>
      <c r="AS2417" s="21" t="s">
        <v>2669</v>
      </c>
      <c r="AT2417" s="21" t="s">
        <v>2673</v>
      </c>
      <c r="AU2417" s="21">
        <v>22343.492616414092</v>
      </c>
      <c r="AV2417" s="58" t="s">
        <v>2666</v>
      </c>
      <c r="AW2417" s="18">
        <v>12.286294665966773</v>
      </c>
      <c r="AX2417" s="18">
        <v>-69.255878436404345</v>
      </c>
      <c r="AY2417" s="20">
        <v>593.24485957249999</v>
      </c>
      <c r="AZ2417" s="18">
        <v>0.45231561162344486</v>
      </c>
      <c r="BA2417" s="19">
        <v>-0.65310789760437893</v>
      </c>
    </row>
    <row r="2418" spans="1:53" ht="21" customHeight="1" x14ac:dyDescent="0.3">
      <c r="A2418" s="9">
        <v>217620</v>
      </c>
      <c r="B2418" s="10" t="s">
        <v>2523</v>
      </c>
      <c r="C2418" s="26" t="s">
        <v>2671</v>
      </c>
      <c r="D2418" s="11" t="s">
        <v>68</v>
      </c>
      <c r="E2418" s="12" t="s">
        <v>730</v>
      </c>
      <c r="F2418" s="10" t="s">
        <v>3952</v>
      </c>
      <c r="G2418" s="13">
        <v>0</v>
      </c>
      <c r="H2418" s="13">
        <v>0</v>
      </c>
      <c r="I2418" s="13">
        <v>0</v>
      </c>
      <c r="J2418" s="13">
        <v>0</v>
      </c>
      <c r="K2418" s="13">
        <v>0</v>
      </c>
      <c r="L2418" s="13">
        <v>0</v>
      </c>
      <c r="M2418" s="14">
        <v>0</v>
      </c>
      <c r="N2418" s="15">
        <v>268.03681469999998</v>
      </c>
      <c r="O2418" s="15">
        <v>268.03681469999998</v>
      </c>
      <c r="P2418" s="15">
        <v>268.03681469999998</v>
      </c>
      <c r="Q2418" s="15">
        <v>268.03681469999998</v>
      </c>
      <c r="R2418" s="15">
        <v>268.03681469999998</v>
      </c>
      <c r="S2418" s="15">
        <v>268.03681469999998</v>
      </c>
      <c r="T2418" s="16">
        <v>0</v>
      </c>
      <c r="U2418" s="15">
        <v>116.88015</v>
      </c>
      <c r="V2418" s="15">
        <v>108.73342000000001</v>
      </c>
      <c r="W2418" s="15">
        <v>94.424709999999976</v>
      </c>
      <c r="X2418" s="17">
        <v>31.588099999999997</v>
      </c>
      <c r="Y2418" s="15">
        <v>10.838559999999999</v>
      </c>
      <c r="Z2418" s="15">
        <v>7.3655490200000013</v>
      </c>
      <c r="AA2418" s="15" t="s">
        <v>2668</v>
      </c>
      <c r="AB2418" s="15" t="s">
        <v>2668</v>
      </c>
      <c r="AC2418" s="56" t="s">
        <v>2668</v>
      </c>
      <c r="AD2418" s="18">
        <v>-90.726774392401111</v>
      </c>
      <c r="AE2418" s="18">
        <v>-93.226048605847225</v>
      </c>
      <c r="AF2418" s="18" t="s">
        <v>2668</v>
      </c>
      <c r="AG2418" s="18" t="s">
        <v>2668</v>
      </c>
      <c r="AH2418" s="57" t="s">
        <v>2668</v>
      </c>
      <c r="AI2418" s="15">
        <v>-2.3087300000000002</v>
      </c>
      <c r="AJ2418" s="15">
        <v>-18.283549999999998</v>
      </c>
      <c r="AK2418" s="15">
        <v>-12.314180000000004</v>
      </c>
      <c r="AL2418" s="17">
        <v>-34.566229999999997</v>
      </c>
      <c r="AM2418" s="15">
        <v>-7.2252400000000003</v>
      </c>
      <c r="AN2418" s="15">
        <v>-0.71790789999999927</v>
      </c>
      <c r="AO2418" s="15" t="s">
        <v>2668</v>
      </c>
      <c r="AP2418" s="15" t="s">
        <v>2668</v>
      </c>
      <c r="AQ2418" s="56" t="s">
        <v>2668</v>
      </c>
      <c r="AR2418" s="21" t="s">
        <v>2673</v>
      </c>
      <c r="AS2418" s="21" t="s">
        <v>2669</v>
      </c>
      <c r="AT2418" s="21" t="s">
        <v>2666</v>
      </c>
      <c r="AU2418" s="21" t="s">
        <v>2666</v>
      </c>
      <c r="AV2418" s="58" t="s">
        <v>2666</v>
      </c>
      <c r="AW2418" s="18" t="s">
        <v>2668</v>
      </c>
      <c r="AX2418" s="18" t="s">
        <v>2668</v>
      </c>
      <c r="AY2418" s="20" t="s">
        <v>2668</v>
      </c>
      <c r="AZ2418" s="18" t="s">
        <v>2668</v>
      </c>
      <c r="BA2418" s="19" t="s">
        <v>2668</v>
      </c>
    </row>
    <row r="2419" spans="1:53" ht="21" customHeight="1" x14ac:dyDescent="0.3">
      <c r="A2419" s="9">
        <v>377030</v>
      </c>
      <c r="B2419" s="10" t="s">
        <v>2867</v>
      </c>
      <c r="C2419" s="26" t="s">
        <v>2671</v>
      </c>
      <c r="D2419" s="11" t="s">
        <v>32</v>
      </c>
      <c r="E2419" s="12" t="s">
        <v>271</v>
      </c>
      <c r="F2419" s="10" t="s">
        <v>3783</v>
      </c>
      <c r="G2419" s="13">
        <v>-57.666082966235834</v>
      </c>
      <c r="H2419" s="13">
        <v>-81.245026065093782</v>
      </c>
      <c r="I2419" s="13">
        <v>-56.853434288923019</v>
      </c>
      <c r="J2419" s="13">
        <v>-38.8671875</v>
      </c>
      <c r="K2419" s="13">
        <v>-1.8808777429467072</v>
      </c>
      <c r="L2419" s="13">
        <v>0</v>
      </c>
      <c r="M2419" s="14">
        <v>-55.464195021445619</v>
      </c>
      <c r="N2419" s="15">
        <v>632.55846178000002</v>
      </c>
      <c r="O2419" s="15">
        <v>1427.8173637</v>
      </c>
      <c r="P2419" s="15">
        <v>620.64447073999997</v>
      </c>
      <c r="Q2419" s="15">
        <v>438.0409856</v>
      </c>
      <c r="R2419" s="15">
        <v>272.92006720000001</v>
      </c>
      <c r="S2419" s="15">
        <v>267.78677440000001</v>
      </c>
      <c r="T2419" s="16">
        <v>14.89668536799571</v>
      </c>
      <c r="U2419" s="15">
        <v>108.33153</v>
      </c>
      <c r="V2419" s="15">
        <v>80.523720000000012</v>
      </c>
      <c r="W2419" s="15">
        <v>83.944359999999961</v>
      </c>
      <c r="X2419" s="17">
        <v>98.915650000000028</v>
      </c>
      <c r="Y2419" s="15">
        <v>76.753119999999996</v>
      </c>
      <c r="Z2419" s="15">
        <v>62.173491240000004</v>
      </c>
      <c r="AA2419" s="15">
        <v>67.770081390000001</v>
      </c>
      <c r="AB2419" s="15">
        <v>65.449312180000021</v>
      </c>
      <c r="AC2419" s="56" t="s">
        <v>2668</v>
      </c>
      <c r="AD2419" s="18">
        <v>-29.149786770296704</v>
      </c>
      <c r="AE2419" s="18">
        <v>-22.788600377627866</v>
      </c>
      <c r="AF2419" s="18">
        <v>-19.267856244302738</v>
      </c>
      <c r="AG2419" s="18">
        <v>-33.833208213260491</v>
      </c>
      <c r="AH2419" s="57" t="s">
        <v>2668</v>
      </c>
      <c r="AI2419" s="15">
        <v>-55.679519999999997</v>
      </c>
      <c r="AJ2419" s="15">
        <v>-38.430140000000009</v>
      </c>
      <c r="AK2419" s="15">
        <v>-46.426149999999993</v>
      </c>
      <c r="AL2419" s="17">
        <v>-44.913389999999993</v>
      </c>
      <c r="AM2419" s="15">
        <v>-34.155000000000001</v>
      </c>
      <c r="AN2419" s="15">
        <v>-27.414020209999997</v>
      </c>
      <c r="AO2419" s="15">
        <v>-25.69543144</v>
      </c>
      <c r="AP2419" s="15">
        <v>-21.321461360000001</v>
      </c>
      <c r="AQ2419" s="56" t="s">
        <v>2668</v>
      </c>
      <c r="AR2419" s="21" t="s">
        <v>2669</v>
      </c>
      <c r="AS2419" s="21" t="s">
        <v>2669</v>
      </c>
      <c r="AT2419" s="21" t="s">
        <v>2669</v>
      </c>
      <c r="AU2419" s="21" t="s">
        <v>2669</v>
      </c>
      <c r="AV2419" s="58" t="s">
        <v>2666</v>
      </c>
      <c r="AW2419" s="18">
        <v>-32.577059482857948</v>
      </c>
      <c r="AX2419" s="18">
        <v>-2.4661281281977963</v>
      </c>
      <c r="AY2419" s="20">
        <v>198.93197936749999</v>
      </c>
      <c r="AZ2419" s="18">
        <v>1.3461223039725558</v>
      </c>
      <c r="BA2419" s="19">
        <v>-54.584443062018792</v>
      </c>
    </row>
    <row r="2420" spans="1:53" ht="21" customHeight="1" x14ac:dyDescent="0.3">
      <c r="A2420" s="9">
        <v>267790</v>
      </c>
      <c r="B2420" s="10" t="s">
        <v>2468</v>
      </c>
      <c r="C2420" s="26" t="s">
        <v>2671</v>
      </c>
      <c r="D2420" s="11" t="s">
        <v>235</v>
      </c>
      <c r="E2420" s="12" t="s">
        <v>236</v>
      </c>
      <c r="F2420" s="10" t="s">
        <v>3953</v>
      </c>
      <c r="G2420" s="13">
        <v>-23.943336599142008</v>
      </c>
      <c r="H2420" s="13">
        <v>-12.574041554683868</v>
      </c>
      <c r="I2420" s="13">
        <v>0.28818443804037308</v>
      </c>
      <c r="J2420" s="13">
        <v>-3.0640668523676751</v>
      </c>
      <c r="K2420" s="13">
        <v>3.5714285714285809</v>
      </c>
      <c r="L2420" s="13">
        <v>-0.28999999999999998</v>
      </c>
      <c r="M2420" s="14">
        <v>-5.6910569105691033</v>
      </c>
      <c r="N2420" s="15">
        <v>351.82709999999997</v>
      </c>
      <c r="O2420" s="15">
        <v>306.07380000000001</v>
      </c>
      <c r="P2420" s="15">
        <v>266.81902229999997</v>
      </c>
      <c r="Q2420" s="15">
        <v>276.04619309999998</v>
      </c>
      <c r="R2420" s="15">
        <v>258.36078240000001</v>
      </c>
      <c r="S2420" s="15">
        <v>267.58795320000002</v>
      </c>
      <c r="T2420" s="16">
        <v>-2.5250808138429393</v>
      </c>
      <c r="U2420" s="15">
        <v>116.27717</v>
      </c>
      <c r="V2420" s="15">
        <v>172.62158999999997</v>
      </c>
      <c r="W2420" s="15">
        <v>253.08740000000006</v>
      </c>
      <c r="X2420" s="17">
        <v>102.47349999999994</v>
      </c>
      <c r="Y2420" s="15">
        <v>113.40130000000001</v>
      </c>
      <c r="Z2420" s="15">
        <v>155.24071350000003</v>
      </c>
      <c r="AA2420" s="15">
        <v>237.88346473999997</v>
      </c>
      <c r="AB2420" s="15">
        <v>85.403179840000007</v>
      </c>
      <c r="AC2420" s="56" t="s">
        <v>2668</v>
      </c>
      <c r="AD2420" s="18">
        <v>-2.4732886085892858</v>
      </c>
      <c r="AE2420" s="18">
        <v>-10.068773262950447</v>
      </c>
      <c r="AF2420" s="18">
        <v>-6.0073852985174643</v>
      </c>
      <c r="AG2420" s="18">
        <v>-16.65827766202964</v>
      </c>
      <c r="AH2420" s="57" t="s">
        <v>2668</v>
      </c>
      <c r="AI2420" s="15">
        <v>11.80668</v>
      </c>
      <c r="AJ2420" s="15">
        <v>26.578890000000001</v>
      </c>
      <c r="AK2420" s="15">
        <v>53.193780000000004</v>
      </c>
      <c r="AL2420" s="17">
        <v>-0.77588000000000079</v>
      </c>
      <c r="AM2420" s="15">
        <v>12.13724</v>
      </c>
      <c r="AN2420" s="15">
        <v>14.003057459999999</v>
      </c>
      <c r="AO2420" s="15">
        <v>45.529479780000003</v>
      </c>
      <c r="AP2420" s="15">
        <v>-5.2154604100000057</v>
      </c>
      <c r="AQ2420" s="56" t="s">
        <v>2668</v>
      </c>
      <c r="AR2420" s="21">
        <v>2.7997709771078849</v>
      </c>
      <c r="AS2420" s="21">
        <v>-47.315115642526841</v>
      </c>
      <c r="AT2420" s="21">
        <v>-14.408263936121857</v>
      </c>
      <c r="AU2420" s="21" t="s">
        <v>2673</v>
      </c>
      <c r="AV2420" s="58" t="s">
        <v>2668</v>
      </c>
      <c r="AW2420" s="18">
        <v>-6.1068691116314353</v>
      </c>
      <c r="AX2420" s="18">
        <v>4.026645159629429</v>
      </c>
      <c r="AY2420" s="20">
        <v>454.17127561000001</v>
      </c>
      <c r="AZ2420" s="18">
        <v>0.58917850504878611</v>
      </c>
      <c r="BA2420" s="19">
        <v>14.631994667814432</v>
      </c>
    </row>
    <row r="2421" spans="1:53" ht="21" customHeight="1" x14ac:dyDescent="0.3">
      <c r="A2421" s="9">
        <v>417180</v>
      </c>
      <c r="B2421" s="10" t="s">
        <v>2293</v>
      </c>
      <c r="C2421" s="26" t="s">
        <v>2671</v>
      </c>
      <c r="D2421" s="11" t="s">
        <v>96</v>
      </c>
      <c r="E2421" s="12" t="s">
        <v>586</v>
      </c>
      <c r="F2421" s="10" t="s">
        <v>3545</v>
      </c>
      <c r="G2421" s="13">
        <v>-45.491334868956542</v>
      </c>
      <c r="H2421" s="13">
        <v>-32.891832229580572</v>
      </c>
      <c r="I2421" s="13">
        <v>-16.207276736493938</v>
      </c>
      <c r="J2421" s="13">
        <v>-7.2605247101891424</v>
      </c>
      <c r="K2421" s="13">
        <v>0.52910052910051242</v>
      </c>
      <c r="L2421" s="13">
        <v>0.8</v>
      </c>
      <c r="M2421" s="14">
        <v>-21.038961038961045</v>
      </c>
      <c r="N2421" s="15">
        <v>489.35168190000002</v>
      </c>
      <c r="O2421" s="15">
        <v>397.47631095000003</v>
      </c>
      <c r="P2421" s="15">
        <v>318.33202122</v>
      </c>
      <c r="Q2421" s="15">
        <v>287.62193096999999</v>
      </c>
      <c r="R2421" s="15">
        <v>265.33517976000002</v>
      </c>
      <c r="S2421" s="15">
        <v>266.73906959999999</v>
      </c>
      <c r="T2421" s="16">
        <v>0</v>
      </c>
      <c r="U2421" s="15">
        <v>45.802160000000001</v>
      </c>
      <c r="V2421" s="15">
        <v>45.296250000000001</v>
      </c>
      <c r="W2421" s="15">
        <v>47.48284000000001</v>
      </c>
      <c r="X2421" s="17">
        <v>44.92134999999999</v>
      </c>
      <c r="Y2421" s="15">
        <v>43.342280000000002</v>
      </c>
      <c r="Z2421" s="15">
        <v>42.077135630000001</v>
      </c>
      <c r="AA2421" s="15">
        <v>43.816014379999984</v>
      </c>
      <c r="AB2421" s="15">
        <v>43.759727590000011</v>
      </c>
      <c r="AC2421" s="56" t="s">
        <v>2668</v>
      </c>
      <c r="AD2421" s="18">
        <v>-5.3706637416226606</v>
      </c>
      <c r="AE2421" s="18">
        <v>-7.106801048651934</v>
      </c>
      <c r="AF2421" s="18">
        <v>-7.7224227110257671</v>
      </c>
      <c r="AG2421" s="18">
        <v>-2.5859027166369231</v>
      </c>
      <c r="AH2421" s="57" t="s">
        <v>2668</v>
      </c>
      <c r="AI2421" s="15">
        <v>3.27135</v>
      </c>
      <c r="AJ2421" s="15">
        <v>3.3250099999999998</v>
      </c>
      <c r="AK2421" s="15">
        <v>5.0962400000000008</v>
      </c>
      <c r="AL2421" s="17">
        <v>3.3746999999999989</v>
      </c>
      <c r="AM2421" s="15">
        <v>2.7403200000000001</v>
      </c>
      <c r="AN2421" s="15">
        <v>1.6824004799999996</v>
      </c>
      <c r="AO2421" s="15">
        <v>2.1742899900000001</v>
      </c>
      <c r="AP2421" s="15">
        <v>1.8735457000000002</v>
      </c>
      <c r="AQ2421" s="56" t="s">
        <v>2668</v>
      </c>
      <c r="AR2421" s="21">
        <v>-16.232747948094818</v>
      </c>
      <c r="AS2421" s="21">
        <v>-49.40164149882257</v>
      </c>
      <c r="AT2421" s="21">
        <v>-57.335408261777317</v>
      </c>
      <c r="AU2421" s="21">
        <v>-44.482599934808995</v>
      </c>
      <c r="AV2421" s="58" t="s">
        <v>2668</v>
      </c>
      <c r="AW2421" s="18">
        <v>4.2814382154155446</v>
      </c>
      <c r="AX2421" s="18">
        <v>31.490148255518857</v>
      </c>
      <c r="AY2421" s="20">
        <v>304.47640996000001</v>
      </c>
      <c r="AZ2421" s="18">
        <v>0.87605824580972402</v>
      </c>
      <c r="BA2421" s="19">
        <v>2.7820073716426181</v>
      </c>
    </row>
    <row r="2422" spans="1:53" ht="21" customHeight="1" x14ac:dyDescent="0.3">
      <c r="A2422" s="9">
        <v>331520</v>
      </c>
      <c r="B2422" s="10" t="s">
        <v>2477</v>
      </c>
      <c r="C2422" s="26" t="s">
        <v>2671</v>
      </c>
      <c r="D2422" s="11" t="s">
        <v>79</v>
      </c>
      <c r="E2422" s="12" t="s">
        <v>266</v>
      </c>
      <c r="F2422" s="10" t="s">
        <v>3106</v>
      </c>
      <c r="G2422" s="13">
        <v>-37.470167064439131</v>
      </c>
      <c r="H2422" s="13">
        <v>-9.9656357388316135</v>
      </c>
      <c r="I2422" s="13">
        <v>-6.4285714285714164</v>
      </c>
      <c r="J2422" s="13">
        <v>-6.4285714285714164</v>
      </c>
      <c r="K2422" s="13">
        <v>-0.7575757575757458</v>
      </c>
      <c r="L2422" s="13">
        <v>0</v>
      </c>
      <c r="M2422" s="14">
        <v>-10.273972602739711</v>
      </c>
      <c r="N2422" s="15">
        <v>426.24358819999998</v>
      </c>
      <c r="O2422" s="15">
        <v>296.03074980000002</v>
      </c>
      <c r="P2422" s="15">
        <v>284.84058399999998</v>
      </c>
      <c r="Q2422" s="15">
        <v>284.84058399999998</v>
      </c>
      <c r="R2422" s="15">
        <v>268.56397920000001</v>
      </c>
      <c r="S2422" s="15">
        <v>266.52940360000002</v>
      </c>
      <c r="T2422" s="16">
        <v>0</v>
      </c>
      <c r="U2422" s="15">
        <v>87.318889999999996</v>
      </c>
      <c r="V2422" s="15">
        <v>90.917000000000016</v>
      </c>
      <c r="W2422" s="15">
        <v>82.677719999999994</v>
      </c>
      <c r="X2422" s="17">
        <v>94.978920000000016</v>
      </c>
      <c r="Y2422" s="15">
        <v>85.793859999999995</v>
      </c>
      <c r="Z2422" s="15">
        <v>89.021057780000007</v>
      </c>
      <c r="AA2422" s="15">
        <v>89.379470740000016</v>
      </c>
      <c r="AB2422" s="15">
        <v>114.14095198999996</v>
      </c>
      <c r="AC2422" s="56" t="s">
        <v>2668</v>
      </c>
      <c r="AD2422" s="18">
        <v>-1.7465063974129724</v>
      </c>
      <c r="AE2422" s="18">
        <v>-2.0853550161136103</v>
      </c>
      <c r="AF2422" s="18">
        <v>8.1058727066978022</v>
      </c>
      <c r="AG2422" s="18">
        <v>20.175036723938256</v>
      </c>
      <c r="AH2422" s="57" t="s">
        <v>2668</v>
      </c>
      <c r="AI2422" s="15">
        <v>8.7336500000000008</v>
      </c>
      <c r="AJ2422" s="15">
        <v>-3.5761300000000009</v>
      </c>
      <c r="AK2422" s="15">
        <v>-10.41</v>
      </c>
      <c r="AL2422" s="17">
        <v>3.3070700000000004</v>
      </c>
      <c r="AM2422" s="15">
        <v>-4.0800999999999998</v>
      </c>
      <c r="AN2422" s="15" t="s">
        <v>2668</v>
      </c>
      <c r="AO2422" s="15" t="s">
        <v>2668</v>
      </c>
      <c r="AP2422" s="15">
        <v>18.190554380000002</v>
      </c>
      <c r="AQ2422" s="56" t="s">
        <v>2668</v>
      </c>
      <c r="AR2422" s="21" t="s">
        <v>2667</v>
      </c>
      <c r="AS2422" s="21" t="s">
        <v>2666</v>
      </c>
      <c r="AT2422" s="21" t="s">
        <v>2666</v>
      </c>
      <c r="AU2422" s="21">
        <v>450.05047912502602</v>
      </c>
      <c r="AV2422" s="58" t="s">
        <v>2666</v>
      </c>
      <c r="AW2422" s="18">
        <v>15.936921904763595</v>
      </c>
      <c r="AX2422" s="18" t="s">
        <v>2668</v>
      </c>
      <c r="AY2422" s="20">
        <v>310.21685827500005</v>
      </c>
      <c r="AZ2422" s="18">
        <v>0.85917124260128985</v>
      </c>
      <c r="BA2422" s="19" t="s">
        <v>2668</v>
      </c>
    </row>
    <row r="2423" spans="1:53" ht="21" customHeight="1" x14ac:dyDescent="0.3">
      <c r="A2423" s="9">
        <v>208350</v>
      </c>
      <c r="B2423" s="10" t="s">
        <v>2562</v>
      </c>
      <c r="C2423" s="26" t="s">
        <v>2671</v>
      </c>
      <c r="D2423" s="11" t="s">
        <v>32</v>
      </c>
      <c r="E2423" s="12" t="s">
        <v>2684</v>
      </c>
      <c r="F2423" s="10" t="s">
        <v>3839</v>
      </c>
      <c r="G2423" s="13">
        <v>16.692459291660299</v>
      </c>
      <c r="H2423" s="13">
        <v>5.922165820642955</v>
      </c>
      <c r="I2423" s="13">
        <v>7.3756432246998127</v>
      </c>
      <c r="J2423" s="13">
        <v>13.200723327305596</v>
      </c>
      <c r="K2423" s="13">
        <v>2.45499181669393</v>
      </c>
      <c r="L2423" s="13">
        <v>0.64</v>
      </c>
      <c r="M2423" s="14">
        <v>6.1016949152542299</v>
      </c>
      <c r="N2423" s="15">
        <v>228.03456420000001</v>
      </c>
      <c r="O2423" s="15">
        <v>251.2213935</v>
      </c>
      <c r="P2423" s="15">
        <v>247.82076549999999</v>
      </c>
      <c r="Q2423" s="15">
        <v>235.0684105</v>
      </c>
      <c r="R2423" s="15">
        <v>259.72296349999999</v>
      </c>
      <c r="S2423" s="15">
        <v>266.09914099999997</v>
      </c>
      <c r="T2423" s="16">
        <v>0</v>
      </c>
      <c r="U2423" s="15">
        <v>67.223849999999999</v>
      </c>
      <c r="V2423" s="15">
        <v>75.484379999999987</v>
      </c>
      <c r="W2423" s="15">
        <v>85.476970000000023</v>
      </c>
      <c r="X2423" s="17">
        <v>113.04467999999997</v>
      </c>
      <c r="Y2423" s="15">
        <v>73.503410000000002</v>
      </c>
      <c r="Z2423" s="15">
        <v>89.213699020000007</v>
      </c>
      <c r="AA2423" s="15">
        <v>82.90471832999998</v>
      </c>
      <c r="AB2423" s="15">
        <v>143.65658576999999</v>
      </c>
      <c r="AC2423" s="56" t="s">
        <v>2668</v>
      </c>
      <c r="AD2423" s="18">
        <v>9.3412680172290088</v>
      </c>
      <c r="AE2423" s="18">
        <v>18.188291431949267</v>
      </c>
      <c r="AF2423" s="18">
        <v>-3.0092920584340321</v>
      </c>
      <c r="AG2423" s="18">
        <v>27.079474920889712</v>
      </c>
      <c r="AH2423" s="57" t="s">
        <v>2668</v>
      </c>
      <c r="AI2423" s="15">
        <v>-12.066660000000001</v>
      </c>
      <c r="AJ2423" s="15">
        <v>-8.2724700000000002</v>
      </c>
      <c r="AK2423" s="15">
        <v>5.8167400000000011</v>
      </c>
      <c r="AL2423" s="17">
        <v>28.29795</v>
      </c>
      <c r="AM2423" s="15">
        <v>-7.4307600000000003</v>
      </c>
      <c r="AN2423" s="15">
        <v>1.3178584899999999</v>
      </c>
      <c r="AO2423" s="15">
        <v>-12.085114529999998</v>
      </c>
      <c r="AP2423" s="15">
        <v>43.029710789999996</v>
      </c>
      <c r="AQ2423" s="56" t="s">
        <v>2668</v>
      </c>
      <c r="AR2423" s="21" t="s">
        <v>2669</v>
      </c>
      <c r="AS2423" s="21" t="s">
        <v>2666</v>
      </c>
      <c r="AT2423" s="21" t="s">
        <v>2667</v>
      </c>
      <c r="AU2423" s="21">
        <v>52.059462929293446</v>
      </c>
      <c r="AV2423" s="58" t="s">
        <v>2666</v>
      </c>
      <c r="AW2423" s="18">
        <v>29.953176569915357</v>
      </c>
      <c r="AX2423" s="18">
        <v>10.716108734382699</v>
      </c>
      <c r="AY2423" s="20">
        <v>645.25976824500003</v>
      </c>
      <c r="AZ2423" s="18">
        <v>0.41239072090879875</v>
      </c>
      <c r="BA2423" s="19">
        <v>3.84832527487931</v>
      </c>
    </row>
    <row r="2424" spans="1:53" ht="21" customHeight="1" x14ac:dyDescent="0.3">
      <c r="A2424" s="9">
        <v>198940</v>
      </c>
      <c r="B2424" s="10" t="s">
        <v>2487</v>
      </c>
      <c r="C2424" s="26" t="s">
        <v>2671</v>
      </c>
      <c r="D2424" s="11" t="s">
        <v>16</v>
      </c>
      <c r="E2424" s="12" t="s">
        <v>281</v>
      </c>
      <c r="F2424" s="10" t="s">
        <v>3012</v>
      </c>
      <c r="G2424" s="13">
        <v>-5.6708160442600182</v>
      </c>
      <c r="H2424" s="13">
        <v>-4.7486033519553157</v>
      </c>
      <c r="I2424" s="13">
        <v>7.401574803149602</v>
      </c>
      <c r="J2424" s="13">
        <v>-0.72780203784571507</v>
      </c>
      <c r="K2424" s="13">
        <v>-1.3024602026049159</v>
      </c>
      <c r="L2424" s="13">
        <v>1.94</v>
      </c>
      <c r="M2424" s="14">
        <v>7.0643642072213408</v>
      </c>
      <c r="N2424" s="15">
        <v>281.41313093999997</v>
      </c>
      <c r="O2424" s="15">
        <v>278.68852248000002</v>
      </c>
      <c r="P2424" s="15">
        <v>247.16091030000001</v>
      </c>
      <c r="Q2424" s="15">
        <v>267.40085886000003</v>
      </c>
      <c r="R2424" s="15">
        <v>268.95777798</v>
      </c>
      <c r="S2424" s="15">
        <v>265.45470996</v>
      </c>
      <c r="T2424" s="16">
        <v>0</v>
      </c>
      <c r="U2424" s="15">
        <v>603.73976000000005</v>
      </c>
      <c r="V2424" s="15">
        <v>653.98356000000001</v>
      </c>
      <c r="W2424" s="15">
        <v>581.45677999999998</v>
      </c>
      <c r="X2424" s="17">
        <v>668.46367000000009</v>
      </c>
      <c r="Y2424" s="15">
        <v>621.98703999999998</v>
      </c>
      <c r="Z2424" s="15">
        <v>731.26961656999993</v>
      </c>
      <c r="AA2424" s="15">
        <v>651.70222783000008</v>
      </c>
      <c r="AB2424" s="15">
        <v>589.68764014999988</v>
      </c>
      <c r="AC2424" s="56" t="s">
        <v>2668</v>
      </c>
      <c r="AD2424" s="18">
        <v>3.0223750710073993</v>
      </c>
      <c r="AE2424" s="18">
        <v>11.817736912224518</v>
      </c>
      <c r="AF2424" s="18">
        <v>12.080940535253548</v>
      </c>
      <c r="AG2424" s="18">
        <v>-11.784638924356239</v>
      </c>
      <c r="AH2424" s="57" t="s">
        <v>2668</v>
      </c>
      <c r="AI2424" s="15">
        <v>2.4488500000000002</v>
      </c>
      <c r="AJ2424" s="15">
        <v>3.9132499999999997</v>
      </c>
      <c r="AK2424" s="15">
        <v>-42.063089999999995</v>
      </c>
      <c r="AL2424" s="17">
        <v>-50.88441000000001</v>
      </c>
      <c r="AM2424" s="15">
        <v>18.532489999999999</v>
      </c>
      <c r="AN2424" s="15">
        <v>25.406600520000001</v>
      </c>
      <c r="AO2424" s="15">
        <v>-1.703229560000004</v>
      </c>
      <c r="AP2424" s="15">
        <v>-28.899239849999997</v>
      </c>
      <c r="AQ2424" s="56" t="s">
        <v>2668</v>
      </c>
      <c r="AR2424" s="21">
        <v>656.78338812095467</v>
      </c>
      <c r="AS2424" s="21">
        <v>549.24552533060762</v>
      </c>
      <c r="AT2424" s="21" t="s">
        <v>2669</v>
      </c>
      <c r="AU2424" s="21" t="s">
        <v>2669</v>
      </c>
      <c r="AV2424" s="58" t="s">
        <v>2668</v>
      </c>
      <c r="AW2424" s="18">
        <v>-4.9007708288830418</v>
      </c>
      <c r="AX2424" s="18">
        <v>19.904195205857505</v>
      </c>
      <c r="AY2424" s="20">
        <v>482.11278184999998</v>
      </c>
      <c r="AZ2424" s="18">
        <v>0.55060707774927042</v>
      </c>
      <c r="BA2424" s="19">
        <v>2.7662865644888521</v>
      </c>
    </row>
    <row r="2425" spans="1:53" ht="21" customHeight="1" x14ac:dyDescent="0.3">
      <c r="A2425" s="9">
        <v>5110</v>
      </c>
      <c r="B2425" s="10" t="s">
        <v>2527</v>
      </c>
      <c r="C2425" s="26" t="s">
        <v>2665</v>
      </c>
      <c r="D2425" s="11" t="s">
        <v>41</v>
      </c>
      <c r="E2425" s="12" t="s">
        <v>830</v>
      </c>
      <c r="F2425" s="10" t="s">
        <v>3089</v>
      </c>
      <c r="G2425" s="13">
        <v>13.43623193881549</v>
      </c>
      <c r="H2425" s="13">
        <v>0</v>
      </c>
      <c r="I2425" s="13">
        <v>0</v>
      </c>
      <c r="J2425" s="13">
        <v>0</v>
      </c>
      <c r="K2425" s="13">
        <v>0</v>
      </c>
      <c r="L2425" s="13">
        <v>0</v>
      </c>
      <c r="M2425" s="14">
        <v>0</v>
      </c>
      <c r="N2425" s="15">
        <v>233.32434377999999</v>
      </c>
      <c r="O2425" s="15">
        <v>264.67434378000002</v>
      </c>
      <c r="P2425" s="15">
        <v>264.67434378000002</v>
      </c>
      <c r="Q2425" s="15">
        <v>264.67434378000002</v>
      </c>
      <c r="R2425" s="15">
        <v>264.67434378000002</v>
      </c>
      <c r="S2425" s="15">
        <v>264.67434378000002</v>
      </c>
      <c r="T2425" s="16">
        <v>0</v>
      </c>
      <c r="U2425" s="15">
        <v>164.47844000000001</v>
      </c>
      <c r="V2425" s="15">
        <v>94.574429999999978</v>
      </c>
      <c r="W2425" s="15">
        <v>68.120540000000005</v>
      </c>
      <c r="X2425" s="17">
        <v>-296.28217000000001</v>
      </c>
      <c r="Y2425" s="15">
        <v>3.14229</v>
      </c>
      <c r="Z2425" s="15">
        <v>22.992331320000002</v>
      </c>
      <c r="AA2425" s="15">
        <v>21.740165759999996</v>
      </c>
      <c r="AB2425" s="15" t="s">
        <v>2668</v>
      </c>
      <c r="AC2425" s="56" t="s">
        <v>2668</v>
      </c>
      <c r="AD2425" s="18">
        <v>-98.089542921248523</v>
      </c>
      <c r="AE2425" s="18">
        <v>-75.68863875785452</v>
      </c>
      <c r="AF2425" s="18">
        <v>-68.085740717851039</v>
      </c>
      <c r="AG2425" s="18" t="s">
        <v>2668</v>
      </c>
      <c r="AH2425" s="57" t="s">
        <v>2668</v>
      </c>
      <c r="AI2425" s="15">
        <v>16.55153</v>
      </c>
      <c r="AJ2425" s="15">
        <v>-16.546990000000001</v>
      </c>
      <c r="AK2425" s="15">
        <v>-6.1962900000000003</v>
      </c>
      <c r="AL2425" s="17">
        <v>-88.244810000000001</v>
      </c>
      <c r="AM2425" s="15">
        <v>-11.840920000000001</v>
      </c>
      <c r="AN2425" s="15">
        <v>-41.621386749999999</v>
      </c>
      <c r="AO2425" s="15">
        <v>-11.706183070000002</v>
      </c>
      <c r="AP2425" s="15" t="s">
        <v>2668</v>
      </c>
      <c r="AQ2425" s="56" t="s">
        <v>2668</v>
      </c>
      <c r="AR2425" s="21" t="s">
        <v>2667</v>
      </c>
      <c r="AS2425" s="21" t="s">
        <v>2673</v>
      </c>
      <c r="AT2425" s="21" t="s">
        <v>2673</v>
      </c>
      <c r="AU2425" s="21" t="s">
        <v>2666</v>
      </c>
      <c r="AV2425" s="58" t="s">
        <v>2666</v>
      </c>
      <c r="AW2425" s="18" t="s">
        <v>2668</v>
      </c>
      <c r="AX2425" s="18" t="s">
        <v>2668</v>
      </c>
      <c r="AY2425" s="20" t="s">
        <v>2668</v>
      </c>
      <c r="AZ2425" s="18" t="s">
        <v>2668</v>
      </c>
      <c r="BA2425" s="19" t="s">
        <v>2668</v>
      </c>
    </row>
    <row r="2426" spans="1:53" ht="21" customHeight="1" x14ac:dyDescent="0.3">
      <c r="A2426" s="9">
        <v>54090</v>
      </c>
      <c r="B2426" s="10" t="s">
        <v>2591</v>
      </c>
      <c r="C2426" s="26" t="s">
        <v>2671</v>
      </c>
      <c r="D2426" s="11" t="s">
        <v>11</v>
      </c>
      <c r="E2426" s="12" t="s">
        <v>795</v>
      </c>
      <c r="F2426" s="10" t="s">
        <v>4000</v>
      </c>
      <c r="G2426" s="13">
        <v>40.987983978638184</v>
      </c>
      <c r="H2426" s="13">
        <v>23.508771929824569</v>
      </c>
      <c r="I2426" s="13">
        <v>30.693069306930699</v>
      </c>
      <c r="J2426" s="13">
        <v>35.732647814910038</v>
      </c>
      <c r="K2426" s="13">
        <v>1.4409221902017544</v>
      </c>
      <c r="L2426" s="13">
        <v>-1.86</v>
      </c>
      <c r="M2426" s="14">
        <v>28.623629719853859</v>
      </c>
      <c r="N2426" s="15">
        <v>186.94464768</v>
      </c>
      <c r="O2426" s="15">
        <v>213.40143359999999</v>
      </c>
      <c r="P2426" s="15">
        <v>201.67059456000001</v>
      </c>
      <c r="Q2426" s="15">
        <v>194.18282496</v>
      </c>
      <c r="R2426" s="15">
        <v>259.82560511999998</v>
      </c>
      <c r="S2426" s="15">
        <v>263.56948992000002</v>
      </c>
      <c r="T2426" s="16">
        <v>0</v>
      </c>
      <c r="U2426" s="15">
        <v>564.93839000000003</v>
      </c>
      <c r="V2426" s="15">
        <v>271.20102999999995</v>
      </c>
      <c r="W2426" s="15">
        <v>516.23960000000011</v>
      </c>
      <c r="X2426" s="17">
        <v>379.79508999999985</v>
      </c>
      <c r="Y2426" s="15">
        <v>397.73005000000001</v>
      </c>
      <c r="Z2426" s="15">
        <v>312.45533667999996</v>
      </c>
      <c r="AA2426" s="15">
        <v>364.11832172000004</v>
      </c>
      <c r="AB2426" s="15">
        <v>289.12139640000009</v>
      </c>
      <c r="AC2426" s="56" t="s">
        <v>2668</v>
      </c>
      <c r="AD2426" s="18">
        <v>-29.597623910812654</v>
      </c>
      <c r="AE2426" s="18">
        <v>15.211707226923155</v>
      </c>
      <c r="AF2426" s="18">
        <v>-29.467185059030733</v>
      </c>
      <c r="AG2426" s="18">
        <v>-23.874372256892475</v>
      </c>
      <c r="AH2426" s="57" t="s">
        <v>2668</v>
      </c>
      <c r="AI2426" s="15">
        <v>-12.14738</v>
      </c>
      <c r="AJ2426" s="15">
        <v>-27.946899999999999</v>
      </c>
      <c r="AK2426" s="15">
        <v>-3.4930599999999998</v>
      </c>
      <c r="AL2426" s="17">
        <v>-45.805480000000003</v>
      </c>
      <c r="AM2426" s="15">
        <v>-30.185549999999999</v>
      </c>
      <c r="AN2426" s="15">
        <v>9.2977782299999987</v>
      </c>
      <c r="AO2426" s="15">
        <v>9.3308260599999997</v>
      </c>
      <c r="AP2426" s="15">
        <v>-8.181142659999999</v>
      </c>
      <c r="AQ2426" s="56" t="s">
        <v>2668</v>
      </c>
      <c r="AR2426" s="21" t="s">
        <v>2673</v>
      </c>
      <c r="AS2426" s="21" t="s">
        <v>2666</v>
      </c>
      <c r="AT2426" s="21" t="s">
        <v>2666</v>
      </c>
      <c r="AU2426" s="21" t="s">
        <v>2669</v>
      </c>
      <c r="AV2426" s="58" t="s">
        <v>2666</v>
      </c>
      <c r="AW2426" s="18">
        <v>-2.8296565947272092</v>
      </c>
      <c r="AX2426" s="18">
        <v>-13.353344304638961</v>
      </c>
      <c r="AY2426" s="20">
        <v>398.75053109750002</v>
      </c>
      <c r="AZ2426" s="18">
        <v>0.66098843603935831</v>
      </c>
      <c r="BA2426" s="19">
        <v>-4.9499842208796361</v>
      </c>
    </row>
    <row r="2427" spans="1:53" ht="21" customHeight="1" x14ac:dyDescent="0.3">
      <c r="A2427" s="9">
        <v>115570</v>
      </c>
      <c r="B2427" s="10" t="s">
        <v>2572</v>
      </c>
      <c r="C2427" s="26" t="s">
        <v>2671</v>
      </c>
      <c r="D2427" s="11" t="s">
        <v>151</v>
      </c>
      <c r="E2427" s="12" t="s">
        <v>661</v>
      </c>
      <c r="F2427" s="10" t="s">
        <v>3970</v>
      </c>
      <c r="G2427" s="13">
        <v>39.618644067796623</v>
      </c>
      <c r="H2427" s="13">
        <v>13.620689655172423</v>
      </c>
      <c r="I2427" s="13">
        <v>6.9805194805194981</v>
      </c>
      <c r="J2427" s="13">
        <v>13.816925734024199</v>
      </c>
      <c r="K2427" s="13">
        <v>8.3881578947368585</v>
      </c>
      <c r="L2427" s="13">
        <v>1.54</v>
      </c>
      <c r="M2427" s="14">
        <v>1.3846153846153841</v>
      </c>
      <c r="N2427" s="15">
        <v>188.43438879999999</v>
      </c>
      <c r="O2427" s="15">
        <v>231.55073200000001</v>
      </c>
      <c r="P2427" s="15">
        <v>245.9228464</v>
      </c>
      <c r="Q2427" s="15">
        <v>231.1515066</v>
      </c>
      <c r="R2427" s="15">
        <v>242.72904320000001</v>
      </c>
      <c r="S2427" s="15">
        <v>263.08953860000003</v>
      </c>
      <c r="T2427" s="16">
        <v>0</v>
      </c>
      <c r="U2427" s="15">
        <v>182.61285000000001</v>
      </c>
      <c r="V2427" s="15">
        <v>225.10162999999997</v>
      </c>
      <c r="W2427" s="15">
        <v>202.18970999999999</v>
      </c>
      <c r="X2427" s="17">
        <v>191.60435000000007</v>
      </c>
      <c r="Y2427" s="15">
        <v>229.85768999999999</v>
      </c>
      <c r="Z2427" s="15">
        <v>258.56739066</v>
      </c>
      <c r="AA2427" s="15">
        <v>241.08066694999997</v>
      </c>
      <c r="AB2427" s="15">
        <v>257.04850830999999</v>
      </c>
      <c r="AC2427" s="56" t="s">
        <v>2668</v>
      </c>
      <c r="AD2427" s="18">
        <v>25.871585707139431</v>
      </c>
      <c r="AE2427" s="18">
        <v>14.866956165532885</v>
      </c>
      <c r="AF2427" s="18">
        <v>19.234884381603791</v>
      </c>
      <c r="AG2427" s="18">
        <v>34.155883365904735</v>
      </c>
      <c r="AH2427" s="57" t="s">
        <v>2668</v>
      </c>
      <c r="AI2427" s="15">
        <v>-10.358359999999999</v>
      </c>
      <c r="AJ2427" s="15">
        <v>16.451969999999999</v>
      </c>
      <c r="AK2427" s="15">
        <v>5.3525600000000004</v>
      </c>
      <c r="AL2427" s="17">
        <v>-13.023860000000001</v>
      </c>
      <c r="AM2427" s="15">
        <v>11.46383</v>
      </c>
      <c r="AN2427" s="15">
        <v>6.04704613</v>
      </c>
      <c r="AO2427" s="15">
        <v>31.398994899999998</v>
      </c>
      <c r="AP2427" s="15">
        <v>16.759636199999996</v>
      </c>
      <c r="AQ2427" s="56" t="s">
        <v>2668</v>
      </c>
      <c r="AR2427" s="21" t="s">
        <v>2666</v>
      </c>
      <c r="AS2427" s="21">
        <v>-63.244242908296087</v>
      </c>
      <c r="AT2427" s="21">
        <v>486.61640224490708</v>
      </c>
      <c r="AU2427" s="21" t="s">
        <v>2666</v>
      </c>
      <c r="AV2427" s="58" t="s">
        <v>2668</v>
      </c>
      <c r="AW2427" s="18">
        <v>6.5200285775585618</v>
      </c>
      <c r="AX2427" s="18">
        <v>4.0062663738066249</v>
      </c>
      <c r="AY2427" s="20">
        <v>677.13656171999992</v>
      </c>
      <c r="AZ2427" s="18">
        <v>0.38853246667367097</v>
      </c>
      <c r="BA2427" s="19">
        <v>9.6981186576593004</v>
      </c>
    </row>
    <row r="2428" spans="1:53" ht="21" customHeight="1" x14ac:dyDescent="0.3">
      <c r="A2428" s="9">
        <v>143210</v>
      </c>
      <c r="B2428" s="10" t="s">
        <v>2422</v>
      </c>
      <c r="C2428" s="26" t="s">
        <v>2665</v>
      </c>
      <c r="D2428" s="11" t="s">
        <v>16</v>
      </c>
      <c r="E2428" s="12" t="s">
        <v>281</v>
      </c>
      <c r="F2428" s="10" t="s">
        <v>3097</v>
      </c>
      <c r="G2428" s="13">
        <v>-27.552870090634439</v>
      </c>
      <c r="H2428" s="13">
        <v>-25.062500000000011</v>
      </c>
      <c r="I2428" s="13">
        <v>3.3620689655172287</v>
      </c>
      <c r="J2428" s="13">
        <v>16.182170542635642</v>
      </c>
      <c r="K2428" s="13">
        <v>0</v>
      </c>
      <c r="L2428" s="13">
        <v>0</v>
      </c>
      <c r="M2428" s="14">
        <v>-9.8496240601503864</v>
      </c>
      <c r="N2428" s="15">
        <v>362.04361284999999</v>
      </c>
      <c r="O2428" s="15">
        <v>350.01195200000001</v>
      </c>
      <c r="P2428" s="15">
        <v>253.7586652</v>
      </c>
      <c r="Q2428" s="15">
        <v>225.75770904000001</v>
      </c>
      <c r="R2428" s="15">
        <v>262.29020652999998</v>
      </c>
      <c r="S2428" s="15">
        <v>262.29020652999998</v>
      </c>
      <c r="T2428" s="16">
        <v>0</v>
      </c>
      <c r="U2428" s="15">
        <v>1975.72658</v>
      </c>
      <c r="V2428" s="15">
        <v>1979.5580100000002</v>
      </c>
      <c r="W2428" s="15">
        <v>1710.40726</v>
      </c>
      <c r="X2428" s="17">
        <v>1978.6668899999995</v>
      </c>
      <c r="Y2428" s="15">
        <v>2117.5489600000001</v>
      </c>
      <c r="Z2428" s="15">
        <v>2085.3387820899998</v>
      </c>
      <c r="AA2428" s="15">
        <v>1793.18858568</v>
      </c>
      <c r="AB2428" s="15">
        <v>1851.4322861199998</v>
      </c>
      <c r="AC2428" s="56" t="s">
        <v>2668</v>
      </c>
      <c r="AD2428" s="18">
        <v>7.1782392075729451</v>
      </c>
      <c r="AE2428" s="18">
        <v>5.3436560866432892</v>
      </c>
      <c r="AF2428" s="18">
        <v>4.8398605183656684</v>
      </c>
      <c r="AG2428" s="18">
        <v>-6.4303195511600126</v>
      </c>
      <c r="AH2428" s="57" t="s">
        <v>2668</v>
      </c>
      <c r="AI2428" s="15">
        <v>-100.74464</v>
      </c>
      <c r="AJ2428" s="15">
        <v>-189.24648000000002</v>
      </c>
      <c r="AK2428" s="15">
        <v>-122.11655999999999</v>
      </c>
      <c r="AL2428" s="17">
        <v>-52.68217999999996</v>
      </c>
      <c r="AM2428" s="15">
        <v>2.4839799999999999</v>
      </c>
      <c r="AN2428" s="15">
        <v>-82.691627940000004</v>
      </c>
      <c r="AO2428" s="15">
        <v>-202.58057267999999</v>
      </c>
      <c r="AP2428" s="15">
        <v>-104.57902018999999</v>
      </c>
      <c r="AQ2428" s="56" t="s">
        <v>2668</v>
      </c>
      <c r="AR2428" s="21" t="s">
        <v>2666</v>
      </c>
      <c r="AS2428" s="21" t="s">
        <v>2669</v>
      </c>
      <c r="AT2428" s="21" t="s">
        <v>2673</v>
      </c>
      <c r="AU2428" s="21" t="s">
        <v>2673</v>
      </c>
      <c r="AV2428" s="58" t="s">
        <v>2668</v>
      </c>
      <c r="AW2428" s="18">
        <v>-5.6485468560756074</v>
      </c>
      <c r="AX2428" s="18">
        <v>-0.67710993315165457</v>
      </c>
      <c r="AY2428" s="20">
        <v>1466.3095688850003</v>
      </c>
      <c r="AZ2428" s="18">
        <v>0.17887778412947863</v>
      </c>
      <c r="BA2428" s="19">
        <v>-26.417834884932162</v>
      </c>
    </row>
    <row r="2429" spans="1:53" ht="21" customHeight="1" x14ac:dyDescent="0.3">
      <c r="A2429" s="9">
        <v>21040</v>
      </c>
      <c r="B2429" s="10" t="s">
        <v>2546</v>
      </c>
      <c r="C2429" s="26" t="s">
        <v>2671</v>
      </c>
      <c r="D2429" s="11" t="s">
        <v>50</v>
      </c>
      <c r="E2429" s="12" t="s">
        <v>635</v>
      </c>
      <c r="F2429" s="10" t="s">
        <v>3943</v>
      </c>
      <c r="G2429" s="13">
        <v>30.543478260869563</v>
      </c>
      <c r="H2429" s="13">
        <v>-14.943342776203972</v>
      </c>
      <c r="I2429" s="13">
        <v>-6.6822066822066812</v>
      </c>
      <c r="J2429" s="13">
        <v>-1.959183673469389</v>
      </c>
      <c r="K2429" s="13">
        <v>0.83963056255247359</v>
      </c>
      <c r="L2429" s="13">
        <v>1.61</v>
      </c>
      <c r="M2429" s="14">
        <v>-9.9024756189047167</v>
      </c>
      <c r="N2429" s="15">
        <v>199.68392080000001</v>
      </c>
      <c r="O2429" s="15">
        <v>306.47140888000001</v>
      </c>
      <c r="P2429" s="15">
        <v>279.34044138000002</v>
      </c>
      <c r="Q2429" s="15">
        <v>265.88348150000002</v>
      </c>
      <c r="R2429" s="15">
        <v>258.50385834000002</v>
      </c>
      <c r="S2429" s="15">
        <v>260.67433574</v>
      </c>
      <c r="T2429" s="16">
        <v>0</v>
      </c>
      <c r="U2429" s="15">
        <v>735.43050000000005</v>
      </c>
      <c r="V2429" s="15">
        <v>847.24847999999986</v>
      </c>
      <c r="W2429" s="15">
        <v>728.53062999999997</v>
      </c>
      <c r="X2429" s="17">
        <v>652.69610000000011</v>
      </c>
      <c r="Y2429" s="15">
        <v>683.34956999999997</v>
      </c>
      <c r="Z2429" s="15">
        <v>724.72915232000003</v>
      </c>
      <c r="AA2429" s="15">
        <v>697.0484742399999</v>
      </c>
      <c r="AB2429" s="15">
        <v>669.12229324000009</v>
      </c>
      <c r="AC2429" s="56" t="s">
        <v>2668</v>
      </c>
      <c r="AD2429" s="18">
        <v>-7.0816929675883822</v>
      </c>
      <c r="AE2429" s="18">
        <v>-14.460849511349949</v>
      </c>
      <c r="AF2429" s="18">
        <v>-4.3213221879222941</v>
      </c>
      <c r="AG2429" s="18">
        <v>2.5166679010338866</v>
      </c>
      <c r="AH2429" s="57" t="s">
        <v>2668</v>
      </c>
      <c r="AI2429" s="15">
        <v>-24.701080000000001</v>
      </c>
      <c r="AJ2429" s="15">
        <v>60.54477</v>
      </c>
      <c r="AK2429" s="15">
        <v>-3.9336200000000012</v>
      </c>
      <c r="AL2429" s="17">
        <v>-5.2306799999999996</v>
      </c>
      <c r="AM2429" s="15">
        <v>6.3522800000000004</v>
      </c>
      <c r="AN2429" s="15">
        <v>16.00890008</v>
      </c>
      <c r="AO2429" s="15">
        <v>2.8627877999999995</v>
      </c>
      <c r="AP2429" s="15">
        <v>-1.5111909399999988</v>
      </c>
      <c r="AQ2429" s="56" t="s">
        <v>2668</v>
      </c>
      <c r="AR2429" s="21" t="s">
        <v>2666</v>
      </c>
      <c r="AS2429" s="21">
        <v>-73.55857478688911</v>
      </c>
      <c r="AT2429" s="21" t="s">
        <v>2666</v>
      </c>
      <c r="AU2429" s="21" t="s">
        <v>2669</v>
      </c>
      <c r="AV2429" s="58" t="s">
        <v>2668</v>
      </c>
      <c r="AW2429" s="18">
        <v>-0.22584674808584898</v>
      </c>
      <c r="AX2429" s="18">
        <v>10.992990673322632</v>
      </c>
      <c r="AY2429" s="20">
        <v>400.27280451499996</v>
      </c>
      <c r="AZ2429" s="18">
        <v>0.65124168516982373</v>
      </c>
      <c r="BA2429" s="19">
        <v>5.9241538951746042</v>
      </c>
    </row>
    <row r="2430" spans="1:53" ht="21" customHeight="1" x14ac:dyDescent="0.3">
      <c r="A2430" s="9">
        <v>348030</v>
      </c>
      <c r="B2430" s="10" t="s">
        <v>2327</v>
      </c>
      <c r="C2430" s="26" t="s">
        <v>2671</v>
      </c>
      <c r="D2430" s="11" t="s">
        <v>79</v>
      </c>
      <c r="E2430" s="12" t="s">
        <v>266</v>
      </c>
      <c r="F2430" s="10" t="s">
        <v>3104</v>
      </c>
      <c r="G2430" s="13">
        <v>-43.75</v>
      </c>
      <c r="H2430" s="13">
        <v>-32.500000000000007</v>
      </c>
      <c r="I2430" s="13">
        <v>-8.7837837837837824</v>
      </c>
      <c r="J2430" s="13">
        <v>11.570247933884303</v>
      </c>
      <c r="K2430" s="13">
        <v>8.2164328657314591</v>
      </c>
      <c r="L2430" s="13">
        <v>1.89</v>
      </c>
      <c r="M2430" s="14">
        <v>-15.094339622641517</v>
      </c>
      <c r="N2430" s="15">
        <v>460.98239999999998</v>
      </c>
      <c r="O2430" s="15">
        <v>384.15199999999999</v>
      </c>
      <c r="P2430" s="15">
        <v>284.27247999999997</v>
      </c>
      <c r="Q2430" s="15">
        <v>232.41195999999999</v>
      </c>
      <c r="R2430" s="15">
        <v>239.61481000000001</v>
      </c>
      <c r="S2430" s="15">
        <v>259.30259999999998</v>
      </c>
      <c r="T2430" s="16">
        <v>0</v>
      </c>
      <c r="U2430" s="15">
        <v>167.81205</v>
      </c>
      <c r="V2430" s="15">
        <v>132.07958000000002</v>
      </c>
      <c r="W2430" s="15">
        <v>135.45101</v>
      </c>
      <c r="X2430" s="17">
        <v>124.66568999999998</v>
      </c>
      <c r="Y2430" s="15">
        <v>98.944180000000003</v>
      </c>
      <c r="Z2430" s="15">
        <v>103.01921911000001</v>
      </c>
      <c r="AA2430" s="15">
        <v>103.20750340000001</v>
      </c>
      <c r="AB2430" s="15">
        <v>91.676123089999976</v>
      </c>
      <c r="AC2430" s="56" t="s">
        <v>2668</v>
      </c>
      <c r="AD2430" s="18">
        <v>-41.038691798354165</v>
      </c>
      <c r="AE2430" s="18">
        <v>-22.00216028094578</v>
      </c>
      <c r="AF2430" s="18">
        <v>-23.804552361772714</v>
      </c>
      <c r="AG2430" s="18">
        <v>-26.462426759118742</v>
      </c>
      <c r="AH2430" s="57" t="s">
        <v>2668</v>
      </c>
      <c r="AI2430" s="15">
        <v>-20.727969999999999</v>
      </c>
      <c r="AJ2430" s="15">
        <v>-27.389180000000003</v>
      </c>
      <c r="AK2430" s="15">
        <v>-31.576010000000004</v>
      </c>
      <c r="AL2430" s="17">
        <v>-13.386049999999997</v>
      </c>
      <c r="AM2430" s="15">
        <v>-30.56991</v>
      </c>
      <c r="AN2430" s="15">
        <v>-26.68691579</v>
      </c>
      <c r="AO2430" s="15">
        <v>-8.5074749199999999</v>
      </c>
      <c r="AP2430" s="15">
        <v>-23.464756589999993</v>
      </c>
      <c r="AQ2430" s="56" t="s">
        <v>2668</v>
      </c>
      <c r="AR2430" s="21" t="s">
        <v>2673</v>
      </c>
      <c r="AS2430" s="21" t="s">
        <v>2669</v>
      </c>
      <c r="AT2430" s="21" t="s">
        <v>2669</v>
      </c>
      <c r="AU2430" s="21" t="s">
        <v>2673</v>
      </c>
      <c r="AV2430" s="58" t="s">
        <v>2666</v>
      </c>
      <c r="AW2430" s="18">
        <v>-25.595275846213795</v>
      </c>
      <c r="AX2430" s="18">
        <v>-2.9060331672920183</v>
      </c>
      <c r="AY2430" s="20">
        <v>530.56322643500005</v>
      </c>
      <c r="AZ2430" s="18">
        <v>0.48873081864780815</v>
      </c>
      <c r="BA2430" s="19">
        <v>-16.817799058474993</v>
      </c>
    </row>
    <row r="2431" spans="1:53" ht="21" customHeight="1" x14ac:dyDescent="0.3">
      <c r="A2431" s="9">
        <v>2210</v>
      </c>
      <c r="B2431" s="10" t="s">
        <v>2537</v>
      </c>
      <c r="C2431" s="26" t="s">
        <v>2665</v>
      </c>
      <c r="D2431" s="11" t="s">
        <v>14</v>
      </c>
      <c r="E2431" s="12" t="s">
        <v>120</v>
      </c>
      <c r="F2431" s="10" t="s">
        <v>3133</v>
      </c>
      <c r="G2431" s="13">
        <v>-73.851642107508425</v>
      </c>
      <c r="H2431" s="13">
        <v>0</v>
      </c>
      <c r="I2431" s="13">
        <v>0</v>
      </c>
      <c r="J2431" s="13">
        <v>0</v>
      </c>
      <c r="K2431" s="13">
        <v>0</v>
      </c>
      <c r="L2431" s="13">
        <v>0</v>
      </c>
      <c r="M2431" s="14">
        <v>0</v>
      </c>
      <c r="N2431" s="15">
        <v>990.5318115</v>
      </c>
      <c r="O2431" s="15">
        <v>259.00780311</v>
      </c>
      <c r="P2431" s="15">
        <v>259.00780311</v>
      </c>
      <c r="Q2431" s="15">
        <v>259.00780311</v>
      </c>
      <c r="R2431" s="15">
        <v>259.00780311</v>
      </c>
      <c r="S2431" s="15">
        <v>259.00780311</v>
      </c>
      <c r="T2431" s="16">
        <v>0</v>
      </c>
      <c r="U2431" s="15">
        <v>227.09802999999999</v>
      </c>
      <c r="V2431" s="15">
        <v>217.40017999999998</v>
      </c>
      <c r="W2431" s="15">
        <v>214.38099999999997</v>
      </c>
      <c r="X2431" s="17">
        <v>225.60313000000008</v>
      </c>
      <c r="Y2431" s="15">
        <v>263.44569999999999</v>
      </c>
      <c r="Z2431" s="15">
        <v>199.60546916999999</v>
      </c>
      <c r="AA2431" s="15">
        <v>218.03434919000006</v>
      </c>
      <c r="AB2431" s="15" t="s">
        <v>2668</v>
      </c>
      <c r="AC2431" s="56" t="s">
        <v>2668</v>
      </c>
      <c r="AD2431" s="18">
        <v>16.005277544679707</v>
      </c>
      <c r="AE2431" s="18">
        <v>-8.1852327951154376</v>
      </c>
      <c r="AF2431" s="18">
        <v>1.7041385150736721</v>
      </c>
      <c r="AG2431" s="18" t="s">
        <v>2668</v>
      </c>
      <c r="AH2431" s="57" t="s">
        <v>2668</v>
      </c>
      <c r="AI2431" s="15">
        <v>1.0545599999999999</v>
      </c>
      <c r="AJ2431" s="15">
        <v>-19.91499</v>
      </c>
      <c r="AK2431" s="15">
        <v>-6.9808400000000006</v>
      </c>
      <c r="AL2431" s="17">
        <v>-40.091760000000001</v>
      </c>
      <c r="AM2431" s="15">
        <v>7.4286300000000001</v>
      </c>
      <c r="AN2431" s="15">
        <v>-41.542613859999996</v>
      </c>
      <c r="AO2431" s="15">
        <v>4.111370609999998</v>
      </c>
      <c r="AP2431" s="15" t="s">
        <v>2668</v>
      </c>
      <c r="AQ2431" s="56" t="s">
        <v>2668</v>
      </c>
      <c r="AR2431" s="21">
        <v>604.42933545744199</v>
      </c>
      <c r="AS2431" s="21" t="s">
        <v>2673</v>
      </c>
      <c r="AT2431" s="21" t="s">
        <v>2666</v>
      </c>
      <c r="AU2431" s="21" t="s">
        <v>2666</v>
      </c>
      <c r="AV2431" s="58" t="s">
        <v>2668</v>
      </c>
      <c r="AW2431" s="18" t="s">
        <v>2668</v>
      </c>
      <c r="AX2431" s="18" t="s">
        <v>2668</v>
      </c>
      <c r="AY2431" s="20" t="s">
        <v>2668</v>
      </c>
      <c r="AZ2431" s="18" t="s">
        <v>2668</v>
      </c>
      <c r="BA2431" s="19" t="s">
        <v>2668</v>
      </c>
    </row>
    <row r="2432" spans="1:53" ht="21" customHeight="1" x14ac:dyDescent="0.3">
      <c r="A2432" s="9">
        <v>78860</v>
      </c>
      <c r="B2432" s="10" t="s">
        <v>4051</v>
      </c>
      <c r="C2432" s="26" t="s">
        <v>2671</v>
      </c>
      <c r="D2432" s="11" t="s">
        <v>96</v>
      </c>
      <c r="E2432" s="12" t="s">
        <v>320</v>
      </c>
      <c r="F2432" s="10" t="s">
        <v>1741</v>
      </c>
      <c r="G2432" s="13">
        <v>-71.186658864571768</v>
      </c>
      <c r="H2432" s="13">
        <v>-68.857142857142861</v>
      </c>
      <c r="I2432" s="13">
        <v>-63.81742738589211</v>
      </c>
      <c r="J2432" s="13">
        <v>7.3891625615763568</v>
      </c>
      <c r="K2432" s="13">
        <v>-17.110266159695808</v>
      </c>
      <c r="L2432" s="13">
        <v>0</v>
      </c>
      <c r="M2432" s="14">
        <v>-57.546251217137304</v>
      </c>
      <c r="N2432" s="15">
        <v>898.26250730000004</v>
      </c>
      <c r="O2432" s="15">
        <v>831.07159799999999</v>
      </c>
      <c r="P2432" s="15">
        <v>715.31519685000001</v>
      </c>
      <c r="Q2432" s="15">
        <v>241.01076341999999</v>
      </c>
      <c r="R2432" s="15">
        <v>312.24547181999998</v>
      </c>
      <c r="S2432" s="15">
        <v>258.81944052</v>
      </c>
      <c r="T2432" s="16">
        <v>0</v>
      </c>
      <c r="U2432" s="15">
        <v>39.723619999999997</v>
      </c>
      <c r="V2432" s="15">
        <v>31.595309999999998</v>
      </c>
      <c r="W2432" s="15">
        <v>72.707080000000019</v>
      </c>
      <c r="X2432" s="17">
        <v>107.01271999999997</v>
      </c>
      <c r="Y2432" s="15">
        <v>38.077489999999997</v>
      </c>
      <c r="Z2432" s="15">
        <v>24.968145530000001</v>
      </c>
      <c r="AA2432" s="15">
        <v>31.538989549999997</v>
      </c>
      <c r="AB2432" s="15">
        <v>27.692574280000002</v>
      </c>
      <c r="AC2432" s="56" t="s">
        <v>2668</v>
      </c>
      <c r="AD2432" s="18">
        <v>-4.1439576755592729</v>
      </c>
      <c r="AE2432" s="18">
        <v>-20.975152546374755</v>
      </c>
      <c r="AF2432" s="18">
        <v>-56.621845424132019</v>
      </c>
      <c r="AG2432" s="18">
        <v>-74.122165776180609</v>
      </c>
      <c r="AH2432" s="57" t="s">
        <v>2668</v>
      </c>
      <c r="AI2432" s="15">
        <v>-22.920580000000001</v>
      </c>
      <c r="AJ2432" s="15">
        <v>-22.052349999999997</v>
      </c>
      <c r="AK2432" s="15">
        <v>-22.780350000000006</v>
      </c>
      <c r="AL2432" s="17">
        <v>-5.0049999999999955</v>
      </c>
      <c r="AM2432" s="15">
        <v>-21.405339999999999</v>
      </c>
      <c r="AN2432" s="15">
        <v>-18.234453380000001</v>
      </c>
      <c r="AO2432" s="15">
        <v>-11.510885619999996</v>
      </c>
      <c r="AP2432" s="15">
        <v>-29.07819327</v>
      </c>
      <c r="AQ2432" s="56" t="s">
        <v>2668</v>
      </c>
      <c r="AR2432" s="21" t="s">
        <v>2669</v>
      </c>
      <c r="AS2432" s="21" t="s">
        <v>2669</v>
      </c>
      <c r="AT2432" s="21" t="s">
        <v>2669</v>
      </c>
      <c r="AU2432" s="21" t="s">
        <v>2673</v>
      </c>
      <c r="AV2432" s="58" t="s">
        <v>2666</v>
      </c>
      <c r="AW2432" s="18">
        <v>-105.00357596224165</v>
      </c>
      <c r="AX2432" s="18">
        <v>-3.2260136930377921</v>
      </c>
      <c r="AY2432" s="20">
        <v>771.13411619250007</v>
      </c>
      <c r="AZ2432" s="18">
        <v>0.33563479437005</v>
      </c>
      <c r="BA2432" s="19">
        <v>-10.404010221481663</v>
      </c>
    </row>
    <row r="2433" spans="1:53" ht="21" customHeight="1" x14ac:dyDescent="0.3">
      <c r="A2433" s="9">
        <v>362990</v>
      </c>
      <c r="B2433" s="10" t="s">
        <v>2352</v>
      </c>
      <c r="C2433" s="26" t="s">
        <v>2671</v>
      </c>
      <c r="D2433" s="11" t="s">
        <v>151</v>
      </c>
      <c r="E2433" s="12" t="s">
        <v>661</v>
      </c>
      <c r="F2433" s="10" t="s">
        <v>1829</v>
      </c>
      <c r="G2433" s="13">
        <v>-39.803921568627452</v>
      </c>
      <c r="H2433" s="13">
        <v>-22.903063787041688</v>
      </c>
      <c r="I2433" s="13">
        <v>-16.348773841961851</v>
      </c>
      <c r="J2433" s="13">
        <v>-0.32467532467532756</v>
      </c>
      <c r="K2433" s="13">
        <v>1.3201320132013361</v>
      </c>
      <c r="L2433" s="13">
        <v>-0.32</v>
      </c>
      <c r="M2433" s="14">
        <v>-16.711882799782963</v>
      </c>
      <c r="N2433" s="15">
        <v>428.41463700000003</v>
      </c>
      <c r="O2433" s="15">
        <v>334.49942834000001</v>
      </c>
      <c r="P2433" s="15">
        <v>308.29053290000002</v>
      </c>
      <c r="Q2433" s="15">
        <v>258.72883960000001</v>
      </c>
      <c r="R2433" s="15">
        <v>254.52869609999999</v>
      </c>
      <c r="S2433" s="15">
        <v>257.88881090000001</v>
      </c>
      <c r="T2433" s="16">
        <v>0</v>
      </c>
      <c r="U2433" s="15">
        <v>43.041379060000004</v>
      </c>
      <c r="V2433" s="15">
        <v>44.565690939999989</v>
      </c>
      <c r="W2433" s="15">
        <v>45.216309999999993</v>
      </c>
      <c r="X2433" s="17">
        <v>48.377070000000003</v>
      </c>
      <c r="Y2433" s="15">
        <v>50.689540000000001</v>
      </c>
      <c r="Z2433" s="15">
        <v>50.153345649999999</v>
      </c>
      <c r="AA2433" s="15">
        <v>53.470171980000003</v>
      </c>
      <c r="AB2433" s="15">
        <v>45.870145879999995</v>
      </c>
      <c r="AC2433" s="56" t="s">
        <v>2668</v>
      </c>
      <c r="AD2433" s="18">
        <v>17.769321306685825</v>
      </c>
      <c r="AE2433" s="18">
        <v>12.538018803574303</v>
      </c>
      <c r="AF2433" s="18">
        <v>18.25416974538614</v>
      </c>
      <c r="AG2433" s="18">
        <v>-5.1820503391379553</v>
      </c>
      <c r="AH2433" s="57" t="s">
        <v>2668</v>
      </c>
      <c r="AI2433" s="15">
        <v>7.7633916099999993</v>
      </c>
      <c r="AJ2433" s="15">
        <v>7.1755583900000008</v>
      </c>
      <c r="AK2433" s="15">
        <v>4.1779700000000002</v>
      </c>
      <c r="AL2433" s="17">
        <v>-0.54047999999999874</v>
      </c>
      <c r="AM2433" s="15">
        <v>-4.3624299999999998</v>
      </c>
      <c r="AN2433" s="15">
        <v>-3.2835487199999998</v>
      </c>
      <c r="AO2433" s="15">
        <v>-0.68680809000000043</v>
      </c>
      <c r="AP2433" s="15">
        <v>-3.2778444199999992</v>
      </c>
      <c r="AQ2433" s="56" t="s">
        <v>2668</v>
      </c>
      <c r="AR2433" s="21" t="s">
        <v>2667</v>
      </c>
      <c r="AS2433" s="21" t="s">
        <v>2667</v>
      </c>
      <c r="AT2433" s="21" t="s">
        <v>2667</v>
      </c>
      <c r="AU2433" s="21" t="s">
        <v>2673</v>
      </c>
      <c r="AV2433" s="58" t="s">
        <v>2666</v>
      </c>
      <c r="AW2433" s="18">
        <v>-7.1459210715725749</v>
      </c>
      <c r="AX2433" s="18">
        <v>-22.211437586068268</v>
      </c>
      <c r="AY2433" s="20">
        <v>329.86911971749998</v>
      </c>
      <c r="AZ2433" s="18">
        <v>0.7817913089920514</v>
      </c>
      <c r="BA2433" s="19">
        <v>-3.5197690647561517</v>
      </c>
    </row>
    <row r="2434" spans="1:53" ht="21" customHeight="1" x14ac:dyDescent="0.3">
      <c r="A2434" s="9">
        <v>37400</v>
      </c>
      <c r="B2434" s="10" t="s">
        <v>2496</v>
      </c>
      <c r="C2434" s="26" t="s">
        <v>2671</v>
      </c>
      <c r="D2434" s="11" t="s">
        <v>155</v>
      </c>
      <c r="E2434" s="12" t="s">
        <v>702</v>
      </c>
      <c r="F2434" s="10" t="s">
        <v>3462</v>
      </c>
      <c r="G2434" s="13">
        <v>-6.6091954022988508</v>
      </c>
      <c r="H2434" s="13">
        <v>-8.4507042253521014</v>
      </c>
      <c r="I2434" s="13">
        <v>0.61919504643963563</v>
      </c>
      <c r="J2434" s="13">
        <v>2.9567053854276715</v>
      </c>
      <c r="K2434" s="13">
        <v>0.41194644696189719</v>
      </c>
      <c r="L2434" s="13">
        <v>0.21</v>
      </c>
      <c r="M2434" s="14">
        <v>-1.2158054711246091</v>
      </c>
      <c r="N2434" s="15">
        <v>273.77173224000001</v>
      </c>
      <c r="O2434" s="15">
        <v>279.27863489999999</v>
      </c>
      <c r="P2434" s="15">
        <v>254.10422274000001</v>
      </c>
      <c r="Q2434" s="15">
        <v>248.33508662</v>
      </c>
      <c r="R2434" s="15">
        <v>254.62868965999999</v>
      </c>
      <c r="S2434" s="15">
        <v>255.67762350000001</v>
      </c>
      <c r="T2434" s="16">
        <v>0</v>
      </c>
      <c r="U2434" s="15">
        <v>2985.5693799999999</v>
      </c>
      <c r="V2434" s="15">
        <v>3117.2693900000004</v>
      </c>
      <c r="W2434" s="15">
        <v>3530.10412</v>
      </c>
      <c r="X2434" s="17">
        <v>2958.4271900000003</v>
      </c>
      <c r="Y2434" s="15">
        <v>3035.14048</v>
      </c>
      <c r="Z2434" s="15">
        <v>2358.1625832600002</v>
      </c>
      <c r="AA2434" s="15">
        <v>2701.3964471299996</v>
      </c>
      <c r="AB2434" s="15">
        <v>2557.4715650099997</v>
      </c>
      <c r="AC2434" s="56" t="s">
        <v>2668</v>
      </c>
      <c r="AD2434" s="18">
        <v>1.6603566586685714</v>
      </c>
      <c r="AE2434" s="18">
        <v>-24.351658832411658</v>
      </c>
      <c r="AF2434" s="18">
        <v>-23.475445615751422</v>
      </c>
      <c r="AG2434" s="18">
        <v>-13.552999591989302</v>
      </c>
      <c r="AH2434" s="57" t="s">
        <v>2668</v>
      </c>
      <c r="AI2434" s="15">
        <v>36.171109999999999</v>
      </c>
      <c r="AJ2434" s="15">
        <v>102.76579000000001</v>
      </c>
      <c r="AK2434" s="15">
        <v>60.955590000000001</v>
      </c>
      <c r="AL2434" s="17">
        <v>-37.425210000000021</v>
      </c>
      <c r="AM2434" s="15">
        <v>7.7242499999999996</v>
      </c>
      <c r="AN2434" s="15">
        <v>-23.2281431</v>
      </c>
      <c r="AO2434" s="15">
        <v>26.839420359999998</v>
      </c>
      <c r="AP2434" s="15">
        <v>7.0443050000001506E-2</v>
      </c>
      <c r="AQ2434" s="56" t="s">
        <v>2668</v>
      </c>
      <c r="AR2434" s="21">
        <v>-78.64525031164375</v>
      </c>
      <c r="AS2434" s="21" t="s">
        <v>2667</v>
      </c>
      <c r="AT2434" s="21">
        <v>-55.968894140799883</v>
      </c>
      <c r="AU2434" s="21" t="s">
        <v>2666</v>
      </c>
      <c r="AV2434" s="58" t="s">
        <v>2668</v>
      </c>
      <c r="AW2434" s="18">
        <v>2.7544020807021593E-3</v>
      </c>
      <c r="AX2434" s="18">
        <v>22.416122131743478</v>
      </c>
      <c r="AY2434" s="20">
        <v>3302.651423455</v>
      </c>
      <c r="AZ2434" s="18">
        <v>7.7415867046764564E-2</v>
      </c>
      <c r="BA2434" s="19">
        <v>0.34535798204425344</v>
      </c>
    </row>
    <row r="2435" spans="1:53" ht="21" customHeight="1" x14ac:dyDescent="0.3">
      <c r="A2435" s="9">
        <v>418620</v>
      </c>
      <c r="B2435" s="10" t="s">
        <v>2905</v>
      </c>
      <c r="C2435" s="26" t="s">
        <v>2671</v>
      </c>
      <c r="D2435" s="11" t="s">
        <v>32</v>
      </c>
      <c r="E2435" s="12" t="s">
        <v>271</v>
      </c>
      <c r="F2435" s="10" t="s">
        <v>3959</v>
      </c>
      <c r="G2435" s="13">
        <v>-29.470300255996396</v>
      </c>
      <c r="H2435" s="13">
        <v>-18.941326674580729</v>
      </c>
      <c r="I2435" s="13">
        <v>-1.761102603369058</v>
      </c>
      <c r="J2435" s="13">
        <v>-0.7733952049497228</v>
      </c>
      <c r="K2435" s="13">
        <v>-1.761102603369058</v>
      </c>
      <c r="L2435" s="13">
        <v>2.64</v>
      </c>
      <c r="M2435" s="14">
        <v>20.333003206223509</v>
      </c>
      <c r="N2435" s="15">
        <v>361.09840370000001</v>
      </c>
      <c r="O2435" s="15">
        <v>314.19416265000001</v>
      </c>
      <c r="P2435" s="15">
        <v>259.24722961999998</v>
      </c>
      <c r="Q2435" s="15">
        <v>256.66666760999999</v>
      </c>
      <c r="R2435" s="15">
        <v>259.24722961999998</v>
      </c>
      <c r="S2435" s="15">
        <v>254.68161990999999</v>
      </c>
      <c r="T2435" s="16">
        <v>54.472686111184828</v>
      </c>
      <c r="U2435" s="15">
        <v>4.2435600000000004</v>
      </c>
      <c r="V2435" s="15">
        <v>4.8802299999999992</v>
      </c>
      <c r="W2435" s="15">
        <v>7.1119000000000021</v>
      </c>
      <c r="X2435" s="17">
        <v>6.6192899999999995</v>
      </c>
      <c r="Y2435" s="15">
        <v>7.3077399999999999</v>
      </c>
      <c r="Z2435" s="15">
        <v>2.0198078599999993</v>
      </c>
      <c r="AA2435" s="15">
        <v>4.4283560600000005</v>
      </c>
      <c r="AB2435" s="15">
        <v>2.7990614800000007</v>
      </c>
      <c r="AC2435" s="56" t="s">
        <v>2668</v>
      </c>
      <c r="AD2435" s="18">
        <v>72.207768948712854</v>
      </c>
      <c r="AE2435" s="18">
        <v>-58.612445315077366</v>
      </c>
      <c r="AF2435" s="18">
        <v>-37.733150634851455</v>
      </c>
      <c r="AG2435" s="18">
        <v>-57.71356928008894</v>
      </c>
      <c r="AH2435" s="57" t="s">
        <v>2668</v>
      </c>
      <c r="AI2435" s="15">
        <v>-36.22636</v>
      </c>
      <c r="AJ2435" s="15">
        <v>-18.218240000000002</v>
      </c>
      <c r="AK2435" s="15">
        <v>-24.222410000000004</v>
      </c>
      <c r="AL2435" s="17">
        <v>-27.323499999999996</v>
      </c>
      <c r="AM2435" s="15">
        <v>-30.822289999999999</v>
      </c>
      <c r="AN2435" s="15">
        <v>-24.749343230000004</v>
      </c>
      <c r="AO2435" s="15">
        <v>-24.412119029999999</v>
      </c>
      <c r="AP2435" s="15">
        <v>-32.477510429999995</v>
      </c>
      <c r="AQ2435" s="56" t="s">
        <v>2668</v>
      </c>
      <c r="AR2435" s="21" t="s">
        <v>2669</v>
      </c>
      <c r="AS2435" s="21" t="s">
        <v>2673</v>
      </c>
      <c r="AT2435" s="21" t="s">
        <v>2673</v>
      </c>
      <c r="AU2435" s="21" t="s">
        <v>2673</v>
      </c>
      <c r="AV2435" s="58" t="s">
        <v>2666</v>
      </c>
      <c r="AW2435" s="18">
        <v>-1160.3000027709284</v>
      </c>
      <c r="AX2435" s="18">
        <v>-2.264616400511446</v>
      </c>
      <c r="AY2435" s="20">
        <v>118.0440056875</v>
      </c>
      <c r="AZ2435" s="18">
        <v>2.157514211981447</v>
      </c>
      <c r="BA2435" s="19">
        <v>-95.270625590019961</v>
      </c>
    </row>
    <row r="2436" spans="1:53" ht="21" customHeight="1" x14ac:dyDescent="0.3">
      <c r="A2436" s="9">
        <v>193250</v>
      </c>
      <c r="B2436" s="10" t="s">
        <v>2494</v>
      </c>
      <c r="C2436" s="26" t="s">
        <v>2671</v>
      </c>
      <c r="D2436" s="11" t="s">
        <v>199</v>
      </c>
      <c r="E2436" s="12" t="s">
        <v>407</v>
      </c>
      <c r="F2436" s="10" t="s">
        <v>3965</v>
      </c>
      <c r="G2436" s="13">
        <v>-54.606470657808373</v>
      </c>
      <c r="H2436" s="13">
        <v>-10.42613140939469</v>
      </c>
      <c r="I2436" s="13">
        <v>1.3586061232131019</v>
      </c>
      <c r="J2436" s="13">
        <v>2.1463673106992154</v>
      </c>
      <c r="K2436" s="13">
        <v>0.52770448548813409</v>
      </c>
      <c r="L2436" s="13">
        <v>2.7</v>
      </c>
      <c r="M2436" s="14">
        <v>-4.2997626652186867</v>
      </c>
      <c r="N2436" s="15">
        <v>561.04512021999994</v>
      </c>
      <c r="O2436" s="15">
        <v>284.32196273</v>
      </c>
      <c r="P2436" s="15">
        <v>251.26448657</v>
      </c>
      <c r="Q2436" s="15">
        <v>249.32671418000001</v>
      </c>
      <c r="R2436" s="15">
        <v>253.34128792999999</v>
      </c>
      <c r="S2436" s="15">
        <v>254.67818127000001</v>
      </c>
      <c r="T2436" s="16">
        <v>5.560805766881316</v>
      </c>
      <c r="U2436" s="15">
        <v>46.98903</v>
      </c>
      <c r="V2436" s="15">
        <v>28.185130000000001</v>
      </c>
      <c r="W2436" s="15">
        <v>28.608810000000005</v>
      </c>
      <c r="X2436" s="17">
        <v>37.006839999999983</v>
      </c>
      <c r="Y2436" s="15">
        <v>25.26193</v>
      </c>
      <c r="Z2436" s="15">
        <v>24.593772180000002</v>
      </c>
      <c r="AA2436" s="15">
        <v>19.983834319999993</v>
      </c>
      <c r="AB2436" s="15">
        <v>34.71325739000001</v>
      </c>
      <c r="AC2436" s="56" t="s">
        <v>2668</v>
      </c>
      <c r="AD2436" s="18">
        <v>-46.238664641513139</v>
      </c>
      <c r="AE2436" s="18">
        <v>-12.742030354303846</v>
      </c>
      <c r="AF2436" s="18">
        <v>-30.147970782426846</v>
      </c>
      <c r="AG2436" s="18">
        <v>-6.1977261771066434</v>
      </c>
      <c r="AH2436" s="57" t="s">
        <v>2668</v>
      </c>
      <c r="AI2436" s="15">
        <v>-21.59695</v>
      </c>
      <c r="AJ2436" s="15">
        <v>-11.162770000000002</v>
      </c>
      <c r="AK2436" s="15">
        <v>-16.731290000000001</v>
      </c>
      <c r="AL2436" s="17">
        <v>-11.111229999999999</v>
      </c>
      <c r="AM2436" s="15">
        <v>-16.338329999999999</v>
      </c>
      <c r="AN2436" s="15">
        <v>-17.186938789999999</v>
      </c>
      <c r="AO2436" s="15">
        <v>-19.524490110000002</v>
      </c>
      <c r="AP2436" s="15">
        <v>-19.048708099999999</v>
      </c>
      <c r="AQ2436" s="56" t="s">
        <v>2668</v>
      </c>
      <c r="AR2436" s="21" t="s">
        <v>2669</v>
      </c>
      <c r="AS2436" s="21" t="s">
        <v>2673</v>
      </c>
      <c r="AT2436" s="21" t="s">
        <v>2673</v>
      </c>
      <c r="AU2436" s="21" t="s">
        <v>2673</v>
      </c>
      <c r="AV2436" s="58" t="s">
        <v>2666</v>
      </c>
      <c r="AW2436" s="18">
        <v>-54.87444720611969</v>
      </c>
      <c r="AX2436" s="18">
        <v>-3.5323661080061526</v>
      </c>
      <c r="AY2436" s="20">
        <v>558.15434170750007</v>
      </c>
      <c r="AZ2436" s="18">
        <v>0.45628630333841197</v>
      </c>
      <c r="BA2436" s="19">
        <v>-12.917299322520201</v>
      </c>
    </row>
    <row r="2437" spans="1:53" ht="21" customHeight="1" x14ac:dyDescent="0.3">
      <c r="A2437" s="9">
        <v>32680</v>
      </c>
      <c r="B2437" s="10" t="s">
        <v>2404</v>
      </c>
      <c r="C2437" s="26" t="s">
        <v>2671</v>
      </c>
      <c r="D2437" s="11" t="s">
        <v>32</v>
      </c>
      <c r="E2437" s="12" t="s">
        <v>2674</v>
      </c>
      <c r="F2437" s="10" t="s">
        <v>2785</v>
      </c>
      <c r="G2437" s="13">
        <v>-22.258064516129028</v>
      </c>
      <c r="H2437" s="13">
        <v>-13.928571428571413</v>
      </c>
      <c r="I2437" s="13">
        <v>-12.996389891696747</v>
      </c>
      <c r="J2437" s="13">
        <v>-0.82304526748970819</v>
      </c>
      <c r="K2437" s="13">
        <v>0</v>
      </c>
      <c r="L2437" s="13">
        <v>1.26</v>
      </c>
      <c r="M2437" s="14">
        <v>-22.508038585209</v>
      </c>
      <c r="N2437" s="15">
        <v>327.33136839999997</v>
      </c>
      <c r="O2437" s="15">
        <v>295.65413919999997</v>
      </c>
      <c r="P2437" s="15">
        <v>292.48641628000001</v>
      </c>
      <c r="Q2437" s="15">
        <v>256.58555652000001</v>
      </c>
      <c r="R2437" s="15">
        <v>254.47374124000001</v>
      </c>
      <c r="S2437" s="15">
        <v>254.47374124000001</v>
      </c>
      <c r="T2437" s="16">
        <v>0</v>
      </c>
      <c r="U2437" s="15">
        <v>101.58923</v>
      </c>
      <c r="V2437" s="15">
        <v>172.76188999999999</v>
      </c>
      <c r="W2437" s="15">
        <v>132.61125000000004</v>
      </c>
      <c r="X2437" s="17">
        <v>192.04781999999994</v>
      </c>
      <c r="Y2437" s="15">
        <v>95.663079999999994</v>
      </c>
      <c r="Z2437" s="15">
        <v>93.081939530000014</v>
      </c>
      <c r="AA2437" s="15">
        <v>182.74546410000002</v>
      </c>
      <c r="AB2437" s="15">
        <v>176.65480770999994</v>
      </c>
      <c r="AC2437" s="56" t="s">
        <v>2668</v>
      </c>
      <c r="AD2437" s="18">
        <v>-5.8334431710920569</v>
      </c>
      <c r="AE2437" s="18">
        <v>-46.121254212951698</v>
      </c>
      <c r="AF2437" s="18">
        <v>37.805400446794636</v>
      </c>
      <c r="AG2437" s="18">
        <v>-8.0151976158854605</v>
      </c>
      <c r="AH2437" s="57" t="s">
        <v>2668</v>
      </c>
      <c r="AI2437" s="15">
        <v>-0.16916</v>
      </c>
      <c r="AJ2437" s="15">
        <v>-7.3386900000000006</v>
      </c>
      <c r="AK2437" s="15">
        <v>1.4030100000000001</v>
      </c>
      <c r="AL2437" s="17">
        <v>-7.6464699999999999</v>
      </c>
      <c r="AM2437" s="15">
        <v>6.8232499999999998</v>
      </c>
      <c r="AN2437" s="15">
        <v>-7.2876370699999997</v>
      </c>
      <c r="AO2437" s="15">
        <v>3.78239218</v>
      </c>
      <c r="AP2437" s="15">
        <v>-5.7628571199999996</v>
      </c>
      <c r="AQ2437" s="56" t="s">
        <v>2668</v>
      </c>
      <c r="AR2437" s="21" t="s">
        <v>2666</v>
      </c>
      <c r="AS2437" s="21" t="s">
        <v>2669</v>
      </c>
      <c r="AT2437" s="21">
        <v>169.59124881504763</v>
      </c>
      <c r="AU2437" s="21" t="s">
        <v>2669</v>
      </c>
      <c r="AV2437" s="58" t="s">
        <v>2668</v>
      </c>
      <c r="AW2437" s="18">
        <v>-3.2622135761288882</v>
      </c>
      <c r="AX2437" s="18">
        <v>-104.08553981964744</v>
      </c>
      <c r="AY2437" s="20">
        <v>646.8975759325001</v>
      </c>
      <c r="AZ2437" s="18">
        <v>0.39337562963221373</v>
      </c>
      <c r="BA2437" s="19">
        <v>-0.37793494688486906</v>
      </c>
    </row>
    <row r="2438" spans="1:53" ht="21" customHeight="1" x14ac:dyDescent="0.3">
      <c r="A2438" s="9">
        <v>197140</v>
      </c>
      <c r="B2438" s="10" t="s">
        <v>2525</v>
      </c>
      <c r="C2438" s="26" t="s">
        <v>2671</v>
      </c>
      <c r="D2438" s="11" t="s">
        <v>32</v>
      </c>
      <c r="E2438" s="12" t="s">
        <v>271</v>
      </c>
      <c r="F2438" s="10" t="s">
        <v>3925</v>
      </c>
      <c r="G2438" s="13">
        <v>-24.366471734892791</v>
      </c>
      <c r="H2438" s="13">
        <v>-3.0000000000000027</v>
      </c>
      <c r="I2438" s="13">
        <v>-19.334719334719342</v>
      </c>
      <c r="J2438" s="13">
        <v>-2.9029029029029041</v>
      </c>
      <c r="K2438" s="13">
        <v>2.1590310689836745</v>
      </c>
      <c r="L2438" s="13">
        <v>2.37</v>
      </c>
      <c r="M2438" s="14">
        <v>-20.977596741344197</v>
      </c>
      <c r="N2438" s="15">
        <v>333.78740010000001</v>
      </c>
      <c r="O2438" s="15">
        <v>260.26308</v>
      </c>
      <c r="P2438" s="15">
        <v>312.96635370000001</v>
      </c>
      <c r="Q2438" s="15">
        <v>260.00281691999999</v>
      </c>
      <c r="R2438" s="15">
        <v>247.11979446000001</v>
      </c>
      <c r="S2438" s="15">
        <v>252.45518759999999</v>
      </c>
      <c r="T2438" s="16">
        <v>0</v>
      </c>
      <c r="U2438" s="15">
        <v>40.652720000000002</v>
      </c>
      <c r="V2438" s="15">
        <v>31.846769999999992</v>
      </c>
      <c r="W2438" s="15">
        <v>43.251310000000004</v>
      </c>
      <c r="X2438" s="17">
        <v>204.38646000000003</v>
      </c>
      <c r="Y2438" s="15">
        <v>152.60296</v>
      </c>
      <c r="Z2438" s="15">
        <v>187.53599558000002</v>
      </c>
      <c r="AA2438" s="15">
        <v>172.18617782000001</v>
      </c>
      <c r="AB2438" s="15">
        <v>153.99713838000002</v>
      </c>
      <c r="AC2438" s="56" t="s">
        <v>2668</v>
      </c>
      <c r="AD2438" s="18">
        <v>275.38191786429047</v>
      </c>
      <c r="AE2438" s="18">
        <v>488.86975219150975</v>
      </c>
      <c r="AF2438" s="18">
        <v>298.10627197187785</v>
      </c>
      <c r="AG2438" s="18">
        <v>-24.653943133023581</v>
      </c>
      <c r="AH2438" s="57" t="s">
        <v>2668</v>
      </c>
      <c r="AI2438" s="15">
        <v>-7.2049099999999999</v>
      </c>
      <c r="AJ2438" s="15">
        <v>-6.51084</v>
      </c>
      <c r="AK2438" s="15">
        <v>4.2906099999999991</v>
      </c>
      <c r="AL2438" s="17">
        <v>-6.5465499999999999</v>
      </c>
      <c r="AM2438" s="15">
        <v>-10.99958</v>
      </c>
      <c r="AN2438" s="15">
        <v>-17.549720170000001</v>
      </c>
      <c r="AO2438" s="15">
        <v>2.3921987299999969</v>
      </c>
      <c r="AP2438" s="15">
        <v>0.85317506000000165</v>
      </c>
      <c r="AQ2438" s="56" t="s">
        <v>2668</v>
      </c>
      <c r="AR2438" s="21" t="s">
        <v>2673</v>
      </c>
      <c r="AS2438" s="21" t="s">
        <v>2673</v>
      </c>
      <c r="AT2438" s="21">
        <v>-44.245719606303126</v>
      </c>
      <c r="AU2438" s="21" t="s">
        <v>2666</v>
      </c>
      <c r="AV2438" s="58" t="s">
        <v>2666</v>
      </c>
      <c r="AW2438" s="18">
        <v>0.55402007399301489</v>
      </c>
      <c r="AX2438" s="18">
        <v>-9.9769175664191909</v>
      </c>
      <c r="AY2438" s="20">
        <v>563.41830854249997</v>
      </c>
      <c r="AZ2438" s="18">
        <v>0.44807771379150468</v>
      </c>
      <c r="BA2438" s="19">
        <v>-4.4911437907402094</v>
      </c>
    </row>
    <row r="2439" spans="1:53" ht="21" customHeight="1" x14ac:dyDescent="0.3">
      <c r="A2439" s="9">
        <v>353190</v>
      </c>
      <c r="B2439" s="10" t="s">
        <v>2495</v>
      </c>
      <c r="C2439" s="26" t="s">
        <v>2671</v>
      </c>
      <c r="D2439" s="11" t="s">
        <v>68</v>
      </c>
      <c r="E2439" s="12" t="s">
        <v>496</v>
      </c>
      <c r="F2439" s="10" t="s">
        <v>3954</v>
      </c>
      <c r="G2439" s="13">
        <v>-9.6045197740112993</v>
      </c>
      <c r="H2439" s="13">
        <v>-16.230366492146608</v>
      </c>
      <c r="I2439" s="13">
        <v>-5.0445103857566842</v>
      </c>
      <c r="J2439" s="13">
        <v>-8.1779053084648616</v>
      </c>
      <c r="K2439" s="13">
        <v>1.5873015873015817</v>
      </c>
      <c r="L2439" s="13">
        <v>0</v>
      </c>
      <c r="M2439" s="14">
        <v>-7.2463768115942013</v>
      </c>
      <c r="N2439" s="15">
        <v>278.79921359999997</v>
      </c>
      <c r="O2439" s="15">
        <v>300.85112880000003</v>
      </c>
      <c r="P2439" s="15">
        <v>265.41055080000001</v>
      </c>
      <c r="Q2439" s="15">
        <v>274.46758740000001</v>
      </c>
      <c r="R2439" s="15">
        <v>248.084046</v>
      </c>
      <c r="S2439" s="15">
        <v>252.02188799999999</v>
      </c>
      <c r="T2439" s="16">
        <v>0</v>
      </c>
      <c r="U2439" s="15">
        <v>266.05000999999999</v>
      </c>
      <c r="V2439" s="15">
        <v>241.95035000000001</v>
      </c>
      <c r="W2439" s="15">
        <v>274.65419999999995</v>
      </c>
      <c r="X2439" s="17">
        <v>199.00336000000004</v>
      </c>
      <c r="Y2439" s="15">
        <v>252.04085000000001</v>
      </c>
      <c r="Z2439" s="15">
        <v>239.28430395000001</v>
      </c>
      <c r="AA2439" s="15">
        <v>263.39672811999998</v>
      </c>
      <c r="AB2439" s="15">
        <v>235.39228756</v>
      </c>
      <c r="AC2439" s="56" t="s">
        <v>2668</v>
      </c>
      <c r="AD2439" s="18">
        <v>-5.2656115292008421</v>
      </c>
      <c r="AE2439" s="18">
        <v>-1.1018979927080119</v>
      </c>
      <c r="AF2439" s="18">
        <v>-4.0987801679348017</v>
      </c>
      <c r="AG2439" s="18">
        <v>18.285584504703813</v>
      </c>
      <c r="AH2439" s="57" t="s">
        <v>2668</v>
      </c>
      <c r="AI2439" s="15">
        <v>7.0395399999999997</v>
      </c>
      <c r="AJ2439" s="15">
        <v>1.7055700000000007</v>
      </c>
      <c r="AK2439" s="15">
        <v>9.2517199999999988</v>
      </c>
      <c r="AL2439" s="17">
        <v>-7.4997099999999985</v>
      </c>
      <c r="AM2439" s="15">
        <v>3.0203899999999999</v>
      </c>
      <c r="AN2439" s="15">
        <v>5.2650413200000008</v>
      </c>
      <c r="AO2439" s="15">
        <v>7.0401060000000015E-2</v>
      </c>
      <c r="AP2439" s="15">
        <v>10.393966820000001</v>
      </c>
      <c r="AQ2439" s="56" t="s">
        <v>2668</v>
      </c>
      <c r="AR2439" s="21">
        <v>-57.093929432889077</v>
      </c>
      <c r="AS2439" s="21">
        <v>208.69687670397573</v>
      </c>
      <c r="AT2439" s="21">
        <v>-99.239048955221293</v>
      </c>
      <c r="AU2439" s="21" t="s">
        <v>2666</v>
      </c>
      <c r="AV2439" s="58" t="s">
        <v>2668</v>
      </c>
      <c r="AW2439" s="18">
        <v>4.4155936151266832</v>
      </c>
      <c r="AX2439" s="18">
        <v>13.441311307483227</v>
      </c>
      <c r="AY2439" s="20">
        <v>460.45296979500006</v>
      </c>
      <c r="AZ2439" s="18">
        <v>0.54733469981136962</v>
      </c>
      <c r="BA2439" s="19">
        <v>4.0720335039532198</v>
      </c>
    </row>
    <row r="2440" spans="1:53" ht="21" customHeight="1" x14ac:dyDescent="0.3">
      <c r="A2440" s="9">
        <v>11090</v>
      </c>
      <c r="B2440" s="10" t="s">
        <v>2390</v>
      </c>
      <c r="C2440" s="26" t="s">
        <v>2665</v>
      </c>
      <c r="D2440" s="11" t="s">
        <v>41</v>
      </c>
      <c r="E2440" s="12" t="s">
        <v>392</v>
      </c>
      <c r="F2440" s="10" t="s">
        <v>2983</v>
      </c>
      <c r="G2440" s="13">
        <v>-53.340757238307354</v>
      </c>
      <c r="H2440" s="13">
        <v>-27.508650519031143</v>
      </c>
      <c r="I2440" s="13">
        <v>-21.388367729831138</v>
      </c>
      <c r="J2440" s="13">
        <v>-6.8888888888888893</v>
      </c>
      <c r="K2440" s="13">
        <v>0.72115384615383249</v>
      </c>
      <c r="L2440" s="13">
        <v>1.45</v>
      </c>
      <c r="M2440" s="14">
        <v>-23.818181818181827</v>
      </c>
      <c r="N2440" s="15">
        <v>538.72493617999999</v>
      </c>
      <c r="O2440" s="15">
        <v>346.75168497999999</v>
      </c>
      <c r="P2440" s="15">
        <v>319.75544652999997</v>
      </c>
      <c r="Q2440" s="15">
        <v>269.96238449999998</v>
      </c>
      <c r="R2440" s="15">
        <v>249.56522656000001</v>
      </c>
      <c r="S2440" s="15">
        <v>251.36497578999999</v>
      </c>
      <c r="T2440" s="16">
        <v>0</v>
      </c>
      <c r="U2440" s="15">
        <v>633.39657999999997</v>
      </c>
      <c r="V2440" s="15">
        <v>640.69637999999998</v>
      </c>
      <c r="W2440" s="15">
        <v>711.89911000000006</v>
      </c>
      <c r="X2440" s="17">
        <v>655.08454999999981</v>
      </c>
      <c r="Y2440" s="15">
        <v>603.14355999999998</v>
      </c>
      <c r="Z2440" s="15">
        <v>548.15011346999995</v>
      </c>
      <c r="AA2440" s="15">
        <v>520.49385499000005</v>
      </c>
      <c r="AB2440" s="15">
        <v>480.64527511999995</v>
      </c>
      <c r="AC2440" s="56" t="s">
        <v>2668</v>
      </c>
      <c r="AD2440" s="18">
        <v>-4.7763156536146711</v>
      </c>
      <c r="AE2440" s="18">
        <v>-14.44463702604345</v>
      </c>
      <c r="AF2440" s="18">
        <v>-26.886570347025717</v>
      </c>
      <c r="AG2440" s="18">
        <v>-26.628513049193401</v>
      </c>
      <c r="AH2440" s="57" t="s">
        <v>2668</v>
      </c>
      <c r="AI2440" s="15">
        <v>17.154319999999998</v>
      </c>
      <c r="AJ2440" s="15">
        <v>10.149700000000003</v>
      </c>
      <c r="AK2440" s="15">
        <v>3.5135499999999986</v>
      </c>
      <c r="AL2440" s="17">
        <v>20.152600000000003</v>
      </c>
      <c r="AM2440" s="15">
        <v>16.196660000000001</v>
      </c>
      <c r="AN2440" s="15">
        <v>15.545113519999997</v>
      </c>
      <c r="AO2440" s="15">
        <v>-4.5392362899999981</v>
      </c>
      <c r="AP2440" s="15">
        <v>-21.751184680000001</v>
      </c>
      <c r="AQ2440" s="56" t="s">
        <v>2668</v>
      </c>
      <c r="AR2440" s="21">
        <v>-5.5826170900391103</v>
      </c>
      <c r="AS2440" s="21">
        <v>53.158354631171292</v>
      </c>
      <c r="AT2440" s="21" t="s">
        <v>2667</v>
      </c>
      <c r="AU2440" s="21" t="s">
        <v>2667</v>
      </c>
      <c r="AV2440" s="58" t="s">
        <v>2668</v>
      </c>
      <c r="AW2440" s="18">
        <v>-4.5254131905425492</v>
      </c>
      <c r="AX2440" s="18">
        <v>46.110570447328712</v>
      </c>
      <c r="AY2440" s="20">
        <v>435.44036718000001</v>
      </c>
      <c r="AZ2440" s="18">
        <v>0.57726613041847841</v>
      </c>
      <c r="BA2440" s="19">
        <v>1.2519171305370842</v>
      </c>
    </row>
    <row r="2441" spans="1:53" ht="21" customHeight="1" x14ac:dyDescent="0.3">
      <c r="A2441" s="9">
        <v>12170</v>
      </c>
      <c r="B2441" s="10" t="s">
        <v>2504</v>
      </c>
      <c r="C2441" s="26" t="s">
        <v>2665</v>
      </c>
      <c r="D2441" s="11" t="s">
        <v>96</v>
      </c>
      <c r="E2441" s="12" t="s">
        <v>320</v>
      </c>
      <c r="F2441" s="10" t="s">
        <v>3209</v>
      </c>
      <c r="G2441" s="13">
        <v>-51.114743640701519</v>
      </c>
      <c r="H2441" s="13">
        <v>20.234755849762863</v>
      </c>
      <c r="I2441" s="13">
        <v>42.923375203163161</v>
      </c>
      <c r="J2441" s="13">
        <v>-0.92095165003837076</v>
      </c>
      <c r="K2441" s="13">
        <v>5.7330057330057249</v>
      </c>
      <c r="L2441" s="13">
        <v>1.81</v>
      </c>
      <c r="M2441" s="14">
        <v>36.403766263208446</v>
      </c>
      <c r="N2441" s="15">
        <v>512.15329529999997</v>
      </c>
      <c r="O2441" s="15">
        <v>208.23217844999999</v>
      </c>
      <c r="P2441" s="15">
        <v>175.17599973</v>
      </c>
      <c r="Q2441" s="15">
        <v>252.69464687999999</v>
      </c>
      <c r="R2441" s="15">
        <v>236.79214415999999</v>
      </c>
      <c r="S2441" s="15">
        <v>250.36745135999999</v>
      </c>
      <c r="T2441" s="16">
        <v>78.349773394497177</v>
      </c>
      <c r="U2441" s="15">
        <v>24.0528102</v>
      </c>
      <c r="V2441" s="15">
        <v>62.866089799999997</v>
      </c>
      <c r="W2441" s="15">
        <v>31.932060000000007</v>
      </c>
      <c r="X2441" s="17">
        <v>15.805580000000006</v>
      </c>
      <c r="Y2441" s="15">
        <v>5.9417799999999996</v>
      </c>
      <c r="Z2441" s="15">
        <v>16.868833219999999</v>
      </c>
      <c r="AA2441" s="15">
        <v>22.963908279999998</v>
      </c>
      <c r="AB2441" s="15">
        <v>13.444761759999999</v>
      </c>
      <c r="AC2441" s="56" t="s">
        <v>2668</v>
      </c>
      <c r="AD2441" s="18">
        <v>-75.296940562895216</v>
      </c>
      <c r="AE2441" s="18">
        <v>-73.167039219926153</v>
      </c>
      <c r="AF2441" s="18">
        <v>-28.085102307837349</v>
      </c>
      <c r="AG2441" s="18">
        <v>-14.936612512796154</v>
      </c>
      <c r="AH2441" s="57" t="s">
        <v>2668</v>
      </c>
      <c r="AI2441" s="15">
        <v>-5.79928372</v>
      </c>
      <c r="AJ2441" s="15">
        <v>-13.068146279999999</v>
      </c>
      <c r="AK2441" s="15">
        <v>-17.12341</v>
      </c>
      <c r="AL2441" s="17">
        <v>-5.2244200000000021</v>
      </c>
      <c r="AM2441" s="15">
        <v>-11.2896</v>
      </c>
      <c r="AN2441" s="15">
        <v>-16.74508943</v>
      </c>
      <c r="AO2441" s="15">
        <v>-4.4393938300000002</v>
      </c>
      <c r="AP2441" s="15">
        <v>-10.774165709999998</v>
      </c>
      <c r="AQ2441" s="56" t="s">
        <v>2668</v>
      </c>
      <c r="AR2441" s="21" t="s">
        <v>2673</v>
      </c>
      <c r="AS2441" s="21" t="s">
        <v>2673</v>
      </c>
      <c r="AT2441" s="21" t="s">
        <v>2669</v>
      </c>
      <c r="AU2441" s="21" t="s">
        <v>2673</v>
      </c>
      <c r="AV2441" s="58" t="s">
        <v>2666</v>
      </c>
      <c r="AW2441" s="18">
        <v>-80.136531255277518</v>
      </c>
      <c r="AX2441" s="18">
        <v>-5.7890771839958726</v>
      </c>
      <c r="AY2441" s="20">
        <v>122.87584155250001</v>
      </c>
      <c r="AZ2441" s="18">
        <v>2.0375644894609151</v>
      </c>
      <c r="BA2441" s="19">
        <v>-35.196706222778317</v>
      </c>
    </row>
    <row r="2442" spans="1:53" ht="21" customHeight="1" x14ac:dyDescent="0.3">
      <c r="A2442" s="9">
        <v>54940</v>
      </c>
      <c r="B2442" s="10" t="s">
        <v>2563</v>
      </c>
      <c r="C2442" s="26" t="s">
        <v>2671</v>
      </c>
      <c r="D2442" s="11" t="s">
        <v>7</v>
      </c>
      <c r="E2442" s="12" t="s">
        <v>268</v>
      </c>
      <c r="F2442" s="10" t="s">
        <v>3376</v>
      </c>
      <c r="G2442" s="13">
        <v>-8.1784386617100413</v>
      </c>
      <c r="H2442" s="13">
        <v>4.219409282700437</v>
      </c>
      <c r="I2442" s="13">
        <v>13.476263399693721</v>
      </c>
      <c r="J2442" s="13">
        <v>10.432190760059612</v>
      </c>
      <c r="K2442" s="13">
        <v>4.219409282700437</v>
      </c>
      <c r="L2442" s="13">
        <v>2.35</v>
      </c>
      <c r="M2442" s="14">
        <v>10.597014925373127</v>
      </c>
      <c r="N2442" s="15">
        <v>267.71053236</v>
      </c>
      <c r="O2442" s="15">
        <v>235.86392627999999</v>
      </c>
      <c r="P2442" s="15">
        <v>216.62326844</v>
      </c>
      <c r="Q2442" s="15">
        <v>222.59450708</v>
      </c>
      <c r="R2442" s="15">
        <v>235.86392627999999</v>
      </c>
      <c r="S2442" s="15">
        <v>245.81599068</v>
      </c>
      <c r="T2442" s="16">
        <v>0</v>
      </c>
      <c r="U2442" s="15">
        <v>425.08632999999998</v>
      </c>
      <c r="V2442" s="15">
        <v>416.34190999999998</v>
      </c>
      <c r="W2442" s="15">
        <v>521.94454999999994</v>
      </c>
      <c r="X2442" s="17">
        <v>667.50385000000006</v>
      </c>
      <c r="Y2442" s="15">
        <v>404.05088000000001</v>
      </c>
      <c r="Z2442" s="15">
        <v>375.61132553000004</v>
      </c>
      <c r="AA2442" s="15">
        <v>470.84434410999995</v>
      </c>
      <c r="AB2442" s="15">
        <v>519.52173373000005</v>
      </c>
      <c r="AC2442" s="56" t="s">
        <v>2668</v>
      </c>
      <c r="AD2442" s="18">
        <v>-4.9485124586339797</v>
      </c>
      <c r="AE2442" s="18">
        <v>-9.7829652724607854</v>
      </c>
      <c r="AF2442" s="18">
        <v>-9.7903514635797944</v>
      </c>
      <c r="AG2442" s="18">
        <v>-22.169477564811046</v>
      </c>
      <c r="AH2442" s="57" t="s">
        <v>2668</v>
      </c>
      <c r="AI2442" s="15">
        <v>3.2202999999999999</v>
      </c>
      <c r="AJ2442" s="15">
        <v>16.552190000000003</v>
      </c>
      <c r="AK2442" s="15">
        <v>14.889459999999996</v>
      </c>
      <c r="AL2442" s="17">
        <v>50.464639999999996</v>
      </c>
      <c r="AM2442" s="15">
        <v>-10.1633</v>
      </c>
      <c r="AN2442" s="15">
        <v>13.185718739999999</v>
      </c>
      <c r="AO2442" s="15">
        <v>-1.4492505099999999</v>
      </c>
      <c r="AP2442" s="15">
        <v>23.47936146</v>
      </c>
      <c r="AQ2442" s="56" t="s">
        <v>2668</v>
      </c>
      <c r="AR2442" s="21" t="s">
        <v>2667</v>
      </c>
      <c r="AS2442" s="21">
        <v>-20.338524751105467</v>
      </c>
      <c r="AT2442" s="21" t="s">
        <v>2667</v>
      </c>
      <c r="AU2442" s="21">
        <v>-53.473637263636476</v>
      </c>
      <c r="AV2442" s="58" t="s">
        <v>2666</v>
      </c>
      <c r="AW2442" s="18">
        <v>4.5194185219982401</v>
      </c>
      <c r="AX2442" s="18">
        <v>9.812022726715707</v>
      </c>
      <c r="AY2442" s="20">
        <v>815.63682272250003</v>
      </c>
      <c r="AZ2442" s="18">
        <v>0.30137922152594221</v>
      </c>
      <c r="BA2442" s="19">
        <v>3.071529998655234</v>
      </c>
    </row>
    <row r="2443" spans="1:53" ht="21" customHeight="1" x14ac:dyDescent="0.3">
      <c r="A2443" s="9">
        <v>308100</v>
      </c>
      <c r="B2443" s="10" t="s">
        <v>2903</v>
      </c>
      <c r="C2443" s="26" t="s">
        <v>2671</v>
      </c>
      <c r="D2443" s="11" t="s">
        <v>235</v>
      </c>
      <c r="E2443" s="12" t="s">
        <v>236</v>
      </c>
      <c r="F2443" s="10" t="s">
        <v>3656</v>
      </c>
      <c r="G2443" s="13">
        <v>-58.458403660443814</v>
      </c>
      <c r="H2443" s="13">
        <v>-41.139240506329109</v>
      </c>
      <c r="I2443" s="13">
        <v>-30.878378378378379</v>
      </c>
      <c r="J2443" s="13">
        <v>7.7976817702845036</v>
      </c>
      <c r="K2443" s="13">
        <v>11.074918566775249</v>
      </c>
      <c r="L2443" s="13">
        <v>3.86</v>
      </c>
      <c r="M2443" s="14">
        <v>-40.730011587485514</v>
      </c>
      <c r="N2443" s="15">
        <v>591.58865690000005</v>
      </c>
      <c r="O2443" s="15">
        <v>417.51987903999998</v>
      </c>
      <c r="P2443" s="15">
        <v>355.5405184</v>
      </c>
      <c r="Q2443" s="15">
        <v>227.97834592000001</v>
      </c>
      <c r="R2443" s="15">
        <v>221.25190368</v>
      </c>
      <c r="S2443" s="15">
        <v>245.75537184000001</v>
      </c>
      <c r="T2443" s="16">
        <v>0</v>
      </c>
      <c r="U2443" s="15">
        <v>133.12487999999999</v>
      </c>
      <c r="V2443" s="15">
        <v>108.74100000000001</v>
      </c>
      <c r="W2443" s="15">
        <v>84.675360000000012</v>
      </c>
      <c r="X2443" s="17">
        <v>71.46202999999997</v>
      </c>
      <c r="Y2443" s="15">
        <v>85.764319999999998</v>
      </c>
      <c r="Z2443" s="15">
        <v>101.29301609999999</v>
      </c>
      <c r="AA2443" s="15">
        <v>97.986200840000038</v>
      </c>
      <c r="AB2443" s="15">
        <v>91.789371059999951</v>
      </c>
      <c r="AC2443" s="56" t="s">
        <v>2668</v>
      </c>
      <c r="AD2443" s="18">
        <v>-35.576039580279804</v>
      </c>
      <c r="AE2443" s="18">
        <v>-6.8492876651861101</v>
      </c>
      <c r="AF2443" s="18">
        <v>15.719851489264446</v>
      </c>
      <c r="AG2443" s="18">
        <v>28.444953298975673</v>
      </c>
      <c r="AH2443" s="57" t="s">
        <v>2668</v>
      </c>
      <c r="AI2443" s="15">
        <v>2.89933</v>
      </c>
      <c r="AJ2443" s="15">
        <v>-15.542839999999998</v>
      </c>
      <c r="AK2443" s="15">
        <v>-10.863350000000001</v>
      </c>
      <c r="AL2443" s="17">
        <v>-70.357619999999997</v>
      </c>
      <c r="AM2443" s="15">
        <v>11.11914</v>
      </c>
      <c r="AN2443" s="15">
        <v>-9.6301474599999999</v>
      </c>
      <c r="AO2443" s="15">
        <v>-19.275348729999997</v>
      </c>
      <c r="AP2443" s="15">
        <v>-63.062947090000002</v>
      </c>
      <c r="AQ2443" s="56" t="s">
        <v>2668</v>
      </c>
      <c r="AR2443" s="21">
        <v>283.50722408280535</v>
      </c>
      <c r="AS2443" s="21" t="s">
        <v>2669</v>
      </c>
      <c r="AT2443" s="21" t="s">
        <v>2673</v>
      </c>
      <c r="AU2443" s="21" t="s">
        <v>2669</v>
      </c>
      <c r="AV2443" s="58" t="s">
        <v>2668</v>
      </c>
      <c r="AW2443" s="18">
        <v>-68.7039755929667</v>
      </c>
      <c r="AX2443" s="18">
        <v>-3.0396721043951587</v>
      </c>
      <c r="AY2443" s="20">
        <v>538.57770768249998</v>
      </c>
      <c r="AZ2443" s="18">
        <v>0.4563043890128417</v>
      </c>
      <c r="BA2443" s="19">
        <v>-15.011631957047495</v>
      </c>
    </row>
    <row r="2444" spans="1:53" ht="21" customHeight="1" x14ac:dyDescent="0.3">
      <c r="A2444" s="9">
        <v>2680</v>
      </c>
      <c r="B2444" s="10" t="s">
        <v>2565</v>
      </c>
      <c r="C2444" s="26" t="s">
        <v>2671</v>
      </c>
      <c r="D2444" s="11" t="s">
        <v>68</v>
      </c>
      <c r="E2444" s="12" t="s">
        <v>605</v>
      </c>
      <c r="F2444" s="10" t="s">
        <v>3442</v>
      </c>
      <c r="G2444" s="13">
        <v>9.1954022988505848</v>
      </c>
      <c r="H2444" s="13">
        <v>4.1095890410959068</v>
      </c>
      <c r="I2444" s="13">
        <v>7.4964639321075</v>
      </c>
      <c r="J2444" s="13">
        <v>-0.52356020942407877</v>
      </c>
      <c r="K2444" s="13">
        <v>0.39630118890356947</v>
      </c>
      <c r="L2444" s="13">
        <v>2.15</v>
      </c>
      <c r="M2444" s="14">
        <v>5.8495821727019504</v>
      </c>
      <c r="N2444" s="15">
        <v>224.92492103999999</v>
      </c>
      <c r="O2444" s="15">
        <v>235.91263269999999</v>
      </c>
      <c r="P2444" s="15">
        <v>228.47976893000001</v>
      </c>
      <c r="Q2444" s="15">
        <v>246.90034435999999</v>
      </c>
      <c r="R2444" s="15">
        <v>244.63816843000001</v>
      </c>
      <c r="S2444" s="15">
        <v>245.60767240000001</v>
      </c>
      <c r="T2444" s="16">
        <v>0</v>
      </c>
      <c r="U2444" s="15">
        <v>200.82640000000001</v>
      </c>
      <c r="V2444" s="15">
        <v>227.49157999999997</v>
      </c>
      <c r="W2444" s="15">
        <v>206.06461000000007</v>
      </c>
      <c r="X2444" s="17">
        <v>214.52158999999995</v>
      </c>
      <c r="Y2444" s="15">
        <v>202.73961</v>
      </c>
      <c r="Z2444" s="15">
        <v>215.74397415000001</v>
      </c>
      <c r="AA2444" s="15">
        <v>207.43424491000002</v>
      </c>
      <c r="AB2444" s="15">
        <v>198.07923238000001</v>
      </c>
      <c r="AC2444" s="56" t="s">
        <v>2668</v>
      </c>
      <c r="AD2444" s="18">
        <v>0.95266857345448486</v>
      </c>
      <c r="AE2444" s="18">
        <v>-5.1639739149905939</v>
      </c>
      <c r="AF2444" s="18">
        <v>0.66466285016137938</v>
      </c>
      <c r="AG2444" s="18">
        <v>-7.6646633189694118</v>
      </c>
      <c r="AH2444" s="57" t="s">
        <v>2668</v>
      </c>
      <c r="AI2444" s="15">
        <v>9.3654299999999999</v>
      </c>
      <c r="AJ2444" s="15">
        <v>13.21818</v>
      </c>
      <c r="AK2444" s="15">
        <v>9.5598900000000029</v>
      </c>
      <c r="AL2444" s="17">
        <v>5.3392099999999942</v>
      </c>
      <c r="AM2444" s="15">
        <v>6.7581100000000003</v>
      </c>
      <c r="AN2444" s="15">
        <v>9.2705319600000013</v>
      </c>
      <c r="AO2444" s="15">
        <v>7.730061359999997</v>
      </c>
      <c r="AP2444" s="15">
        <v>5.4785450900000008</v>
      </c>
      <c r="AQ2444" s="56" t="s">
        <v>2668</v>
      </c>
      <c r="AR2444" s="21">
        <v>-27.839832234077878</v>
      </c>
      <c r="AS2444" s="21">
        <v>-29.865291893437661</v>
      </c>
      <c r="AT2444" s="21">
        <v>-19.140687183639194</v>
      </c>
      <c r="AU2444" s="21">
        <v>2.6096574212291168</v>
      </c>
      <c r="AV2444" s="58" t="s">
        <v>2668</v>
      </c>
      <c r="AW2444" s="18">
        <v>2.7658351782633259</v>
      </c>
      <c r="AX2444" s="18">
        <v>8.4005057163995964</v>
      </c>
      <c r="AY2444" s="20">
        <v>472.11523693499993</v>
      </c>
      <c r="AZ2444" s="18">
        <v>0.5202282264696636</v>
      </c>
      <c r="BA2444" s="19">
        <v>6.1928203376383166</v>
      </c>
    </row>
    <row r="2445" spans="1:53" ht="21" customHeight="1" x14ac:dyDescent="0.3">
      <c r="A2445" s="9">
        <v>309930</v>
      </c>
      <c r="B2445" s="10" t="s">
        <v>2883</v>
      </c>
      <c r="C2445" s="26" t="s">
        <v>2671</v>
      </c>
      <c r="D2445" s="11" t="s">
        <v>41</v>
      </c>
      <c r="E2445" s="12" t="s">
        <v>392</v>
      </c>
      <c r="F2445" s="10" t="s">
        <v>2983</v>
      </c>
      <c r="G2445" s="13">
        <v>-40.033243383757558</v>
      </c>
      <c r="H2445" s="13">
        <v>-65.252173913043478</v>
      </c>
      <c r="I2445" s="13">
        <v>-14.906303236797269</v>
      </c>
      <c r="J2445" s="13">
        <v>17.529411764705884</v>
      </c>
      <c r="K2445" s="13">
        <v>5.602536997885843</v>
      </c>
      <c r="L2445" s="13">
        <v>-2.92</v>
      </c>
      <c r="M2445" s="14">
        <v>-51.268292682926827</v>
      </c>
      <c r="N2445" s="15">
        <v>407.93536840000002</v>
      </c>
      <c r="O2445" s="15">
        <v>704.00262999999995</v>
      </c>
      <c r="P2445" s="15">
        <v>287.47794352</v>
      </c>
      <c r="Q2445" s="15">
        <v>208.13990799999999</v>
      </c>
      <c r="R2445" s="15">
        <v>231.64747407999999</v>
      </c>
      <c r="S2445" s="15">
        <v>244.62560952000001</v>
      </c>
      <c r="T2445" s="16">
        <v>0</v>
      </c>
      <c r="U2445" s="15">
        <v>124.05767</v>
      </c>
      <c r="V2445" s="15">
        <v>119.97483</v>
      </c>
      <c r="W2445" s="15">
        <v>109.48616000000001</v>
      </c>
      <c r="X2445" s="17">
        <v>108.98388999999997</v>
      </c>
      <c r="Y2445" s="15">
        <v>113.47824</v>
      </c>
      <c r="Z2445" s="15">
        <v>81.551760000000002</v>
      </c>
      <c r="AA2445" s="15">
        <v>73.97</v>
      </c>
      <c r="AB2445" s="15">
        <v>190.80848659999998</v>
      </c>
      <c r="AC2445" s="56" t="s">
        <v>2668</v>
      </c>
      <c r="AD2445" s="18">
        <v>-8.5278322573686953</v>
      </c>
      <c r="AE2445" s="18">
        <v>-32.025942441427091</v>
      </c>
      <c r="AF2445" s="18">
        <v>-32.438949361270872</v>
      </c>
      <c r="AG2445" s="18">
        <v>75.07953386505109</v>
      </c>
      <c r="AH2445" s="57" t="s">
        <v>2668</v>
      </c>
      <c r="AI2445" s="15">
        <v>5.7340999999999998</v>
      </c>
      <c r="AJ2445" s="15">
        <v>-5.3679299999999994</v>
      </c>
      <c r="AK2445" s="15">
        <v>-17.264559999999999</v>
      </c>
      <c r="AL2445" s="17">
        <v>-2.6305599999999991</v>
      </c>
      <c r="AM2445" s="15">
        <v>-10.549709999999999</v>
      </c>
      <c r="AN2445" s="15">
        <v>-20.120290000000004</v>
      </c>
      <c r="AO2445" s="15">
        <v>-11.329999999999998</v>
      </c>
      <c r="AP2445" s="15">
        <v>-45.691784920000003</v>
      </c>
      <c r="AQ2445" s="56" t="s">
        <v>2668</v>
      </c>
      <c r="AR2445" s="21" t="s">
        <v>2667</v>
      </c>
      <c r="AS2445" s="21" t="s">
        <v>2673</v>
      </c>
      <c r="AT2445" s="21" t="s">
        <v>2669</v>
      </c>
      <c r="AU2445" s="21" t="s">
        <v>2673</v>
      </c>
      <c r="AV2445" s="58" t="s">
        <v>2666</v>
      </c>
      <c r="AW2445" s="18">
        <v>-23.946411259885757</v>
      </c>
      <c r="AX2445" s="18">
        <v>-2.7896069140703266</v>
      </c>
      <c r="AY2445" s="20">
        <v>271.00447434249998</v>
      </c>
      <c r="AZ2445" s="18">
        <v>0.90266262250282292</v>
      </c>
      <c r="BA2445" s="19">
        <v>-32.358057974044243</v>
      </c>
    </row>
    <row r="2446" spans="1:53" ht="21" customHeight="1" x14ac:dyDescent="0.3">
      <c r="A2446" s="9">
        <v>373110</v>
      </c>
      <c r="B2446" s="10" t="s">
        <v>2489</v>
      </c>
      <c r="C2446" s="26" t="s">
        <v>2671</v>
      </c>
      <c r="D2446" s="11" t="s">
        <v>14</v>
      </c>
      <c r="E2446" s="12" t="s">
        <v>27</v>
      </c>
      <c r="F2446" s="10" t="s">
        <v>3253</v>
      </c>
      <c r="G2446" s="13">
        <v>-46.201809310818099</v>
      </c>
      <c r="H2446" s="13">
        <v>-16.527009943802206</v>
      </c>
      <c r="I2446" s="13">
        <v>-16.399286987522277</v>
      </c>
      <c r="J2446" s="13">
        <v>-0.63559322033898136</v>
      </c>
      <c r="K2446" s="13">
        <v>-1.1938202247190999</v>
      </c>
      <c r="L2446" s="13">
        <v>0.64</v>
      </c>
      <c r="M2446" s="14">
        <v>-18.292682926829272</v>
      </c>
      <c r="N2446" s="15">
        <v>452.3054037</v>
      </c>
      <c r="O2446" s="15">
        <v>291.51001230000003</v>
      </c>
      <c r="P2446" s="15">
        <v>291.06465101999999</v>
      </c>
      <c r="Q2446" s="15">
        <v>244.88861904000001</v>
      </c>
      <c r="R2446" s="15">
        <v>246.27217056000001</v>
      </c>
      <c r="S2446" s="15">
        <v>243.33212358</v>
      </c>
      <c r="T2446" s="16">
        <v>58.106267590452852</v>
      </c>
      <c r="U2446" s="15">
        <v>5.2172900000000002</v>
      </c>
      <c r="V2446" s="15">
        <v>4.782919999999999</v>
      </c>
      <c r="W2446" s="15">
        <v>4.5781100000000006</v>
      </c>
      <c r="X2446" s="17">
        <v>4.7651200000000014</v>
      </c>
      <c r="Y2446" s="15">
        <v>3.2978000000000001</v>
      </c>
      <c r="Z2446" s="15">
        <v>2.2127642399999998</v>
      </c>
      <c r="AA2446" s="15">
        <v>3.345871100000001</v>
      </c>
      <c r="AB2446" s="15">
        <v>10.633455680000001</v>
      </c>
      <c r="AC2446" s="56" t="s">
        <v>2668</v>
      </c>
      <c r="AD2446" s="18">
        <v>-36.790939357405861</v>
      </c>
      <c r="AE2446" s="18">
        <v>-53.736122703285851</v>
      </c>
      <c r="AF2446" s="18">
        <v>-26.915886686864219</v>
      </c>
      <c r="AG2446" s="18">
        <v>123.15189711906518</v>
      </c>
      <c r="AH2446" s="57" t="s">
        <v>2668</v>
      </c>
      <c r="AI2446" s="15">
        <v>-20.57423</v>
      </c>
      <c r="AJ2446" s="15">
        <v>-20.697670000000002</v>
      </c>
      <c r="AK2446" s="15">
        <v>-27.033299999999997</v>
      </c>
      <c r="AL2446" s="17">
        <v>-24.993740000000003</v>
      </c>
      <c r="AM2446" s="15">
        <v>-25.584579999999999</v>
      </c>
      <c r="AN2446" s="15">
        <v>-26.623187250000004</v>
      </c>
      <c r="AO2446" s="15">
        <v>-23.75129523999999</v>
      </c>
      <c r="AP2446" s="15">
        <v>-32.558604070000001</v>
      </c>
      <c r="AQ2446" s="56" t="s">
        <v>2668</v>
      </c>
      <c r="AR2446" s="21" t="s">
        <v>2673</v>
      </c>
      <c r="AS2446" s="21" t="s">
        <v>2673</v>
      </c>
      <c r="AT2446" s="21" t="s">
        <v>2669</v>
      </c>
      <c r="AU2446" s="21" t="s">
        <v>2673</v>
      </c>
      <c r="AV2446" s="58" t="s">
        <v>2666</v>
      </c>
      <c r="AW2446" s="18">
        <v>-306.1902456718567</v>
      </c>
      <c r="AX2446" s="18">
        <v>-2.242327275305541</v>
      </c>
      <c r="AY2446" s="20">
        <v>48.187442502500005</v>
      </c>
      <c r="AZ2446" s="18">
        <v>5.0496998998727882</v>
      </c>
      <c r="BA2446" s="19">
        <v>-225.19905793790574</v>
      </c>
    </row>
    <row r="2447" spans="1:53" ht="21" customHeight="1" x14ac:dyDescent="0.3">
      <c r="A2447" s="9">
        <v>67010</v>
      </c>
      <c r="B2447" s="10" t="s">
        <v>2443</v>
      </c>
      <c r="C2447" s="26" t="s">
        <v>2671</v>
      </c>
      <c r="D2447" s="11" t="s">
        <v>83</v>
      </c>
      <c r="E2447" s="12" t="s">
        <v>1269</v>
      </c>
      <c r="F2447" s="10" t="s">
        <v>1269</v>
      </c>
      <c r="G2447" s="13">
        <v>-38.27945796730112</v>
      </c>
      <c r="H2447" s="13">
        <v>-24.327304787495628</v>
      </c>
      <c r="I2447" s="13">
        <v>-16.133446070218092</v>
      </c>
      <c r="J2447" s="13">
        <v>-10.020166512694118</v>
      </c>
      <c r="K2447" s="13">
        <v>0.90497737556560764</v>
      </c>
      <c r="L2447" s="13">
        <v>0.45</v>
      </c>
      <c r="M2447" s="14">
        <v>-18.386060122051074</v>
      </c>
      <c r="N2447" s="15">
        <v>393.40800000000002</v>
      </c>
      <c r="O2447" s="15">
        <v>320.8734</v>
      </c>
      <c r="P2447" s="15">
        <v>289.52370000000002</v>
      </c>
      <c r="Q2447" s="15">
        <v>269.85329999999999</v>
      </c>
      <c r="R2447" s="15">
        <v>240.63585</v>
      </c>
      <c r="S2447" s="15">
        <v>242.81354999999999</v>
      </c>
      <c r="T2447" s="16">
        <v>-11.432406051732558</v>
      </c>
      <c r="U2447" s="15" t="s">
        <v>2668</v>
      </c>
      <c r="V2447" s="15" t="s">
        <v>2668</v>
      </c>
      <c r="W2447" s="15" t="s">
        <v>2668</v>
      </c>
      <c r="X2447" s="17" t="s">
        <v>2668</v>
      </c>
      <c r="Y2447" s="15" t="s">
        <v>2668</v>
      </c>
      <c r="Z2447" s="15" t="s">
        <v>2668</v>
      </c>
      <c r="AA2447" s="15" t="s">
        <v>2668</v>
      </c>
      <c r="AB2447" s="15" t="s">
        <v>2668</v>
      </c>
      <c r="AC2447" s="56" t="s">
        <v>2668</v>
      </c>
      <c r="AD2447" s="18" t="s">
        <v>2668</v>
      </c>
      <c r="AE2447" s="18" t="s">
        <v>2668</v>
      </c>
      <c r="AF2447" s="18" t="s">
        <v>2668</v>
      </c>
      <c r="AG2447" s="18" t="s">
        <v>2668</v>
      </c>
      <c r="AH2447" s="57" t="s">
        <v>2668</v>
      </c>
      <c r="AI2447" s="15" t="s">
        <v>2668</v>
      </c>
      <c r="AJ2447" s="15" t="s">
        <v>2668</v>
      </c>
      <c r="AK2447" s="15" t="s">
        <v>2668</v>
      </c>
      <c r="AL2447" s="17" t="s">
        <v>2668</v>
      </c>
      <c r="AM2447" s="15" t="s">
        <v>2668</v>
      </c>
      <c r="AN2447" s="15" t="s">
        <v>2668</v>
      </c>
      <c r="AO2447" s="15" t="s">
        <v>2668</v>
      </c>
      <c r="AP2447" s="15" t="s">
        <v>2668</v>
      </c>
      <c r="AQ2447" s="56" t="s">
        <v>2668</v>
      </c>
      <c r="AR2447" s="21" t="s">
        <v>2668</v>
      </c>
      <c r="AS2447" s="21" t="s">
        <v>2668</v>
      </c>
      <c r="AT2447" s="21" t="s">
        <v>2668</v>
      </c>
      <c r="AU2447" s="21" t="s">
        <v>2668</v>
      </c>
      <c r="AV2447" s="58" t="s">
        <v>2668</v>
      </c>
      <c r="AW2447" s="18" t="s">
        <v>2668</v>
      </c>
      <c r="AX2447" s="18" t="s">
        <v>2668</v>
      </c>
      <c r="AY2447" s="20" t="s">
        <v>2668</v>
      </c>
      <c r="AZ2447" s="18" t="s">
        <v>2668</v>
      </c>
      <c r="BA2447" s="19" t="s">
        <v>2668</v>
      </c>
    </row>
    <row r="2448" spans="1:53" ht="21" customHeight="1" x14ac:dyDescent="0.3">
      <c r="A2448" s="9">
        <v>139050</v>
      </c>
      <c r="B2448" s="10" t="s">
        <v>2560</v>
      </c>
      <c r="C2448" s="26" t="s">
        <v>2671</v>
      </c>
      <c r="D2448" s="11" t="s">
        <v>54</v>
      </c>
      <c r="E2448" s="12" t="s">
        <v>2672</v>
      </c>
      <c r="F2448" s="10" t="s">
        <v>3641</v>
      </c>
      <c r="G2448" s="13">
        <v>0</v>
      </c>
      <c r="H2448" s="13">
        <v>0</v>
      </c>
      <c r="I2448" s="13">
        <v>0</v>
      </c>
      <c r="J2448" s="13">
        <v>0</v>
      </c>
      <c r="K2448" s="13">
        <v>0</v>
      </c>
      <c r="L2448" s="13">
        <v>0</v>
      </c>
      <c r="M2448" s="14">
        <v>0</v>
      </c>
      <c r="N2448" s="15">
        <v>242.47965554999999</v>
      </c>
      <c r="O2448" s="15">
        <v>242.47965554999999</v>
      </c>
      <c r="P2448" s="15">
        <v>242.47965554999999</v>
      </c>
      <c r="Q2448" s="15">
        <v>242.47965554999999</v>
      </c>
      <c r="R2448" s="15">
        <v>242.47965554999999</v>
      </c>
      <c r="S2448" s="15">
        <v>242.47965554999999</v>
      </c>
      <c r="T2448" s="16">
        <v>0</v>
      </c>
      <c r="U2448" s="15">
        <v>51.572369999999999</v>
      </c>
      <c r="V2448" s="15">
        <v>42.736300000000007</v>
      </c>
      <c r="W2448" s="15">
        <v>42.415279999999996</v>
      </c>
      <c r="X2448" s="17">
        <v>35.259375989999995</v>
      </c>
      <c r="Y2448" s="15">
        <v>39.428730000000002</v>
      </c>
      <c r="Z2448" s="15">
        <v>38.200025920000002</v>
      </c>
      <c r="AA2448" s="15">
        <v>34.188810829999994</v>
      </c>
      <c r="AB2448" s="15">
        <v>36.744575749999996</v>
      </c>
      <c r="AC2448" s="56" t="s">
        <v>2668</v>
      </c>
      <c r="AD2448" s="18">
        <v>-23.546794533584546</v>
      </c>
      <c r="AE2448" s="18">
        <v>-10.614569066578072</v>
      </c>
      <c r="AF2448" s="18">
        <v>-19.39506038861467</v>
      </c>
      <c r="AG2448" s="18">
        <v>4.2122122649624449</v>
      </c>
      <c r="AH2448" s="57" t="s">
        <v>2668</v>
      </c>
      <c r="AI2448" s="15">
        <v>-28.883659999999999</v>
      </c>
      <c r="AJ2448" s="15">
        <v>-25.890100000000004</v>
      </c>
      <c r="AK2448" s="15">
        <v>-19.792149999999999</v>
      </c>
      <c r="AL2448" s="17">
        <v>-23.173615510000005</v>
      </c>
      <c r="AM2448" s="15">
        <v>-6.9525100000000002</v>
      </c>
      <c r="AN2448" s="15">
        <v>-8.8321942</v>
      </c>
      <c r="AO2448" s="15">
        <v>-8.082289209999999</v>
      </c>
      <c r="AP2448" s="15">
        <v>1.334615920000001</v>
      </c>
      <c r="AQ2448" s="56" t="s">
        <v>2668</v>
      </c>
      <c r="AR2448" s="21" t="s">
        <v>2669</v>
      </c>
      <c r="AS2448" s="21" t="s">
        <v>2669</v>
      </c>
      <c r="AT2448" s="21" t="s">
        <v>2669</v>
      </c>
      <c r="AU2448" s="21" t="s">
        <v>2666</v>
      </c>
      <c r="AV2448" s="58" t="s">
        <v>2666</v>
      </c>
      <c r="AW2448" s="18">
        <v>3.6321440450975984</v>
      </c>
      <c r="AX2448" s="18">
        <v>-10.76138794752635</v>
      </c>
      <c r="AY2448" s="20">
        <v>183.8141239725</v>
      </c>
      <c r="AZ2448" s="18">
        <v>1.3191568216285534</v>
      </c>
      <c r="BA2448" s="19">
        <v>-12.258240554665436</v>
      </c>
    </row>
    <row r="2449" spans="1:53" ht="21" customHeight="1" x14ac:dyDescent="0.3">
      <c r="A2449" s="9">
        <v>130740</v>
      </c>
      <c r="B2449" s="10" t="s">
        <v>2608</v>
      </c>
      <c r="C2449" s="26" t="s">
        <v>2671</v>
      </c>
      <c r="D2449" s="11" t="s">
        <v>16</v>
      </c>
      <c r="E2449" s="12" t="s">
        <v>281</v>
      </c>
      <c r="F2449" s="10" t="s">
        <v>2979</v>
      </c>
      <c r="G2449" s="13">
        <v>9.6938775510204032</v>
      </c>
      <c r="H2449" s="13">
        <v>7.4999999999999956</v>
      </c>
      <c r="I2449" s="13">
        <v>22.367672168468999</v>
      </c>
      <c r="J2449" s="13">
        <v>-1.8264840182648401</v>
      </c>
      <c r="K2449" s="13">
        <v>6.1728395061728447</v>
      </c>
      <c r="L2449" s="13">
        <v>1.42</v>
      </c>
      <c r="M2449" s="14">
        <v>15.219721329046099</v>
      </c>
      <c r="N2449" s="15">
        <v>221.02290840000001</v>
      </c>
      <c r="O2449" s="15">
        <v>225.53358</v>
      </c>
      <c r="P2449" s="15">
        <v>198.13125002999999</v>
      </c>
      <c r="Q2449" s="15">
        <v>246.9592701</v>
      </c>
      <c r="R2449" s="15">
        <v>228.35274974999999</v>
      </c>
      <c r="S2449" s="15">
        <v>242.4485985</v>
      </c>
      <c r="T2449" s="16">
        <v>0</v>
      </c>
      <c r="U2449" s="15">
        <v>187.12834000000001</v>
      </c>
      <c r="V2449" s="15">
        <v>233.05839999999998</v>
      </c>
      <c r="W2449" s="15">
        <v>177.77315999999996</v>
      </c>
      <c r="X2449" s="17">
        <v>206.26359000000002</v>
      </c>
      <c r="Y2449" s="15">
        <v>174.20766</v>
      </c>
      <c r="Z2449" s="15">
        <v>211.73404352999998</v>
      </c>
      <c r="AA2449" s="15">
        <v>194.86817360000003</v>
      </c>
      <c r="AB2449" s="15">
        <v>213.23305945999994</v>
      </c>
      <c r="AC2449" s="56" t="s">
        <v>2668</v>
      </c>
      <c r="AD2449" s="18">
        <v>-6.9047157688675087</v>
      </c>
      <c r="AE2449" s="18">
        <v>-9.1497909837190967</v>
      </c>
      <c r="AF2449" s="18">
        <v>9.6161949306633687</v>
      </c>
      <c r="AG2449" s="18">
        <v>3.3789140681590446</v>
      </c>
      <c r="AH2449" s="57" t="s">
        <v>2668</v>
      </c>
      <c r="AI2449" s="15">
        <v>-7.8714399999999998</v>
      </c>
      <c r="AJ2449" s="15">
        <v>7.0290400000000002</v>
      </c>
      <c r="AK2449" s="15">
        <v>-9.4839200000000012</v>
      </c>
      <c r="AL2449" s="17">
        <v>1.3089700000000004</v>
      </c>
      <c r="AM2449" s="15">
        <v>-12.284079999999999</v>
      </c>
      <c r="AN2449" s="15">
        <v>1.35401405</v>
      </c>
      <c r="AO2449" s="15">
        <v>-14.155007440000002</v>
      </c>
      <c r="AP2449" s="15">
        <v>-7.5299124099999979</v>
      </c>
      <c r="AQ2449" s="56" t="s">
        <v>2668</v>
      </c>
      <c r="AR2449" s="21" t="s">
        <v>2673</v>
      </c>
      <c r="AS2449" s="21">
        <v>-80.736856668905006</v>
      </c>
      <c r="AT2449" s="21" t="s">
        <v>2673</v>
      </c>
      <c r="AU2449" s="21" t="s">
        <v>2667</v>
      </c>
      <c r="AV2449" s="58" t="s">
        <v>2666</v>
      </c>
      <c r="AW2449" s="18">
        <v>-3.5313062754288915</v>
      </c>
      <c r="AX2449" s="18">
        <v>-7.4336564175355244</v>
      </c>
      <c r="AY2449" s="20">
        <v>931.62324459749993</v>
      </c>
      <c r="AZ2449" s="18">
        <v>0.26024318296689547</v>
      </c>
      <c r="BA2449" s="19">
        <v>-3.5008772042920668</v>
      </c>
    </row>
    <row r="2450" spans="1:53" ht="21" customHeight="1" x14ac:dyDescent="0.3">
      <c r="A2450" s="9">
        <v>352940</v>
      </c>
      <c r="B2450" s="10" t="s">
        <v>2555</v>
      </c>
      <c r="C2450" s="26" t="s">
        <v>2671</v>
      </c>
      <c r="D2450" s="11" t="s">
        <v>151</v>
      </c>
      <c r="E2450" s="12" t="s">
        <v>754</v>
      </c>
      <c r="F2450" s="10" t="s">
        <v>3514</v>
      </c>
      <c r="G2450" s="13">
        <v>1.8264840182648401</v>
      </c>
      <c r="H2450" s="13">
        <v>4.4496487119437989</v>
      </c>
      <c r="I2450" s="13">
        <v>3.240740740740744</v>
      </c>
      <c r="J2450" s="13">
        <v>10.945273631840791</v>
      </c>
      <c r="K2450" s="13">
        <v>3.4802784222737859</v>
      </c>
      <c r="L2450" s="13">
        <v>1.59</v>
      </c>
      <c r="M2450" s="14">
        <v>-2.6200873362445365</v>
      </c>
      <c r="N2450" s="15">
        <v>238.003287</v>
      </c>
      <c r="O2450" s="15">
        <v>232.02603550000001</v>
      </c>
      <c r="P2450" s="15">
        <v>234.74296799999999</v>
      </c>
      <c r="Q2450" s="15">
        <v>218.441373</v>
      </c>
      <c r="R2450" s="15">
        <v>234.19958149999999</v>
      </c>
      <c r="S2450" s="15">
        <v>242.350379</v>
      </c>
      <c r="T2450" s="16">
        <v>0</v>
      </c>
      <c r="U2450" s="15">
        <v>156.10902999999999</v>
      </c>
      <c r="V2450" s="15">
        <v>88.370420000000024</v>
      </c>
      <c r="W2450" s="15">
        <v>60.407229999999998</v>
      </c>
      <c r="X2450" s="17">
        <v>51.653599999999983</v>
      </c>
      <c r="Y2450" s="15">
        <v>138.30378999999999</v>
      </c>
      <c r="Z2450" s="15">
        <v>85.252770370000007</v>
      </c>
      <c r="AA2450" s="15">
        <v>39.359079829999985</v>
      </c>
      <c r="AB2450" s="15">
        <v>76.613980560000016</v>
      </c>
      <c r="AC2450" s="56" t="s">
        <v>2668</v>
      </c>
      <c r="AD2450" s="18">
        <v>-11.40564386313847</v>
      </c>
      <c r="AE2450" s="18">
        <v>-3.5279334759300895</v>
      </c>
      <c r="AF2450" s="18">
        <v>-34.843759877749761</v>
      </c>
      <c r="AG2450" s="18">
        <v>48.322634937351985</v>
      </c>
      <c r="AH2450" s="57" t="s">
        <v>2668</v>
      </c>
      <c r="AI2450" s="15">
        <v>33.46116</v>
      </c>
      <c r="AJ2450" s="15">
        <v>7.756840000000004</v>
      </c>
      <c r="AK2450" s="15">
        <v>-5.3804000000000016</v>
      </c>
      <c r="AL2450" s="17">
        <v>-21.78443</v>
      </c>
      <c r="AM2450" s="15">
        <v>31.547049999999999</v>
      </c>
      <c r="AN2450" s="15">
        <v>-1.6654943899999992</v>
      </c>
      <c r="AO2450" s="15">
        <v>-13.417055349999998</v>
      </c>
      <c r="AP2450" s="15">
        <v>-7.2902850200000007</v>
      </c>
      <c r="AQ2450" s="56" t="s">
        <v>2668</v>
      </c>
      <c r="AR2450" s="21">
        <v>-5.7203934352544898</v>
      </c>
      <c r="AS2450" s="21" t="s">
        <v>2667</v>
      </c>
      <c r="AT2450" s="21" t="s">
        <v>2673</v>
      </c>
      <c r="AU2450" s="21" t="s">
        <v>2669</v>
      </c>
      <c r="AV2450" s="58" t="s">
        <v>2668</v>
      </c>
      <c r="AW2450" s="18">
        <v>-9.5156066382566244</v>
      </c>
      <c r="AX2450" s="18">
        <v>26.416469709947638</v>
      </c>
      <c r="AY2450" s="20">
        <v>432.44018975500001</v>
      </c>
      <c r="AZ2450" s="18">
        <v>0.56042519807722813</v>
      </c>
      <c r="BA2450" s="19">
        <v>2.1214992170819444</v>
      </c>
    </row>
    <row r="2451" spans="1:53" ht="21" customHeight="1" x14ac:dyDescent="0.3">
      <c r="A2451" s="9">
        <v>44380</v>
      </c>
      <c r="B2451" s="10" t="s">
        <v>2483</v>
      </c>
      <c r="C2451" s="26" t="s">
        <v>2665</v>
      </c>
      <c r="D2451" s="11" t="s">
        <v>93</v>
      </c>
      <c r="E2451" s="12" t="s">
        <v>1538</v>
      </c>
      <c r="F2451" s="10" t="s">
        <v>3941</v>
      </c>
      <c r="G2451" s="13">
        <v>2.6382418545903175</v>
      </c>
      <c r="H2451" s="13">
        <v>-33.393177737881508</v>
      </c>
      <c r="I2451" s="13">
        <v>-14.908256880733962</v>
      </c>
      <c r="J2451" s="13">
        <v>5.3977272727272707</v>
      </c>
      <c r="K2451" s="13">
        <v>3.3426183844011081</v>
      </c>
      <c r="L2451" s="13">
        <v>1.64</v>
      </c>
      <c r="M2451" s="14">
        <v>-14.71264367816093</v>
      </c>
      <c r="N2451" s="15">
        <v>233.07752052000001</v>
      </c>
      <c r="O2451" s="15">
        <v>359.16241173999998</v>
      </c>
      <c r="P2451" s="15">
        <v>281.13969752000003</v>
      </c>
      <c r="Q2451" s="15">
        <v>226.97516863999999</v>
      </c>
      <c r="R2451" s="15">
        <v>231.48887937999999</v>
      </c>
      <c r="S2451" s="15">
        <v>239.22666921999999</v>
      </c>
      <c r="T2451" s="16">
        <v>0</v>
      </c>
      <c r="U2451" s="15">
        <v>139.60442</v>
      </c>
      <c r="V2451" s="15">
        <v>103.81282999999999</v>
      </c>
      <c r="W2451" s="15">
        <v>123.93593000000001</v>
      </c>
      <c r="X2451" s="17">
        <v>163.32868000000002</v>
      </c>
      <c r="Y2451" s="15">
        <v>159.29138</v>
      </c>
      <c r="Z2451" s="15">
        <v>141.81695817999997</v>
      </c>
      <c r="AA2451" s="15">
        <v>188.16769621000003</v>
      </c>
      <c r="AB2451" s="15">
        <v>137.00900394000001</v>
      </c>
      <c r="AC2451" s="56" t="s">
        <v>2668</v>
      </c>
      <c r="AD2451" s="18">
        <v>14.101960382056667</v>
      </c>
      <c r="AE2451" s="18">
        <v>36.608315349846436</v>
      </c>
      <c r="AF2451" s="18">
        <v>51.826589924326228</v>
      </c>
      <c r="AG2451" s="18">
        <v>-16.114546483814106</v>
      </c>
      <c r="AH2451" s="57" t="s">
        <v>2668</v>
      </c>
      <c r="AI2451" s="15">
        <v>-2.42788</v>
      </c>
      <c r="AJ2451" s="15">
        <v>-9.2234700000000007</v>
      </c>
      <c r="AK2451" s="15">
        <v>-4.2560500000000001</v>
      </c>
      <c r="AL2451" s="17">
        <v>-13.117150000000001</v>
      </c>
      <c r="AM2451" s="15">
        <v>-3.5992899999999999</v>
      </c>
      <c r="AN2451" s="15">
        <v>-6.0249659399999995</v>
      </c>
      <c r="AO2451" s="15">
        <v>-4.2258783200000014</v>
      </c>
      <c r="AP2451" s="15">
        <v>-2.9170454699999979</v>
      </c>
      <c r="AQ2451" s="56" t="s">
        <v>2668</v>
      </c>
      <c r="AR2451" s="21" t="s">
        <v>2673</v>
      </c>
      <c r="AS2451" s="21" t="s">
        <v>2669</v>
      </c>
      <c r="AT2451" s="21" t="s">
        <v>2669</v>
      </c>
      <c r="AU2451" s="21" t="s">
        <v>2669</v>
      </c>
      <c r="AV2451" s="58" t="s">
        <v>2666</v>
      </c>
      <c r="AW2451" s="18">
        <v>-2.1290903415934999</v>
      </c>
      <c r="AX2451" s="18">
        <v>-14.267555609961844</v>
      </c>
      <c r="AY2451" s="20">
        <v>363.79054085500002</v>
      </c>
      <c r="AZ2451" s="18">
        <v>0.65759452859262546</v>
      </c>
      <c r="BA2451" s="19">
        <v>-4.609020259458334</v>
      </c>
    </row>
    <row r="2452" spans="1:53" ht="21" customHeight="1" x14ac:dyDescent="0.3">
      <c r="A2452" s="9">
        <v>101680</v>
      </c>
      <c r="B2452" s="10" t="s">
        <v>2628</v>
      </c>
      <c r="C2452" s="26" t="s">
        <v>2671</v>
      </c>
      <c r="D2452" s="11" t="s">
        <v>162</v>
      </c>
      <c r="E2452" s="12" t="s">
        <v>997</v>
      </c>
      <c r="F2452" s="10" t="s">
        <v>3001</v>
      </c>
      <c r="G2452" s="13">
        <v>-5.5000000000000053</v>
      </c>
      <c r="H2452" s="13">
        <v>17.391304347826075</v>
      </c>
      <c r="I2452" s="13">
        <v>22.72727272727273</v>
      </c>
      <c r="J2452" s="13">
        <v>-8.1037277147487767</v>
      </c>
      <c r="K2452" s="13">
        <v>-2.9109589041095951</v>
      </c>
      <c r="L2452" s="13">
        <v>2.16</v>
      </c>
      <c r="M2452" s="14">
        <v>24.070021881838088</v>
      </c>
      <c r="N2452" s="15">
        <v>252.12</v>
      </c>
      <c r="O2452" s="15">
        <v>202.95660000000001</v>
      </c>
      <c r="P2452" s="15">
        <v>194.13239999999999</v>
      </c>
      <c r="Q2452" s="15">
        <v>259.26339999999999</v>
      </c>
      <c r="R2452" s="15">
        <v>245.39680000000001</v>
      </c>
      <c r="S2452" s="15">
        <v>238.2534</v>
      </c>
      <c r="T2452" s="16">
        <v>0</v>
      </c>
      <c r="U2452" s="15">
        <v>93.856729999999999</v>
      </c>
      <c r="V2452" s="15">
        <v>185.66207</v>
      </c>
      <c r="W2452" s="15">
        <v>187.93707000000001</v>
      </c>
      <c r="X2452" s="17">
        <v>169.55395999999996</v>
      </c>
      <c r="Y2452" s="15">
        <v>68.898650000000004</v>
      </c>
      <c r="Z2452" s="15">
        <v>49.268818359999997</v>
      </c>
      <c r="AA2452" s="15">
        <v>114.43298194</v>
      </c>
      <c r="AB2452" s="15">
        <v>73.115179129999973</v>
      </c>
      <c r="AC2452" s="56" t="s">
        <v>2668</v>
      </c>
      <c r="AD2452" s="18">
        <v>-26.591678614841996</v>
      </c>
      <c r="AE2452" s="18">
        <v>-73.46317513318688</v>
      </c>
      <c r="AF2452" s="18">
        <v>-39.111010967660611</v>
      </c>
      <c r="AG2452" s="18">
        <v>-56.877928931886942</v>
      </c>
      <c r="AH2452" s="57" t="s">
        <v>2668</v>
      </c>
      <c r="AI2452" s="15">
        <v>-5.3189099999999998</v>
      </c>
      <c r="AJ2452" s="15">
        <v>11.18858</v>
      </c>
      <c r="AK2452" s="15">
        <v>-0.18118000000000034</v>
      </c>
      <c r="AL2452" s="17">
        <v>15.038100000000002</v>
      </c>
      <c r="AM2452" s="15">
        <v>-25.659569999999999</v>
      </c>
      <c r="AN2452" s="15">
        <v>-20.377215410000002</v>
      </c>
      <c r="AO2452" s="15">
        <v>-13.458483049999998</v>
      </c>
      <c r="AP2452" s="15">
        <v>-15.770339130000004</v>
      </c>
      <c r="AQ2452" s="56" t="s">
        <v>2668</v>
      </c>
      <c r="AR2452" s="21" t="s">
        <v>2673</v>
      </c>
      <c r="AS2452" s="21" t="s">
        <v>2667</v>
      </c>
      <c r="AT2452" s="21" t="s">
        <v>2673</v>
      </c>
      <c r="AU2452" s="21" t="s">
        <v>2667</v>
      </c>
      <c r="AV2452" s="58" t="s">
        <v>2666</v>
      </c>
      <c r="AW2452" s="18">
        <v>-21.569172527034482</v>
      </c>
      <c r="AX2452" s="18">
        <v>-3.1655015833773064</v>
      </c>
      <c r="AY2452" s="20">
        <v>362.61706676000006</v>
      </c>
      <c r="AZ2452" s="18">
        <v>0.6570385727533592</v>
      </c>
      <c r="BA2452" s="19">
        <v>-20.756223159185978</v>
      </c>
    </row>
    <row r="2453" spans="1:53" ht="21" customHeight="1" x14ac:dyDescent="0.3">
      <c r="A2453" s="9">
        <v>154030</v>
      </c>
      <c r="B2453" s="10" t="s">
        <v>2545</v>
      </c>
      <c r="C2453" s="26" t="s">
        <v>2671</v>
      </c>
      <c r="D2453" s="11" t="s">
        <v>151</v>
      </c>
      <c r="E2453" s="12" t="s">
        <v>754</v>
      </c>
      <c r="F2453" s="10" t="s">
        <v>1362</v>
      </c>
      <c r="G2453" s="13">
        <v>2.4377593360995764</v>
      </c>
      <c r="H2453" s="13">
        <v>-11.434977578475337</v>
      </c>
      <c r="I2453" s="13">
        <v>-1.2499999999999956</v>
      </c>
      <c r="J2453" s="13">
        <v>-8.7759815242494312</v>
      </c>
      <c r="K2453" s="13">
        <v>0.50890585241729624</v>
      </c>
      <c r="L2453" s="13">
        <v>1.02</v>
      </c>
      <c r="M2453" s="14">
        <v>-1.2499999999999956</v>
      </c>
      <c r="N2453" s="15">
        <v>232.55279576000001</v>
      </c>
      <c r="O2453" s="15">
        <v>268.9796341</v>
      </c>
      <c r="P2453" s="15">
        <v>241.23733999999999</v>
      </c>
      <c r="Q2453" s="15">
        <v>261.13942055000001</v>
      </c>
      <c r="R2453" s="15">
        <v>237.01568655</v>
      </c>
      <c r="S2453" s="15">
        <v>238.22187324999999</v>
      </c>
      <c r="T2453" s="16">
        <v>0</v>
      </c>
      <c r="U2453" s="15" t="s">
        <v>2668</v>
      </c>
      <c r="V2453" s="15" t="s">
        <v>2668</v>
      </c>
      <c r="W2453" s="15" t="s">
        <v>2668</v>
      </c>
      <c r="X2453" s="17" t="s">
        <v>2668</v>
      </c>
      <c r="Y2453" s="15" t="s">
        <v>2668</v>
      </c>
      <c r="Z2453" s="15" t="s">
        <v>2668</v>
      </c>
      <c r="AA2453" s="15" t="s">
        <v>2668</v>
      </c>
      <c r="AB2453" s="15" t="s">
        <v>2668</v>
      </c>
      <c r="AC2453" s="56" t="s">
        <v>2668</v>
      </c>
      <c r="AD2453" s="18" t="s">
        <v>2668</v>
      </c>
      <c r="AE2453" s="18" t="s">
        <v>2668</v>
      </c>
      <c r="AF2453" s="18" t="s">
        <v>2668</v>
      </c>
      <c r="AG2453" s="18" t="s">
        <v>2668</v>
      </c>
      <c r="AH2453" s="57" t="s">
        <v>2668</v>
      </c>
      <c r="AI2453" s="15" t="s">
        <v>2668</v>
      </c>
      <c r="AJ2453" s="15" t="s">
        <v>2668</v>
      </c>
      <c r="AK2453" s="15" t="s">
        <v>2668</v>
      </c>
      <c r="AL2453" s="17" t="s">
        <v>2668</v>
      </c>
      <c r="AM2453" s="15" t="s">
        <v>2668</v>
      </c>
      <c r="AN2453" s="15" t="s">
        <v>2668</v>
      </c>
      <c r="AO2453" s="15" t="s">
        <v>2668</v>
      </c>
      <c r="AP2453" s="15" t="s">
        <v>2668</v>
      </c>
      <c r="AQ2453" s="56" t="s">
        <v>2668</v>
      </c>
      <c r="AR2453" s="21" t="s">
        <v>2668</v>
      </c>
      <c r="AS2453" s="21" t="s">
        <v>2668</v>
      </c>
      <c r="AT2453" s="21" t="s">
        <v>2668</v>
      </c>
      <c r="AU2453" s="21" t="s">
        <v>2668</v>
      </c>
      <c r="AV2453" s="58" t="s">
        <v>2668</v>
      </c>
      <c r="AW2453" s="18" t="s">
        <v>2668</v>
      </c>
      <c r="AX2453" s="18" t="s">
        <v>2668</v>
      </c>
      <c r="AY2453" s="20" t="s">
        <v>2668</v>
      </c>
      <c r="AZ2453" s="18" t="s">
        <v>2668</v>
      </c>
      <c r="BA2453" s="19" t="s">
        <v>2668</v>
      </c>
    </row>
    <row r="2454" spans="1:53" ht="21" customHeight="1" x14ac:dyDescent="0.3">
      <c r="A2454" s="9">
        <v>137940</v>
      </c>
      <c r="B2454" s="10" t="s">
        <v>2464</v>
      </c>
      <c r="C2454" s="26" t="s">
        <v>2671</v>
      </c>
      <c r="D2454" s="11" t="s">
        <v>155</v>
      </c>
      <c r="E2454" s="12" t="s">
        <v>455</v>
      </c>
      <c r="F2454" s="10" t="s">
        <v>3957</v>
      </c>
      <c r="G2454" s="13">
        <v>-49.910233393177741</v>
      </c>
      <c r="H2454" s="13">
        <v>-16.716417910447767</v>
      </c>
      <c r="I2454" s="13">
        <v>-8.8235294117647083</v>
      </c>
      <c r="J2454" s="13">
        <v>31.603773584905671</v>
      </c>
      <c r="K2454" s="13">
        <v>4.1044776119402826</v>
      </c>
      <c r="L2454" s="13">
        <v>2.95</v>
      </c>
      <c r="M2454" s="14">
        <v>-9.7087378640776762</v>
      </c>
      <c r="N2454" s="15">
        <v>475.50528544000002</v>
      </c>
      <c r="O2454" s="15">
        <v>285.98612320000001</v>
      </c>
      <c r="P2454" s="15">
        <v>261.22911551999999</v>
      </c>
      <c r="Q2454" s="15">
        <v>180.98226303999999</v>
      </c>
      <c r="R2454" s="15">
        <v>228.78889856000001</v>
      </c>
      <c r="S2454" s="15">
        <v>238.17948767999999</v>
      </c>
      <c r="T2454" s="16">
        <v>0</v>
      </c>
      <c r="U2454" s="15">
        <v>71.692419999999998</v>
      </c>
      <c r="V2454" s="15">
        <v>300.67447000000004</v>
      </c>
      <c r="W2454" s="15">
        <v>24.230250000000012</v>
      </c>
      <c r="X2454" s="17">
        <v>123.75043999999997</v>
      </c>
      <c r="Y2454" s="15">
        <v>57.666370000000001</v>
      </c>
      <c r="Z2454" s="15">
        <v>164.05413861</v>
      </c>
      <c r="AA2454" s="15">
        <v>441.2527801</v>
      </c>
      <c r="AB2454" s="15">
        <v>537.65969729999995</v>
      </c>
      <c r="AC2454" s="56" t="s">
        <v>2668</v>
      </c>
      <c r="AD2454" s="18">
        <v>-19.564202184833491</v>
      </c>
      <c r="AE2454" s="18">
        <v>-45.437955337544963</v>
      </c>
      <c r="AF2454" s="18">
        <v>1721.0822426512304</v>
      </c>
      <c r="AG2454" s="18">
        <v>334.47093788110982</v>
      </c>
      <c r="AH2454" s="57" t="s">
        <v>2668</v>
      </c>
      <c r="AI2454" s="15">
        <v>-27.169889999999999</v>
      </c>
      <c r="AJ2454" s="15">
        <v>15.071449999999999</v>
      </c>
      <c r="AK2454" s="15">
        <v>-61.475830000000002</v>
      </c>
      <c r="AL2454" s="17">
        <v>18.793050000000001</v>
      </c>
      <c r="AM2454" s="15">
        <v>-17.75732</v>
      </c>
      <c r="AN2454" s="15">
        <v>18.66470683</v>
      </c>
      <c r="AO2454" s="15">
        <v>-181.02530385</v>
      </c>
      <c r="AP2454" s="15">
        <v>-175.68819401000002</v>
      </c>
      <c r="AQ2454" s="56" t="s">
        <v>2668</v>
      </c>
      <c r="AR2454" s="21" t="s">
        <v>2669</v>
      </c>
      <c r="AS2454" s="21">
        <v>23.841480614008614</v>
      </c>
      <c r="AT2454" s="21" t="s">
        <v>2673</v>
      </c>
      <c r="AU2454" s="21" t="s">
        <v>2667</v>
      </c>
      <c r="AV2454" s="58" t="s">
        <v>2666</v>
      </c>
      <c r="AW2454" s="18">
        <v>-32.676467083596677</v>
      </c>
      <c r="AX2454" s="18">
        <v>-0.66940808574228716</v>
      </c>
      <c r="AY2454" s="20">
        <v>676.546815735</v>
      </c>
      <c r="AZ2454" s="18">
        <v>0.35205174592573013</v>
      </c>
      <c r="BA2454" s="19">
        <v>-52.591498881485755</v>
      </c>
    </row>
    <row r="2455" spans="1:53" ht="21" customHeight="1" x14ac:dyDescent="0.3">
      <c r="A2455" s="9">
        <v>415380</v>
      </c>
      <c r="B2455" s="10" t="s">
        <v>2323</v>
      </c>
      <c r="C2455" s="26" t="s">
        <v>2671</v>
      </c>
      <c r="D2455" s="11" t="s">
        <v>253</v>
      </c>
      <c r="E2455" s="12" t="s">
        <v>525</v>
      </c>
      <c r="F2455" s="10" t="s">
        <v>3967</v>
      </c>
      <c r="G2455" s="13">
        <v>-32.541309243490005</v>
      </c>
      <c r="H2455" s="13">
        <v>-25.84670231729055</v>
      </c>
      <c r="I2455" s="13">
        <v>-4.8054919908466776</v>
      </c>
      <c r="J2455" s="13">
        <v>-0.23980815347721673</v>
      </c>
      <c r="K2455" s="13">
        <v>2.9702970297029729</v>
      </c>
      <c r="L2455" s="13">
        <v>0.24</v>
      </c>
      <c r="M2455" s="14">
        <v>-8.97155361050328</v>
      </c>
      <c r="N2455" s="15">
        <v>352.82908300000003</v>
      </c>
      <c r="O2455" s="15">
        <v>320.97544875</v>
      </c>
      <c r="P2455" s="15">
        <v>250.02900374999999</v>
      </c>
      <c r="Q2455" s="15">
        <v>238.58602875</v>
      </c>
      <c r="R2455" s="15">
        <v>231.14809500000001</v>
      </c>
      <c r="S2455" s="15">
        <v>238.01388</v>
      </c>
      <c r="T2455" s="16">
        <v>0</v>
      </c>
      <c r="U2455" s="15">
        <v>276.80658</v>
      </c>
      <c r="V2455" s="15">
        <v>266.08332999999999</v>
      </c>
      <c r="W2455" s="15">
        <v>250.79967999999997</v>
      </c>
      <c r="X2455" s="17">
        <v>285.59050000000002</v>
      </c>
      <c r="Y2455" s="15">
        <v>278.05461000000003</v>
      </c>
      <c r="Z2455" s="15">
        <v>224.99075725</v>
      </c>
      <c r="AA2455" s="15">
        <v>219.35163590000002</v>
      </c>
      <c r="AB2455" s="15">
        <v>236.91378419</v>
      </c>
      <c r="AC2455" s="56" t="s">
        <v>2668</v>
      </c>
      <c r="AD2455" s="18">
        <v>0.45086717230493623</v>
      </c>
      <c r="AE2455" s="18">
        <v>-15.443497625349167</v>
      </c>
      <c r="AF2455" s="18">
        <v>-12.5391085427222</v>
      </c>
      <c r="AG2455" s="18">
        <v>-17.044234948291347</v>
      </c>
      <c r="AH2455" s="57" t="s">
        <v>2668</v>
      </c>
      <c r="AI2455" s="15">
        <v>11.347670000000001</v>
      </c>
      <c r="AJ2455" s="15">
        <v>11.854289999999999</v>
      </c>
      <c r="AK2455" s="15">
        <v>5.0599200000000017</v>
      </c>
      <c r="AL2455" s="17">
        <v>11.619350000000001</v>
      </c>
      <c r="AM2455" s="15">
        <v>11.760490000000001</v>
      </c>
      <c r="AN2455" s="15">
        <v>4.0707821299999996</v>
      </c>
      <c r="AO2455" s="15">
        <v>5.5086398700000014</v>
      </c>
      <c r="AP2455" s="15">
        <v>6.9488938599999983</v>
      </c>
      <c r="AQ2455" s="56" t="s">
        <v>2668</v>
      </c>
      <c r="AR2455" s="21">
        <v>3.637927433561261</v>
      </c>
      <c r="AS2455" s="21">
        <v>-65.659840192875322</v>
      </c>
      <c r="AT2455" s="21">
        <v>8.8681218280130878</v>
      </c>
      <c r="AU2455" s="21">
        <v>-40.19550267441813</v>
      </c>
      <c r="AV2455" s="58" t="s">
        <v>2668</v>
      </c>
      <c r="AW2455" s="18">
        <v>2.9330897244995788</v>
      </c>
      <c r="AX2455" s="18">
        <v>8.4137125185813701</v>
      </c>
      <c r="AY2455" s="20">
        <v>354.39506889500001</v>
      </c>
      <c r="AZ2455" s="18">
        <v>0.67160607155772423</v>
      </c>
      <c r="BA2455" s="19">
        <v>7.9822797614549748</v>
      </c>
    </row>
    <row r="2456" spans="1:53" ht="21" customHeight="1" x14ac:dyDescent="0.3">
      <c r="A2456" s="9">
        <v>238200</v>
      </c>
      <c r="B2456" s="10" t="s">
        <v>2444</v>
      </c>
      <c r="C2456" s="26" t="s">
        <v>2671</v>
      </c>
      <c r="D2456" s="11" t="s">
        <v>68</v>
      </c>
      <c r="E2456" s="12" t="s">
        <v>496</v>
      </c>
      <c r="F2456" s="10" t="s">
        <v>3355</v>
      </c>
      <c r="G2456" s="13">
        <v>-8.2408874801901728</v>
      </c>
      <c r="H2456" s="13">
        <v>-30.824372759856633</v>
      </c>
      <c r="I2456" s="13">
        <v>-7.9491255961844249</v>
      </c>
      <c r="J2456" s="13">
        <v>-0.34423407917383297</v>
      </c>
      <c r="K2456" s="13">
        <v>3.0249110320284656</v>
      </c>
      <c r="L2456" s="13">
        <v>2.2999999999999998</v>
      </c>
      <c r="M2456" s="14">
        <v>-6.9131832797427624</v>
      </c>
      <c r="N2456" s="15">
        <v>258.07900000000001</v>
      </c>
      <c r="O2456" s="15">
        <v>342.33300000000003</v>
      </c>
      <c r="P2456" s="15">
        <v>257.26100000000002</v>
      </c>
      <c r="Q2456" s="15">
        <v>237.62899999999999</v>
      </c>
      <c r="R2456" s="15">
        <v>229.858</v>
      </c>
      <c r="S2456" s="15">
        <v>236.81100000000001</v>
      </c>
      <c r="T2456" s="16">
        <v>0</v>
      </c>
      <c r="U2456" s="15">
        <v>31.723600000000001</v>
      </c>
      <c r="V2456" s="15">
        <v>30.204289999999997</v>
      </c>
      <c r="W2456" s="15">
        <v>23.61468</v>
      </c>
      <c r="X2456" s="17">
        <v>37.958380000000005</v>
      </c>
      <c r="Y2456" s="15">
        <v>49.482439999999997</v>
      </c>
      <c r="Z2456" s="15">
        <v>61.969330990000003</v>
      </c>
      <c r="AA2456" s="15">
        <v>37.062818870000001</v>
      </c>
      <c r="AB2456" s="15">
        <v>48.275030579999992</v>
      </c>
      <c r="AC2456" s="56" t="s">
        <v>2668</v>
      </c>
      <c r="AD2456" s="18">
        <v>55.979901398328046</v>
      </c>
      <c r="AE2456" s="18">
        <v>105.1673156031809</v>
      </c>
      <c r="AF2456" s="18">
        <v>56.948215559135249</v>
      </c>
      <c r="AG2456" s="18">
        <v>27.178848465081984</v>
      </c>
      <c r="AH2456" s="57" t="s">
        <v>2668</v>
      </c>
      <c r="AI2456" s="15">
        <v>-9.0149600000000003</v>
      </c>
      <c r="AJ2456" s="15">
        <v>-11.963340000000001</v>
      </c>
      <c r="AK2456" s="15">
        <v>-15.580470000000002</v>
      </c>
      <c r="AL2456" s="17">
        <v>-8.3567999999999998</v>
      </c>
      <c r="AM2456" s="15">
        <v>0.79444999999999999</v>
      </c>
      <c r="AN2456" s="15">
        <v>13.39017945</v>
      </c>
      <c r="AO2456" s="15">
        <v>-3.7501549899999986</v>
      </c>
      <c r="AP2456" s="15">
        <v>3.5962661699999998</v>
      </c>
      <c r="AQ2456" s="56" t="s">
        <v>2668</v>
      </c>
      <c r="AR2456" s="21" t="s">
        <v>2666</v>
      </c>
      <c r="AS2456" s="21" t="s">
        <v>2666</v>
      </c>
      <c r="AT2456" s="21" t="s">
        <v>2669</v>
      </c>
      <c r="AU2456" s="21" t="s">
        <v>2666</v>
      </c>
      <c r="AV2456" s="58" t="s">
        <v>2668</v>
      </c>
      <c r="AW2456" s="18">
        <v>7.4495368035870451</v>
      </c>
      <c r="AX2456" s="18">
        <v>16.878011378362995</v>
      </c>
      <c r="AY2456" s="20">
        <v>470.01292108250004</v>
      </c>
      <c r="AZ2456" s="18">
        <v>0.50383934010706322</v>
      </c>
      <c r="BA2456" s="19">
        <v>2.9851818962094501</v>
      </c>
    </row>
    <row r="2457" spans="1:53" ht="21" customHeight="1" x14ac:dyDescent="0.3">
      <c r="A2457" s="9">
        <v>322780</v>
      </c>
      <c r="B2457" s="10" t="s">
        <v>2158</v>
      </c>
      <c r="C2457" s="26" t="s">
        <v>2671</v>
      </c>
      <c r="D2457" s="11" t="s">
        <v>96</v>
      </c>
      <c r="E2457" s="12" t="s">
        <v>320</v>
      </c>
      <c r="F2457" s="10" t="s">
        <v>3847</v>
      </c>
      <c r="G2457" s="13">
        <v>-45.883096945375868</v>
      </c>
      <c r="H2457" s="13">
        <v>-64.234616010727891</v>
      </c>
      <c r="I2457" s="13">
        <v>-49.877214560233753</v>
      </c>
      <c r="J2457" s="13">
        <v>78.430627779103148</v>
      </c>
      <c r="K2457" s="13">
        <v>25.890736342042754</v>
      </c>
      <c r="L2457" s="13">
        <v>-2.0299999999999998</v>
      </c>
      <c r="M2457" s="14">
        <v>-36.62636323707715</v>
      </c>
      <c r="N2457" s="15">
        <v>437.36302789000001</v>
      </c>
      <c r="O2457" s="15">
        <v>661.77767271000005</v>
      </c>
      <c r="P2457" s="15">
        <v>472.21502900000002</v>
      </c>
      <c r="Q2457" s="15">
        <v>132.64949451000001</v>
      </c>
      <c r="R2457" s="15">
        <v>188.01012105999999</v>
      </c>
      <c r="S2457" s="15">
        <v>236.6873258</v>
      </c>
      <c r="T2457" s="16">
        <v>9.1181620955717477</v>
      </c>
      <c r="U2457" s="15">
        <v>88.078879999999998</v>
      </c>
      <c r="V2457" s="15">
        <v>157.50486000000001</v>
      </c>
      <c r="W2457" s="15">
        <v>127.89331000000001</v>
      </c>
      <c r="X2457" s="17">
        <v>44.846759999999961</v>
      </c>
      <c r="Y2457" s="15">
        <v>39.857289999999999</v>
      </c>
      <c r="Z2457" s="15">
        <v>24.982378489999995</v>
      </c>
      <c r="AA2457" s="15">
        <v>118.27618812000001</v>
      </c>
      <c r="AB2457" s="15">
        <v>145.88846951999997</v>
      </c>
      <c r="AC2457" s="56" t="s">
        <v>2668</v>
      </c>
      <c r="AD2457" s="18">
        <v>-54.748187079581399</v>
      </c>
      <c r="AE2457" s="18">
        <v>-84.138661822879641</v>
      </c>
      <c r="AF2457" s="18">
        <v>-7.5196442096932214</v>
      </c>
      <c r="AG2457" s="18">
        <v>225.30436874369545</v>
      </c>
      <c r="AH2457" s="57" t="s">
        <v>2668</v>
      </c>
      <c r="AI2457" s="15">
        <v>-38.109369999999998</v>
      </c>
      <c r="AJ2457" s="15">
        <v>-90.012929999999997</v>
      </c>
      <c r="AK2457" s="15">
        <v>-43.314410000000009</v>
      </c>
      <c r="AL2457" s="17">
        <v>-122.18599999999998</v>
      </c>
      <c r="AM2457" s="15">
        <v>-10.45844</v>
      </c>
      <c r="AN2457" s="15">
        <v>-31.396621700000001</v>
      </c>
      <c r="AO2457" s="15">
        <v>-24.385757750000003</v>
      </c>
      <c r="AP2457" s="15">
        <v>-4.6976653299999924</v>
      </c>
      <c r="AQ2457" s="56" t="s">
        <v>2668</v>
      </c>
      <c r="AR2457" s="21" t="s">
        <v>2669</v>
      </c>
      <c r="AS2457" s="21" t="s">
        <v>2669</v>
      </c>
      <c r="AT2457" s="21" t="s">
        <v>2669</v>
      </c>
      <c r="AU2457" s="21" t="s">
        <v>2669</v>
      </c>
      <c r="AV2457" s="58" t="s">
        <v>2666</v>
      </c>
      <c r="AW2457" s="18">
        <v>-3.2200388046129893</v>
      </c>
      <c r="AX2457" s="18">
        <v>-3.3365151022612527</v>
      </c>
      <c r="AY2457" s="20">
        <v>273.07707730750002</v>
      </c>
      <c r="AZ2457" s="18">
        <v>0.86674183030557661</v>
      </c>
      <c r="BA2457" s="19">
        <v>-25.977458627960669</v>
      </c>
    </row>
    <row r="2458" spans="1:53" ht="21" customHeight="1" x14ac:dyDescent="0.3">
      <c r="A2458" s="9">
        <v>275630</v>
      </c>
      <c r="B2458" s="10" t="s">
        <v>2617</v>
      </c>
      <c r="C2458" s="26" t="s">
        <v>2671</v>
      </c>
      <c r="D2458" s="11" t="s">
        <v>32</v>
      </c>
      <c r="E2458" s="12" t="s">
        <v>2684</v>
      </c>
      <c r="F2458" s="10" t="s">
        <v>3274</v>
      </c>
      <c r="G2458" s="13">
        <v>29.503984107511915</v>
      </c>
      <c r="H2458" s="13">
        <v>11.318318254116623</v>
      </c>
      <c r="I2458" s="13">
        <v>42.949752949275435</v>
      </c>
      <c r="J2458" s="13">
        <v>59.835874478925092</v>
      </c>
      <c r="K2458" s="13">
        <v>10.118265440210239</v>
      </c>
      <c r="L2458" s="13">
        <v>-0.71</v>
      </c>
      <c r="M2458" s="14">
        <v>40.141811373486092</v>
      </c>
      <c r="N2458" s="15">
        <v>182.34506669999999</v>
      </c>
      <c r="O2458" s="15">
        <v>212.13411224999999</v>
      </c>
      <c r="P2458" s="15">
        <v>165.19379805</v>
      </c>
      <c r="Q2458" s="15">
        <v>147.74162995</v>
      </c>
      <c r="R2458" s="15">
        <v>214.44591890000001</v>
      </c>
      <c r="S2458" s="15">
        <v>236.14412619999999</v>
      </c>
      <c r="T2458" s="16">
        <v>-6.3491475308446006</v>
      </c>
      <c r="U2458" s="15">
        <v>22.28961</v>
      </c>
      <c r="V2458" s="15">
        <v>24.168159999999997</v>
      </c>
      <c r="W2458" s="15">
        <v>25.846100000000007</v>
      </c>
      <c r="X2458" s="17">
        <v>33.170569999999998</v>
      </c>
      <c r="Y2458" s="15">
        <v>23.584489999999999</v>
      </c>
      <c r="Z2458" s="15">
        <v>31.348677930000004</v>
      </c>
      <c r="AA2458" s="15">
        <v>24.307425479999999</v>
      </c>
      <c r="AB2458" s="15">
        <v>51.253646570000001</v>
      </c>
      <c r="AC2458" s="56" t="s">
        <v>2668</v>
      </c>
      <c r="AD2458" s="18">
        <v>5.809343456435534</v>
      </c>
      <c r="AE2458" s="18">
        <v>29.710652072809872</v>
      </c>
      <c r="AF2458" s="18">
        <v>-5.9532173906314938</v>
      </c>
      <c r="AG2458" s="18">
        <v>54.515423069305122</v>
      </c>
      <c r="AH2458" s="57" t="s">
        <v>2668</v>
      </c>
      <c r="AI2458" s="15">
        <v>-2.9874499999999999</v>
      </c>
      <c r="AJ2458" s="15">
        <v>-5.6431700000000005</v>
      </c>
      <c r="AK2458" s="15">
        <v>1.6719800000000005</v>
      </c>
      <c r="AL2458" s="17">
        <v>5.0884599999999995</v>
      </c>
      <c r="AM2458" s="15">
        <v>-7.2800700000000003</v>
      </c>
      <c r="AN2458" s="15">
        <v>3.204457000000005E-2</v>
      </c>
      <c r="AO2458" s="15">
        <v>-4.1672317299999992</v>
      </c>
      <c r="AP2458" s="15">
        <v>14.62346282</v>
      </c>
      <c r="AQ2458" s="56" t="s">
        <v>2668</v>
      </c>
      <c r="AR2458" s="21" t="s">
        <v>2673</v>
      </c>
      <c r="AS2458" s="21" t="s">
        <v>2666</v>
      </c>
      <c r="AT2458" s="21" t="s">
        <v>2667</v>
      </c>
      <c r="AU2458" s="21">
        <v>187.38484374447282</v>
      </c>
      <c r="AV2458" s="58" t="s">
        <v>2666</v>
      </c>
      <c r="AW2458" s="18">
        <v>28.531555896277371</v>
      </c>
      <c r="AX2458" s="18">
        <v>73.606293120248381</v>
      </c>
      <c r="AY2458" s="20">
        <v>256.72091683000002</v>
      </c>
      <c r="AZ2458" s="18">
        <v>0.91984762720512592</v>
      </c>
      <c r="BA2458" s="19">
        <v>1.2496861181453582</v>
      </c>
    </row>
    <row r="2459" spans="1:53" ht="21" customHeight="1" x14ac:dyDescent="0.3">
      <c r="A2459" s="9">
        <v>113810</v>
      </c>
      <c r="B2459" s="10" t="s">
        <v>2505</v>
      </c>
      <c r="C2459" s="26" t="s">
        <v>2671</v>
      </c>
      <c r="D2459" s="11" t="s">
        <v>16</v>
      </c>
      <c r="E2459" s="12" t="s">
        <v>281</v>
      </c>
      <c r="F2459" s="10" t="s">
        <v>1206</v>
      </c>
      <c r="G2459" s="13">
        <v>-59.833333333333336</v>
      </c>
      <c r="H2459" s="13">
        <v>-5.3664921465968574</v>
      </c>
      <c r="I2459" s="13">
        <v>-1.3642564802182844</v>
      </c>
      <c r="J2459" s="13">
        <v>-8.94206549118387</v>
      </c>
      <c r="K2459" s="13">
        <v>3.4334763948497882</v>
      </c>
      <c r="L2459" s="13">
        <v>2.12</v>
      </c>
      <c r="M2459" s="14">
        <v>-8.94206549118387</v>
      </c>
      <c r="N2459" s="15">
        <v>587.30491800000004</v>
      </c>
      <c r="O2459" s="15">
        <v>249.27830964</v>
      </c>
      <c r="P2459" s="15">
        <v>239.16361383</v>
      </c>
      <c r="Q2459" s="15">
        <v>259.06672493999997</v>
      </c>
      <c r="R2459" s="15">
        <v>228.07007648999999</v>
      </c>
      <c r="S2459" s="15">
        <v>235.90080872999999</v>
      </c>
      <c r="T2459" s="16">
        <v>0</v>
      </c>
      <c r="U2459" s="15">
        <v>204.40136000000001</v>
      </c>
      <c r="V2459" s="15">
        <v>227.39997999999997</v>
      </c>
      <c r="W2459" s="15">
        <v>176.13922000000002</v>
      </c>
      <c r="X2459" s="17">
        <v>287.45190000000002</v>
      </c>
      <c r="Y2459" s="15">
        <v>205.75762</v>
      </c>
      <c r="Z2459" s="15">
        <v>228.15826754999998</v>
      </c>
      <c r="AA2459" s="15">
        <v>153.86084518000007</v>
      </c>
      <c r="AB2459" s="15">
        <v>215.78967789000001</v>
      </c>
      <c r="AC2459" s="56" t="s">
        <v>2668</v>
      </c>
      <c r="AD2459" s="18">
        <v>0.66352787476560149</v>
      </c>
      <c r="AE2459" s="18">
        <v>0.33345981384871326</v>
      </c>
      <c r="AF2459" s="18">
        <v>-12.648162527346241</v>
      </c>
      <c r="AG2459" s="18">
        <v>-24.930161223495141</v>
      </c>
      <c r="AH2459" s="57" t="s">
        <v>2668</v>
      </c>
      <c r="AI2459" s="15">
        <v>16.650580000000001</v>
      </c>
      <c r="AJ2459" s="15">
        <v>16.214679999999998</v>
      </c>
      <c r="AK2459" s="15">
        <v>2.5683599999999984</v>
      </c>
      <c r="AL2459" s="17">
        <v>19.7746</v>
      </c>
      <c r="AM2459" s="15">
        <v>14.868969999999999</v>
      </c>
      <c r="AN2459" s="15">
        <v>7.7387519600000001</v>
      </c>
      <c r="AO2459" s="15">
        <v>-2.8454449199999985</v>
      </c>
      <c r="AP2459" s="15">
        <v>-10.133200030000001</v>
      </c>
      <c r="AQ2459" s="56" t="s">
        <v>2668</v>
      </c>
      <c r="AR2459" s="21">
        <v>-10.699987628058615</v>
      </c>
      <c r="AS2459" s="21">
        <v>-52.273174925437928</v>
      </c>
      <c r="AT2459" s="21" t="s">
        <v>2667</v>
      </c>
      <c r="AU2459" s="21" t="s">
        <v>2667</v>
      </c>
      <c r="AV2459" s="58" t="s">
        <v>2668</v>
      </c>
      <c r="AW2459" s="18">
        <v>-4.6958687408419308</v>
      </c>
      <c r="AX2459" s="18">
        <v>24.498797598670365</v>
      </c>
      <c r="AY2459" s="20">
        <v>232.21303569999998</v>
      </c>
      <c r="AZ2459" s="18">
        <v>1.015880990569213</v>
      </c>
      <c r="BA2459" s="19">
        <v>4.1466565307039733</v>
      </c>
    </row>
    <row r="2460" spans="1:53" ht="21" customHeight="1" x14ac:dyDescent="0.3">
      <c r="A2460" s="9">
        <v>121890</v>
      </c>
      <c r="B2460" s="10" t="s">
        <v>2620</v>
      </c>
      <c r="C2460" s="26" t="s">
        <v>2671</v>
      </c>
      <c r="D2460" s="11" t="s">
        <v>54</v>
      </c>
      <c r="E2460" s="12" t="s">
        <v>2672</v>
      </c>
      <c r="F2460" s="10" t="s">
        <v>3641</v>
      </c>
      <c r="G2460" s="13">
        <v>14.405684754521975</v>
      </c>
      <c r="H2460" s="13">
        <v>8.650306748466253</v>
      </c>
      <c r="I2460" s="13">
        <v>7.2033898305084776</v>
      </c>
      <c r="J2460" s="13">
        <v>28.800000000000004</v>
      </c>
      <c r="K2460" s="13">
        <v>-2.1546961325966896</v>
      </c>
      <c r="L2460" s="13">
        <v>1.66</v>
      </c>
      <c r="M2460" s="14">
        <v>3.8709677419354938</v>
      </c>
      <c r="N2460" s="15">
        <v>205.75158407999999</v>
      </c>
      <c r="O2460" s="15">
        <v>216.6505698</v>
      </c>
      <c r="P2460" s="15">
        <v>219.57468792</v>
      </c>
      <c r="Q2460" s="15">
        <v>182.75738250000001</v>
      </c>
      <c r="R2460" s="15">
        <v>240.5751726</v>
      </c>
      <c r="S2460" s="15">
        <v>235.39150866</v>
      </c>
      <c r="T2460" s="16">
        <v>0</v>
      </c>
      <c r="U2460" s="15">
        <v>50.491860000000003</v>
      </c>
      <c r="V2460" s="15">
        <v>49.585809999999995</v>
      </c>
      <c r="W2460" s="15">
        <v>33.868139999999997</v>
      </c>
      <c r="X2460" s="17">
        <v>46.690860000000015</v>
      </c>
      <c r="Y2460" s="15">
        <v>66.58</v>
      </c>
      <c r="Z2460" s="15">
        <v>64.970043340000004</v>
      </c>
      <c r="AA2460" s="15">
        <v>50.461430070000006</v>
      </c>
      <c r="AB2460" s="15">
        <v>105.92450847999999</v>
      </c>
      <c r="AC2460" s="56" t="s">
        <v>2668</v>
      </c>
      <c r="AD2460" s="18">
        <v>31.862838881356303</v>
      </c>
      <c r="AE2460" s="18">
        <v>31.025475514063427</v>
      </c>
      <c r="AF2460" s="18">
        <v>48.993803822707747</v>
      </c>
      <c r="AG2460" s="18">
        <v>126.86347709166195</v>
      </c>
      <c r="AH2460" s="57" t="s">
        <v>2668</v>
      </c>
      <c r="AI2460" s="15">
        <v>-1.2492399999999999</v>
      </c>
      <c r="AJ2460" s="15">
        <v>-2.77549</v>
      </c>
      <c r="AK2460" s="15">
        <v>-3.7924199999999999</v>
      </c>
      <c r="AL2460" s="17">
        <v>-13.828629999999999</v>
      </c>
      <c r="AM2460" s="15">
        <v>0.94247999999999998</v>
      </c>
      <c r="AN2460" s="15">
        <v>0.23653451000000003</v>
      </c>
      <c r="AO2460" s="15">
        <v>0.24970581999999997</v>
      </c>
      <c r="AP2460" s="15">
        <v>9.5821885900000012</v>
      </c>
      <c r="AQ2460" s="56" t="s">
        <v>2668</v>
      </c>
      <c r="AR2460" s="21" t="s">
        <v>2666</v>
      </c>
      <c r="AS2460" s="21" t="s">
        <v>2666</v>
      </c>
      <c r="AT2460" s="21" t="s">
        <v>2666</v>
      </c>
      <c r="AU2460" s="21" t="s">
        <v>2666</v>
      </c>
      <c r="AV2460" s="58" t="s">
        <v>2668</v>
      </c>
      <c r="AW2460" s="18">
        <v>9.0462431475990748</v>
      </c>
      <c r="AX2460" s="18">
        <v>21.378027043020893</v>
      </c>
      <c r="AY2460" s="20">
        <v>112.475921505</v>
      </c>
      <c r="AZ2460" s="18">
        <v>2.092816893698763</v>
      </c>
      <c r="BA2460" s="19">
        <v>9.7895698676365352</v>
      </c>
    </row>
    <row r="2461" spans="1:53" ht="21" customHeight="1" x14ac:dyDescent="0.3">
      <c r="A2461" s="9">
        <v>240600</v>
      </c>
      <c r="B2461" s="10" t="s">
        <v>2471</v>
      </c>
      <c r="C2461" s="26" t="s">
        <v>2671</v>
      </c>
      <c r="D2461" s="11" t="s">
        <v>11</v>
      </c>
      <c r="E2461" s="12" t="s">
        <v>795</v>
      </c>
      <c r="F2461" s="10" t="s">
        <v>3963</v>
      </c>
      <c r="G2461" s="13">
        <v>-23.208191126279864</v>
      </c>
      <c r="H2461" s="13">
        <v>-19.25837320574162</v>
      </c>
      <c r="I2461" s="13">
        <v>-8.7837837837837824</v>
      </c>
      <c r="J2461" s="13">
        <v>6.9730586370839953</v>
      </c>
      <c r="K2461" s="13">
        <v>4.4891640866873139</v>
      </c>
      <c r="L2461" s="13">
        <v>1.5</v>
      </c>
      <c r="M2461" s="14">
        <v>-14.66498103666245</v>
      </c>
      <c r="N2461" s="15">
        <v>304.49223645000001</v>
      </c>
      <c r="O2461" s="15">
        <v>289.59671179999998</v>
      </c>
      <c r="P2461" s="15">
        <v>256.341587</v>
      </c>
      <c r="Q2461" s="15">
        <v>218.58316404999999</v>
      </c>
      <c r="R2461" s="15">
        <v>223.77927729999999</v>
      </c>
      <c r="S2461" s="15">
        <v>233.82509625</v>
      </c>
      <c r="T2461" s="16">
        <v>0</v>
      </c>
      <c r="U2461" s="15">
        <v>113.65931999999999</v>
      </c>
      <c r="V2461" s="15">
        <v>69.686490000000006</v>
      </c>
      <c r="W2461" s="15">
        <v>41.102990000000005</v>
      </c>
      <c r="X2461" s="17">
        <v>86.788290000000018</v>
      </c>
      <c r="Y2461" s="15">
        <v>45.63344</v>
      </c>
      <c r="Z2461" s="15">
        <v>69.578211350000004</v>
      </c>
      <c r="AA2461" s="15">
        <v>76.175199049999989</v>
      </c>
      <c r="AB2461" s="15">
        <v>95.409426090000039</v>
      </c>
      <c r="AC2461" s="56" t="s">
        <v>2668</v>
      </c>
      <c r="AD2461" s="18">
        <v>-59.85068360430099</v>
      </c>
      <c r="AE2461" s="18">
        <v>-0.15537968693788429</v>
      </c>
      <c r="AF2461" s="18">
        <v>85.327634437300006</v>
      </c>
      <c r="AG2461" s="18">
        <v>9.9335245457653478</v>
      </c>
      <c r="AH2461" s="57" t="s">
        <v>2668</v>
      </c>
      <c r="AI2461" s="15">
        <v>5.3349399999999996</v>
      </c>
      <c r="AJ2461" s="15">
        <v>-19.887630000000001</v>
      </c>
      <c r="AK2461" s="15">
        <v>-14.4869</v>
      </c>
      <c r="AL2461" s="17">
        <v>-10.296789999999998</v>
      </c>
      <c r="AM2461" s="15">
        <v>-24.65296</v>
      </c>
      <c r="AN2461" s="15">
        <v>-15.37359902</v>
      </c>
      <c r="AO2461" s="15">
        <v>-14.60068072</v>
      </c>
      <c r="AP2461" s="15">
        <v>-23.215571669999996</v>
      </c>
      <c r="AQ2461" s="56" t="s">
        <v>2668</v>
      </c>
      <c r="AR2461" s="21" t="s">
        <v>2667</v>
      </c>
      <c r="AS2461" s="21" t="s">
        <v>2669</v>
      </c>
      <c r="AT2461" s="21" t="s">
        <v>2673</v>
      </c>
      <c r="AU2461" s="21" t="s">
        <v>2673</v>
      </c>
      <c r="AV2461" s="58" t="s">
        <v>2666</v>
      </c>
      <c r="AW2461" s="18">
        <v>-24.332576582213868</v>
      </c>
      <c r="AX2461" s="18">
        <v>-3.0038110393834248</v>
      </c>
      <c r="AY2461" s="20">
        <v>410.61441483250002</v>
      </c>
      <c r="AZ2461" s="18">
        <v>0.56945174792605169</v>
      </c>
      <c r="BA2461" s="19">
        <v>-18.957642157242347</v>
      </c>
    </row>
    <row r="2462" spans="1:53" ht="21" customHeight="1" x14ac:dyDescent="0.3">
      <c r="A2462" s="9">
        <v>9310</v>
      </c>
      <c r="B2462" s="10" t="s">
        <v>2584</v>
      </c>
      <c r="C2462" s="26" t="s">
        <v>2665</v>
      </c>
      <c r="D2462" s="11" t="s">
        <v>155</v>
      </c>
      <c r="E2462" s="12" t="s">
        <v>455</v>
      </c>
      <c r="F2462" s="10" t="s">
        <v>3231</v>
      </c>
      <c r="G2462" s="13">
        <v>-2.9556630400127459</v>
      </c>
      <c r="H2462" s="13">
        <v>5.629033284991114</v>
      </c>
      <c r="I2462" s="13">
        <v>35.689469634870008</v>
      </c>
      <c r="J2462" s="13">
        <v>0</v>
      </c>
      <c r="K2462" s="13">
        <v>0</v>
      </c>
      <c r="L2462" s="13">
        <v>0</v>
      </c>
      <c r="M2462" s="14">
        <v>22.824457308129208</v>
      </c>
      <c r="N2462" s="15">
        <v>240.17479577</v>
      </c>
      <c r="O2462" s="15">
        <v>220.65527900000001</v>
      </c>
      <c r="P2462" s="15">
        <v>171.77164796</v>
      </c>
      <c r="Q2462" s="15">
        <v>233.07603810000001</v>
      </c>
      <c r="R2462" s="15">
        <v>233.07603810000001</v>
      </c>
      <c r="S2462" s="15">
        <v>233.07603810000001</v>
      </c>
      <c r="T2462" s="16">
        <v>28.936848141303706</v>
      </c>
      <c r="U2462" s="15">
        <v>196.30432999999999</v>
      </c>
      <c r="V2462" s="15">
        <v>173.4522</v>
      </c>
      <c r="W2462" s="15">
        <v>144.56069000000002</v>
      </c>
      <c r="X2462" s="17">
        <v>134.64170999999999</v>
      </c>
      <c r="Y2462" s="15">
        <v>100.70925</v>
      </c>
      <c r="Z2462" s="15">
        <v>184.00260871</v>
      </c>
      <c r="AA2462" s="15">
        <v>181.94787825999998</v>
      </c>
      <c r="AB2462" s="15">
        <v>131.78057443000006</v>
      </c>
      <c r="AC2462" s="56" t="s">
        <v>2668</v>
      </c>
      <c r="AD2462" s="18">
        <v>-48.697387367869062</v>
      </c>
      <c r="AE2462" s="18">
        <v>6.082602993793107</v>
      </c>
      <c r="AF2462" s="18">
        <v>25.862624382880274</v>
      </c>
      <c r="AG2462" s="18">
        <v>-2.1249994299685659</v>
      </c>
      <c r="AH2462" s="57" t="s">
        <v>2668</v>
      </c>
      <c r="AI2462" s="15">
        <v>-6.5270000000000001</v>
      </c>
      <c r="AJ2462" s="15">
        <v>-80.334999999999994</v>
      </c>
      <c r="AK2462" s="15">
        <v>-118.45271</v>
      </c>
      <c r="AL2462" s="17">
        <v>-153.06482</v>
      </c>
      <c r="AM2462" s="15">
        <v>-87.683520000000001</v>
      </c>
      <c r="AN2462" s="15">
        <v>86.878064250000008</v>
      </c>
      <c r="AO2462" s="15">
        <v>-59.947798849999998</v>
      </c>
      <c r="AP2462" s="15">
        <v>-14.552033330000008</v>
      </c>
      <c r="AQ2462" s="56" t="s">
        <v>2668</v>
      </c>
      <c r="AR2462" s="21" t="s">
        <v>2673</v>
      </c>
      <c r="AS2462" s="21" t="s">
        <v>2666</v>
      </c>
      <c r="AT2462" s="21" t="s">
        <v>2669</v>
      </c>
      <c r="AU2462" s="21" t="s">
        <v>2669</v>
      </c>
      <c r="AV2462" s="58" t="s">
        <v>2666</v>
      </c>
      <c r="AW2462" s="18">
        <v>-11.042623992908634</v>
      </c>
      <c r="AX2462" s="18">
        <v>-3.0950819591401837</v>
      </c>
      <c r="AY2462" s="20">
        <v>620.96931981500006</v>
      </c>
      <c r="AZ2462" s="18">
        <v>0.37534227644199603</v>
      </c>
      <c r="BA2462" s="19">
        <v>-12.127054514132041</v>
      </c>
    </row>
    <row r="2463" spans="1:53" ht="21" customHeight="1" x14ac:dyDescent="0.3">
      <c r="A2463" s="9">
        <v>65150</v>
      </c>
      <c r="B2463" s="10" t="s">
        <v>2573</v>
      </c>
      <c r="C2463" s="26" t="s">
        <v>2671</v>
      </c>
      <c r="D2463" s="11" t="s">
        <v>253</v>
      </c>
      <c r="E2463" s="12" t="s">
        <v>525</v>
      </c>
      <c r="F2463" s="10" t="s">
        <v>3980</v>
      </c>
      <c r="G2463" s="13">
        <v>0</v>
      </c>
      <c r="H2463" s="13">
        <v>0</v>
      </c>
      <c r="I2463" s="13">
        <v>0</v>
      </c>
      <c r="J2463" s="13">
        <v>0</v>
      </c>
      <c r="K2463" s="13">
        <v>0</v>
      </c>
      <c r="L2463" s="13">
        <v>0</v>
      </c>
      <c r="M2463" s="14">
        <v>0</v>
      </c>
      <c r="N2463" s="15">
        <v>231.10448725000001</v>
      </c>
      <c r="O2463" s="15">
        <v>231.10448725000001</v>
      </c>
      <c r="P2463" s="15">
        <v>231.10448725000001</v>
      </c>
      <c r="Q2463" s="15">
        <v>231.10448725000001</v>
      </c>
      <c r="R2463" s="15">
        <v>231.10448725000001</v>
      </c>
      <c r="S2463" s="15">
        <v>231.10448725000001</v>
      </c>
      <c r="T2463" s="16">
        <v>0</v>
      </c>
      <c r="U2463" s="15">
        <v>290.40550000000002</v>
      </c>
      <c r="V2463" s="15">
        <v>277.12053999999995</v>
      </c>
      <c r="W2463" s="15">
        <v>267.58501999999999</v>
      </c>
      <c r="X2463" s="17">
        <v>193.67747000000008</v>
      </c>
      <c r="Y2463" s="15">
        <v>248.62342000000001</v>
      </c>
      <c r="Z2463" s="15">
        <v>297.51640376</v>
      </c>
      <c r="AA2463" s="15">
        <v>289.15610377999997</v>
      </c>
      <c r="AB2463" s="15">
        <v>273.35017329000004</v>
      </c>
      <c r="AC2463" s="56" t="s">
        <v>2668</v>
      </c>
      <c r="AD2463" s="18">
        <v>-14.387496104584796</v>
      </c>
      <c r="AE2463" s="18">
        <v>7.3599249481832274</v>
      </c>
      <c r="AF2463" s="18">
        <v>8.0613943859787049</v>
      </c>
      <c r="AG2463" s="18">
        <v>41.136794739212526</v>
      </c>
      <c r="AH2463" s="57" t="s">
        <v>2668</v>
      </c>
      <c r="AI2463" s="15">
        <v>-9.1509300000000007</v>
      </c>
      <c r="AJ2463" s="15">
        <v>1.7162000000000006</v>
      </c>
      <c r="AK2463" s="15">
        <v>-6.08751</v>
      </c>
      <c r="AL2463" s="17">
        <v>5.3161199999999997</v>
      </c>
      <c r="AM2463" s="15">
        <v>5.0831299999999997</v>
      </c>
      <c r="AN2463" s="15">
        <v>17.259871929999999</v>
      </c>
      <c r="AO2463" s="15">
        <v>10.941895690000003</v>
      </c>
      <c r="AP2463" s="15">
        <v>12.259600119999995</v>
      </c>
      <c r="AQ2463" s="56" t="s">
        <v>2668</v>
      </c>
      <c r="AR2463" s="21" t="s">
        <v>2666</v>
      </c>
      <c r="AS2463" s="21">
        <v>905.70282775900205</v>
      </c>
      <c r="AT2463" s="21" t="s">
        <v>2666</v>
      </c>
      <c r="AU2463" s="21">
        <v>130.61180184043994</v>
      </c>
      <c r="AV2463" s="58" t="s">
        <v>2668</v>
      </c>
      <c r="AW2463" s="18">
        <v>4.4849432405494243</v>
      </c>
      <c r="AX2463" s="18">
        <v>5.0742570171551096</v>
      </c>
      <c r="AY2463" s="20">
        <v>183.75357203499999</v>
      </c>
      <c r="AZ2463" s="18">
        <v>1.2576870462468124</v>
      </c>
      <c r="BA2463" s="19">
        <v>24.785639394985491</v>
      </c>
    </row>
    <row r="2464" spans="1:53" ht="21" customHeight="1" x14ac:dyDescent="0.3">
      <c r="A2464" s="9">
        <v>19570</v>
      </c>
      <c r="B2464" s="10" t="s">
        <v>2607</v>
      </c>
      <c r="C2464" s="26" t="s">
        <v>2671</v>
      </c>
      <c r="D2464" s="11" t="s">
        <v>23</v>
      </c>
      <c r="E2464" s="12" t="s">
        <v>439</v>
      </c>
      <c r="F2464" s="10" t="s">
        <v>440</v>
      </c>
      <c r="G2464" s="13">
        <v>-3.4068311713112309</v>
      </c>
      <c r="H2464" s="13">
        <v>13.173922389564607</v>
      </c>
      <c r="I2464" s="13">
        <v>29.829707194066568</v>
      </c>
      <c r="J2464" s="13">
        <v>-15.802469135802466</v>
      </c>
      <c r="K2464" s="13">
        <v>-8.333333333333325</v>
      </c>
      <c r="L2464" s="13">
        <v>3.33</v>
      </c>
      <c r="M2464" s="14">
        <v>24.205315546670182</v>
      </c>
      <c r="N2464" s="15">
        <v>239.03475372</v>
      </c>
      <c r="O2464" s="15">
        <v>204.01452767999999</v>
      </c>
      <c r="P2464" s="15">
        <v>177.84161130000001</v>
      </c>
      <c r="Q2464" s="15">
        <v>274.2256701</v>
      </c>
      <c r="R2464" s="15">
        <v>251.88135624</v>
      </c>
      <c r="S2464" s="15">
        <v>230.89124322000001</v>
      </c>
      <c r="T2464" s="16">
        <v>0.89405397779367402</v>
      </c>
      <c r="U2464" s="15">
        <v>8.9969699999999992</v>
      </c>
      <c r="V2464" s="15">
        <v>70.15419</v>
      </c>
      <c r="W2464" s="15">
        <v>5.5331699999999984</v>
      </c>
      <c r="X2464" s="17">
        <v>18.697760000000002</v>
      </c>
      <c r="Y2464" s="15">
        <v>22.361450000000001</v>
      </c>
      <c r="Z2464" s="15">
        <v>26.159427740000002</v>
      </c>
      <c r="AA2464" s="15">
        <v>32.221289349999992</v>
      </c>
      <c r="AB2464" s="15">
        <v>48.164217039999997</v>
      </c>
      <c r="AC2464" s="56" t="s">
        <v>2668</v>
      </c>
      <c r="AD2464" s="18">
        <v>148.54423211370053</v>
      </c>
      <c r="AE2464" s="18">
        <v>-62.711524799872961</v>
      </c>
      <c r="AF2464" s="18">
        <v>482.32964738115766</v>
      </c>
      <c r="AG2464" s="18">
        <v>157.59351408938821</v>
      </c>
      <c r="AH2464" s="57" t="s">
        <v>2668</v>
      </c>
      <c r="AI2464" s="15">
        <v>-6.8534600000000001</v>
      </c>
      <c r="AJ2464" s="15">
        <v>47.835940000000001</v>
      </c>
      <c r="AK2464" s="15">
        <v>-29.51276</v>
      </c>
      <c r="AL2464" s="17">
        <v>1.272359999999999</v>
      </c>
      <c r="AM2464" s="15">
        <v>-3.1645799999999999</v>
      </c>
      <c r="AN2464" s="15">
        <v>9.9618629100000007</v>
      </c>
      <c r="AO2464" s="15">
        <v>11.676610830000001</v>
      </c>
      <c r="AP2464" s="15">
        <v>14.655003260000001</v>
      </c>
      <c r="AQ2464" s="56" t="s">
        <v>2668</v>
      </c>
      <c r="AR2464" s="21" t="s">
        <v>2669</v>
      </c>
      <c r="AS2464" s="21">
        <v>-79.174940619960637</v>
      </c>
      <c r="AT2464" s="21" t="s">
        <v>2666</v>
      </c>
      <c r="AU2464" s="21">
        <v>1051.7969175390622</v>
      </c>
      <c r="AV2464" s="58" t="s">
        <v>2666</v>
      </c>
      <c r="AW2464" s="18">
        <v>30.427159747721294</v>
      </c>
      <c r="AX2464" s="18">
        <v>6.9694817554595918</v>
      </c>
      <c r="AY2464" s="20">
        <v>391.81070597250005</v>
      </c>
      <c r="AZ2464" s="18">
        <v>0.58929283886440187</v>
      </c>
      <c r="BA2464" s="19">
        <v>8.4553322548376748</v>
      </c>
    </row>
    <row r="2465" spans="1:53" ht="21" customHeight="1" x14ac:dyDescent="0.3">
      <c r="A2465" s="9">
        <v>225590</v>
      </c>
      <c r="B2465" s="10" t="s">
        <v>2569</v>
      </c>
      <c r="C2465" s="26" t="s">
        <v>2671</v>
      </c>
      <c r="D2465" s="11" t="s">
        <v>235</v>
      </c>
      <c r="E2465" s="12" t="s">
        <v>236</v>
      </c>
      <c r="F2465" s="10" t="s">
        <v>3983</v>
      </c>
      <c r="G2465" s="13">
        <v>3.0168786422305915</v>
      </c>
      <c r="H2465" s="13">
        <v>-4.079839664234175</v>
      </c>
      <c r="I2465" s="13">
        <v>1.8020569601288283</v>
      </c>
      <c r="J2465" s="13">
        <v>-1.2263795169459524</v>
      </c>
      <c r="K2465" s="13">
        <v>-1.8998360202394982</v>
      </c>
      <c r="L2465" s="13">
        <v>0.34</v>
      </c>
      <c r="M2465" s="14">
        <v>2.2845311637313293</v>
      </c>
      <c r="N2465" s="15">
        <v>223.21565494000001</v>
      </c>
      <c r="O2465" s="15">
        <v>239.73041699999999</v>
      </c>
      <c r="P2465" s="15">
        <v>225.87932624000001</v>
      </c>
      <c r="Q2465" s="15">
        <v>232.80487162</v>
      </c>
      <c r="R2465" s="15">
        <v>234.40307440000001</v>
      </c>
      <c r="S2465" s="15">
        <v>229.94980036000001</v>
      </c>
      <c r="T2465" s="16">
        <v>-3.8662090176066366</v>
      </c>
      <c r="U2465" s="15">
        <v>247.23292000000001</v>
      </c>
      <c r="V2465" s="15">
        <v>280.07932999999991</v>
      </c>
      <c r="W2465" s="15">
        <v>202.0641700000001</v>
      </c>
      <c r="X2465" s="17">
        <v>316.63774999999987</v>
      </c>
      <c r="Y2465" s="15">
        <v>231.74904000000001</v>
      </c>
      <c r="Z2465" s="15">
        <v>266.61868062999997</v>
      </c>
      <c r="AA2465" s="15">
        <v>218.56443582999998</v>
      </c>
      <c r="AB2465" s="15">
        <v>346.07573015000003</v>
      </c>
      <c r="AC2465" s="56" t="s">
        <v>2668</v>
      </c>
      <c r="AD2465" s="18">
        <v>-6.2628714654990087</v>
      </c>
      <c r="AE2465" s="18">
        <v>-4.8060131284946799</v>
      </c>
      <c r="AF2465" s="18">
        <v>8.1658543570588762</v>
      </c>
      <c r="AG2465" s="18">
        <v>9.297053225649865</v>
      </c>
      <c r="AH2465" s="57" t="s">
        <v>2668</v>
      </c>
      <c r="AI2465" s="15">
        <v>9.2138799999999996</v>
      </c>
      <c r="AJ2465" s="15">
        <v>26.997670000000003</v>
      </c>
      <c r="AK2465" s="15">
        <v>24.803660000000001</v>
      </c>
      <c r="AL2465" s="17">
        <v>-44.451230000000002</v>
      </c>
      <c r="AM2465" s="15">
        <v>16.170970000000001</v>
      </c>
      <c r="AN2465" s="15">
        <v>9.2073293599999992</v>
      </c>
      <c r="AO2465" s="15">
        <v>17.87221546</v>
      </c>
      <c r="AP2465" s="15">
        <v>40.378592579999996</v>
      </c>
      <c r="AQ2465" s="56" t="s">
        <v>2668</v>
      </c>
      <c r="AR2465" s="21">
        <v>75.506626958458327</v>
      </c>
      <c r="AS2465" s="21">
        <v>-65.895837085200327</v>
      </c>
      <c r="AT2465" s="21">
        <v>-27.945248967289505</v>
      </c>
      <c r="AU2465" s="21" t="s">
        <v>2666</v>
      </c>
      <c r="AV2465" s="58" t="s">
        <v>2668</v>
      </c>
      <c r="AW2465" s="18">
        <v>11.667559745521206</v>
      </c>
      <c r="AX2465" s="18">
        <v>2.7496383437425043</v>
      </c>
      <c r="AY2465" s="20">
        <v>749.73757849500009</v>
      </c>
      <c r="AZ2465" s="18">
        <v>0.30670704918058672</v>
      </c>
      <c r="BA2465" s="19">
        <v>11.154450543598797</v>
      </c>
    </row>
    <row r="2466" spans="1:53" ht="21" customHeight="1" x14ac:dyDescent="0.3">
      <c r="A2466" s="9">
        <v>365900</v>
      </c>
      <c r="B2466" s="10" t="s">
        <v>2544</v>
      </c>
      <c r="C2466" s="26" t="s">
        <v>2671</v>
      </c>
      <c r="D2466" s="11" t="s">
        <v>192</v>
      </c>
      <c r="E2466" s="12" t="s">
        <v>690</v>
      </c>
      <c r="F2466" s="10" t="s">
        <v>4003</v>
      </c>
      <c r="G2466" s="13">
        <v>-13.480055020632731</v>
      </c>
      <c r="H2466" s="13">
        <v>-3.5276073619631809</v>
      </c>
      <c r="I2466" s="13">
        <v>16.697588126159559</v>
      </c>
      <c r="J2466" s="13">
        <v>2.4429967426710109</v>
      </c>
      <c r="K2466" s="13">
        <v>-4.4072948328267465</v>
      </c>
      <c r="L2466" s="13">
        <v>-0.47</v>
      </c>
      <c r="M2466" s="14">
        <v>10.544815465729362</v>
      </c>
      <c r="N2466" s="15">
        <v>265.72940499999999</v>
      </c>
      <c r="O2466" s="15">
        <v>238.31577999999999</v>
      </c>
      <c r="P2466" s="15">
        <v>197.012585</v>
      </c>
      <c r="Q2466" s="15">
        <v>224.42621</v>
      </c>
      <c r="R2466" s="15">
        <v>240.50887</v>
      </c>
      <c r="S2466" s="15">
        <v>229.90893500000001</v>
      </c>
      <c r="T2466" s="16">
        <v>0</v>
      </c>
      <c r="U2466" s="15">
        <v>89.441450000000003</v>
      </c>
      <c r="V2466" s="15">
        <v>137.58805000000001</v>
      </c>
      <c r="W2466" s="15">
        <v>110.84718999999998</v>
      </c>
      <c r="X2466" s="17">
        <v>103.49389000000002</v>
      </c>
      <c r="Y2466" s="15">
        <v>105.033</v>
      </c>
      <c r="Z2466" s="15">
        <v>123.61709841</v>
      </c>
      <c r="AA2466" s="15">
        <v>125.32527544999999</v>
      </c>
      <c r="AB2466" s="15">
        <v>115.00989501000004</v>
      </c>
      <c r="AC2466" s="56" t="s">
        <v>2668</v>
      </c>
      <c r="AD2466" s="18">
        <v>17.432130181252646</v>
      </c>
      <c r="AE2466" s="18">
        <v>-10.154189691619298</v>
      </c>
      <c r="AF2466" s="18">
        <v>13.061301283325278</v>
      </c>
      <c r="AG2466" s="18">
        <v>11.127231771846645</v>
      </c>
      <c r="AH2466" s="57" t="s">
        <v>2668</v>
      </c>
      <c r="AI2466" s="15">
        <v>-28.252929999999999</v>
      </c>
      <c r="AJ2466" s="15">
        <v>-1.1466300000000018</v>
      </c>
      <c r="AK2466" s="15">
        <v>-5.5965799999999959</v>
      </c>
      <c r="AL2466" s="17">
        <v>-12.42033</v>
      </c>
      <c r="AM2466" s="15">
        <v>-11.426450000000001</v>
      </c>
      <c r="AN2466" s="15">
        <v>12.059905830000002</v>
      </c>
      <c r="AO2466" s="15">
        <v>-6.2935756099999995</v>
      </c>
      <c r="AP2466" s="15">
        <v>-9.1679663500000004</v>
      </c>
      <c r="AQ2466" s="56" t="s">
        <v>2668</v>
      </c>
      <c r="AR2466" s="21" t="s">
        <v>2669</v>
      </c>
      <c r="AS2466" s="21" t="s">
        <v>2666</v>
      </c>
      <c r="AT2466" s="21" t="s">
        <v>2673</v>
      </c>
      <c r="AU2466" s="21" t="s">
        <v>2669</v>
      </c>
      <c r="AV2466" s="58" t="s">
        <v>2666</v>
      </c>
      <c r="AW2466" s="18">
        <v>-7.9714587594422657</v>
      </c>
      <c r="AX2466" s="18">
        <v>-15.504963552568737</v>
      </c>
      <c r="AY2466" s="20">
        <v>334.08200476249999</v>
      </c>
      <c r="AZ2466" s="18">
        <v>0.68818114032643884</v>
      </c>
      <c r="BA2466" s="19">
        <v>-4.4384570011609377</v>
      </c>
    </row>
    <row r="2467" spans="1:53" ht="21" customHeight="1" x14ac:dyDescent="0.3">
      <c r="A2467" s="9">
        <v>291810</v>
      </c>
      <c r="B2467" s="10" t="s">
        <v>2536</v>
      </c>
      <c r="C2467" s="26" t="s">
        <v>2671</v>
      </c>
      <c r="D2467" s="11" t="s">
        <v>32</v>
      </c>
      <c r="E2467" s="12" t="s">
        <v>271</v>
      </c>
      <c r="F2467" s="10" t="s">
        <v>3880</v>
      </c>
      <c r="G2467" s="13">
        <v>9.6850492423117274E-2</v>
      </c>
      <c r="H2467" s="13">
        <v>-9.4170403587443996</v>
      </c>
      <c r="I2467" s="13">
        <v>-17.551020408163264</v>
      </c>
      <c r="J2467" s="13">
        <v>-1.9417475728155331</v>
      </c>
      <c r="K2467" s="13">
        <v>1.4056224899598346</v>
      </c>
      <c r="L2467" s="13">
        <v>0</v>
      </c>
      <c r="M2467" s="14">
        <v>-14.947368421052643</v>
      </c>
      <c r="N2467" s="15">
        <v>229.4257824</v>
      </c>
      <c r="O2467" s="15">
        <v>253.5222776</v>
      </c>
      <c r="P2467" s="15">
        <v>278.53344399999997</v>
      </c>
      <c r="Q2467" s="15">
        <v>234.1954672</v>
      </c>
      <c r="R2467" s="15">
        <v>226.46474304</v>
      </c>
      <c r="S2467" s="15">
        <v>229.64798239999999</v>
      </c>
      <c r="T2467" s="16">
        <v>0</v>
      </c>
      <c r="U2467" s="15">
        <v>38.1648</v>
      </c>
      <c r="V2467" s="15">
        <v>19.028559999999999</v>
      </c>
      <c r="W2467" s="15">
        <v>13.919499999999999</v>
      </c>
      <c r="X2467" s="17">
        <v>35.317840000000004</v>
      </c>
      <c r="Y2467" s="15">
        <v>11.613960000000001</v>
      </c>
      <c r="Z2467" s="15">
        <v>1.7224157899999994</v>
      </c>
      <c r="AA2467" s="15">
        <v>16.83439207</v>
      </c>
      <c r="AB2467" s="15">
        <v>27.547097839999996</v>
      </c>
      <c r="AC2467" s="56" t="s">
        <v>2668</v>
      </c>
      <c r="AD2467" s="18">
        <v>-69.568922148157469</v>
      </c>
      <c r="AE2467" s="18">
        <v>-90.948259931387355</v>
      </c>
      <c r="AF2467" s="18">
        <v>20.941068788390393</v>
      </c>
      <c r="AG2467" s="18">
        <v>-22.00231429781665</v>
      </c>
      <c r="AH2467" s="57" t="s">
        <v>2668</v>
      </c>
      <c r="AI2467" s="15">
        <v>-7.04941</v>
      </c>
      <c r="AJ2467" s="15">
        <v>-1.3544800000000006</v>
      </c>
      <c r="AK2467" s="15">
        <v>-3.9126599999999989</v>
      </c>
      <c r="AL2467" s="17">
        <v>-2.967270000000001</v>
      </c>
      <c r="AM2467" s="15">
        <v>-11.10665</v>
      </c>
      <c r="AN2467" s="15">
        <v>-15.46551429</v>
      </c>
      <c r="AO2467" s="15">
        <v>-4.3118678899999985</v>
      </c>
      <c r="AP2467" s="15">
        <v>-1.4417083599999998</v>
      </c>
      <c r="AQ2467" s="56" t="s">
        <v>2668</v>
      </c>
      <c r="AR2467" s="21" t="s">
        <v>2673</v>
      </c>
      <c r="AS2467" s="21" t="s">
        <v>2673</v>
      </c>
      <c r="AT2467" s="21" t="s">
        <v>2673</v>
      </c>
      <c r="AU2467" s="21" t="s">
        <v>2669</v>
      </c>
      <c r="AV2467" s="58" t="s">
        <v>2666</v>
      </c>
      <c r="AW2467" s="18">
        <v>-5.2336125147330579</v>
      </c>
      <c r="AX2467" s="18">
        <v>-7.1041831854039872</v>
      </c>
      <c r="AY2467" s="20">
        <v>186.35698326250002</v>
      </c>
      <c r="AZ2467" s="18">
        <v>1.2323014591651811</v>
      </c>
      <c r="BA2467" s="19">
        <v>-17.346138563783455</v>
      </c>
    </row>
    <row r="2468" spans="1:53" ht="21" customHeight="1" x14ac:dyDescent="0.3">
      <c r="A2468" s="9">
        <v>43360</v>
      </c>
      <c r="B2468" s="10" t="s">
        <v>2612</v>
      </c>
      <c r="C2468" s="26" t="s">
        <v>2671</v>
      </c>
      <c r="D2468" s="11" t="s">
        <v>93</v>
      </c>
      <c r="E2468" s="12" t="s">
        <v>1538</v>
      </c>
      <c r="F2468" s="10" t="s">
        <v>3982</v>
      </c>
      <c r="G2468" s="13">
        <v>33.507853403141354</v>
      </c>
      <c r="H2468" s="13">
        <v>15.384615384615374</v>
      </c>
      <c r="I2468" s="13">
        <v>1.3916500994035852</v>
      </c>
      <c r="J2468" s="13">
        <v>6.4718162839248361</v>
      </c>
      <c r="K2468" s="13">
        <v>2.6156941649899457</v>
      </c>
      <c r="L2468" s="13">
        <v>-0.78</v>
      </c>
      <c r="M2468" s="14">
        <v>10.151187904967607</v>
      </c>
      <c r="N2468" s="15">
        <v>171.9</v>
      </c>
      <c r="O2468" s="15">
        <v>198.9</v>
      </c>
      <c r="P2468" s="15">
        <v>226.35</v>
      </c>
      <c r="Q2468" s="15">
        <v>215.55</v>
      </c>
      <c r="R2468" s="15">
        <v>223.65</v>
      </c>
      <c r="S2468" s="15">
        <v>229.5</v>
      </c>
      <c r="T2468" s="16">
        <v>0</v>
      </c>
      <c r="U2468" s="15">
        <v>65.840090000000004</v>
      </c>
      <c r="V2468" s="15">
        <v>56.589619999999996</v>
      </c>
      <c r="W2468" s="15">
        <v>56.55838</v>
      </c>
      <c r="X2468" s="17">
        <v>25.053140000000013</v>
      </c>
      <c r="Y2468" s="15">
        <v>48.350439999999999</v>
      </c>
      <c r="Z2468" s="15">
        <v>61.939497769999996</v>
      </c>
      <c r="AA2468" s="15">
        <v>52.727028500000017</v>
      </c>
      <c r="AB2468" s="15">
        <v>50.044266429999993</v>
      </c>
      <c r="AC2468" s="56" t="s">
        <v>2668</v>
      </c>
      <c r="AD2468" s="18">
        <v>-26.563830638749131</v>
      </c>
      <c r="AE2468" s="18">
        <v>9.4538146218334784</v>
      </c>
      <c r="AF2468" s="18">
        <v>-6.7741535383438851</v>
      </c>
      <c r="AG2468" s="18">
        <v>99.752471865801922</v>
      </c>
      <c r="AH2468" s="57" t="s">
        <v>2668</v>
      </c>
      <c r="AI2468" s="15">
        <v>-4.4530099999999999</v>
      </c>
      <c r="AJ2468" s="15">
        <v>-0.37619000000000025</v>
      </c>
      <c r="AK2468" s="15">
        <v>-1.2460499999999994</v>
      </c>
      <c r="AL2468" s="17">
        <v>-21.28755</v>
      </c>
      <c r="AM2468" s="15">
        <v>-3.13314</v>
      </c>
      <c r="AN2468" s="15">
        <v>-0.50649273000000017</v>
      </c>
      <c r="AO2468" s="15">
        <v>-0.35968692999999963</v>
      </c>
      <c r="AP2468" s="15">
        <v>-3.6670707600000001</v>
      </c>
      <c r="AQ2468" s="56" t="s">
        <v>2668</v>
      </c>
      <c r="AR2468" s="21" t="s">
        <v>2669</v>
      </c>
      <c r="AS2468" s="21" t="s">
        <v>2673</v>
      </c>
      <c r="AT2468" s="21" t="s">
        <v>2669</v>
      </c>
      <c r="AU2468" s="21" t="s">
        <v>2669</v>
      </c>
      <c r="AV2468" s="58" t="s">
        <v>2666</v>
      </c>
      <c r="AW2468" s="18">
        <v>-7.3276541382205265</v>
      </c>
      <c r="AX2468" s="18">
        <v>-29.935861262854914</v>
      </c>
      <c r="AY2468" s="20">
        <v>405.43044931250006</v>
      </c>
      <c r="AZ2468" s="18">
        <v>0.5660650313491985</v>
      </c>
      <c r="BA2468" s="19">
        <v>-1.8909261583583858</v>
      </c>
    </row>
    <row r="2469" spans="1:53" ht="21" customHeight="1" x14ac:dyDescent="0.3">
      <c r="A2469" s="9">
        <v>17250</v>
      </c>
      <c r="B2469" s="10" t="s">
        <v>2583</v>
      </c>
      <c r="C2469" s="26" t="s">
        <v>2671</v>
      </c>
      <c r="D2469" s="11" t="s">
        <v>93</v>
      </c>
      <c r="E2469" s="12" t="s">
        <v>1538</v>
      </c>
      <c r="F2469" s="10" t="s">
        <v>3990</v>
      </c>
      <c r="G2469" s="13">
        <v>4.606525911708248</v>
      </c>
      <c r="H2469" s="13">
        <v>-2.8520499108734332</v>
      </c>
      <c r="I2469" s="13">
        <v>8.4577114427860636</v>
      </c>
      <c r="J2469" s="13">
        <v>5.8252427184465994</v>
      </c>
      <c r="K2469" s="13">
        <v>3.4155597722960174</v>
      </c>
      <c r="L2469" s="13">
        <v>1.68</v>
      </c>
      <c r="M2469" s="14">
        <v>8.3499005964214881</v>
      </c>
      <c r="N2469" s="15">
        <v>219.29376614</v>
      </c>
      <c r="O2469" s="15">
        <v>236.13013974</v>
      </c>
      <c r="P2469" s="15">
        <v>211.50694335</v>
      </c>
      <c r="Q2469" s="15">
        <v>216.76831010000001</v>
      </c>
      <c r="R2469" s="15">
        <v>221.81922218</v>
      </c>
      <c r="S2469" s="15">
        <v>229.39559030000001</v>
      </c>
      <c r="T2469" s="16">
        <v>0</v>
      </c>
      <c r="U2469" s="15" t="s">
        <v>2668</v>
      </c>
      <c r="V2469" s="15" t="s">
        <v>2668</v>
      </c>
      <c r="W2469" s="15" t="s">
        <v>2668</v>
      </c>
      <c r="X2469" s="17" t="s">
        <v>2668</v>
      </c>
      <c r="Y2469" s="15" t="s">
        <v>2668</v>
      </c>
      <c r="Z2469" s="15" t="s">
        <v>2668</v>
      </c>
      <c r="AA2469" s="15" t="s">
        <v>2668</v>
      </c>
      <c r="AB2469" s="15" t="s">
        <v>2668</v>
      </c>
      <c r="AC2469" s="56" t="s">
        <v>2668</v>
      </c>
      <c r="AD2469" s="18" t="s">
        <v>2668</v>
      </c>
      <c r="AE2469" s="18" t="s">
        <v>2668</v>
      </c>
      <c r="AF2469" s="18" t="s">
        <v>2668</v>
      </c>
      <c r="AG2469" s="18" t="s">
        <v>2668</v>
      </c>
      <c r="AH2469" s="57" t="s">
        <v>2668</v>
      </c>
      <c r="AI2469" s="15" t="s">
        <v>2668</v>
      </c>
      <c r="AJ2469" s="15" t="s">
        <v>2668</v>
      </c>
      <c r="AK2469" s="15" t="s">
        <v>2668</v>
      </c>
      <c r="AL2469" s="17" t="s">
        <v>2668</v>
      </c>
      <c r="AM2469" s="15" t="s">
        <v>2668</v>
      </c>
      <c r="AN2469" s="15" t="s">
        <v>2668</v>
      </c>
      <c r="AO2469" s="15" t="s">
        <v>2668</v>
      </c>
      <c r="AP2469" s="15" t="s">
        <v>2668</v>
      </c>
      <c r="AQ2469" s="56" t="s">
        <v>2668</v>
      </c>
      <c r="AR2469" s="21" t="s">
        <v>2668</v>
      </c>
      <c r="AS2469" s="21" t="s">
        <v>2668</v>
      </c>
      <c r="AT2469" s="21" t="s">
        <v>2668</v>
      </c>
      <c r="AU2469" s="21" t="s">
        <v>2668</v>
      </c>
      <c r="AV2469" s="58" t="s">
        <v>2668</v>
      </c>
      <c r="AW2469" s="18" t="s">
        <v>2668</v>
      </c>
      <c r="AX2469" s="18" t="s">
        <v>2668</v>
      </c>
      <c r="AY2469" s="20" t="s">
        <v>2668</v>
      </c>
      <c r="AZ2469" s="18" t="s">
        <v>2668</v>
      </c>
      <c r="BA2469" s="19" t="s">
        <v>2668</v>
      </c>
    </row>
    <row r="2470" spans="1:53" ht="21" customHeight="1" x14ac:dyDescent="0.3">
      <c r="A2470" s="9">
        <v>32280</v>
      </c>
      <c r="B2470" s="10" t="s">
        <v>2580</v>
      </c>
      <c r="C2470" s="26" t="s">
        <v>2671</v>
      </c>
      <c r="D2470" s="11" t="s">
        <v>50</v>
      </c>
      <c r="E2470" s="12" t="s">
        <v>1579</v>
      </c>
      <c r="F2470" s="10" t="s">
        <v>3987</v>
      </c>
      <c r="G2470" s="13">
        <v>-36.719101123595507</v>
      </c>
      <c r="H2470" s="13">
        <v>2.9992684711046103</v>
      </c>
      <c r="I2470" s="13">
        <v>4.2190969652109445</v>
      </c>
      <c r="J2470" s="13">
        <v>0.35637918745545782</v>
      </c>
      <c r="K2470" s="13">
        <v>0.85959885386819312</v>
      </c>
      <c r="L2470" s="13">
        <v>0.56999999999999995</v>
      </c>
      <c r="M2470" s="14">
        <v>1.0768126346015761</v>
      </c>
      <c r="N2470" s="15">
        <v>360.75237750000002</v>
      </c>
      <c r="O2470" s="15">
        <v>221.6397753</v>
      </c>
      <c r="P2470" s="15">
        <v>219.04560090000001</v>
      </c>
      <c r="Q2470" s="15">
        <v>227.47666770000001</v>
      </c>
      <c r="R2470" s="15">
        <v>226.3417164</v>
      </c>
      <c r="S2470" s="15">
        <v>228.2873472</v>
      </c>
      <c r="T2470" s="16">
        <v>0</v>
      </c>
      <c r="U2470" s="15">
        <v>268.30124999999998</v>
      </c>
      <c r="V2470" s="15">
        <v>266.33266000000003</v>
      </c>
      <c r="W2470" s="15">
        <v>255.26954000000001</v>
      </c>
      <c r="X2470" s="17">
        <v>261.18704000000002</v>
      </c>
      <c r="Y2470" s="15">
        <v>244.42894999999999</v>
      </c>
      <c r="Z2470" s="15">
        <v>247.97035629000004</v>
      </c>
      <c r="AA2470" s="15">
        <v>260.17299803999992</v>
      </c>
      <c r="AB2470" s="15">
        <v>247.32614831000001</v>
      </c>
      <c r="AC2470" s="56" t="s">
        <v>2668</v>
      </c>
      <c r="AD2470" s="18">
        <v>-8.8975731570389627</v>
      </c>
      <c r="AE2470" s="18">
        <v>-6.8944994241412205</v>
      </c>
      <c r="AF2470" s="18">
        <v>1.9208942986303601</v>
      </c>
      <c r="AG2470" s="18">
        <v>-5.306883408150731</v>
      </c>
      <c r="AH2470" s="57" t="s">
        <v>2668</v>
      </c>
      <c r="AI2470" s="15">
        <v>6.2553700000000001</v>
      </c>
      <c r="AJ2470" s="15">
        <v>8.3940799999999989</v>
      </c>
      <c r="AK2470" s="15">
        <v>6.8514099999999996</v>
      </c>
      <c r="AL2470" s="17">
        <v>3.2394800000000004</v>
      </c>
      <c r="AM2470" s="15">
        <v>5.6181999999999999</v>
      </c>
      <c r="AN2470" s="15">
        <v>4.5333904999999994</v>
      </c>
      <c r="AO2470" s="15">
        <v>6.4186368100000006</v>
      </c>
      <c r="AP2470" s="15">
        <v>4.7214564400000008</v>
      </c>
      <c r="AQ2470" s="56" t="s">
        <v>2668</v>
      </c>
      <c r="AR2470" s="21">
        <v>-10.185968216108721</v>
      </c>
      <c r="AS2470" s="21">
        <v>-45.993003402397882</v>
      </c>
      <c r="AT2470" s="21">
        <v>-6.3165565920007545</v>
      </c>
      <c r="AU2470" s="21">
        <v>45.747355748453458</v>
      </c>
      <c r="AV2470" s="58" t="s">
        <v>2668</v>
      </c>
      <c r="AW2470" s="18">
        <v>1.9090001086670787</v>
      </c>
      <c r="AX2470" s="18">
        <v>10.721902029002285</v>
      </c>
      <c r="AY2470" s="20">
        <v>642.19266238500006</v>
      </c>
      <c r="AZ2470" s="18">
        <v>0.35548108935436534</v>
      </c>
      <c r="BA2470" s="19">
        <v>3.3154666811243407</v>
      </c>
    </row>
    <row r="2471" spans="1:53" ht="21" customHeight="1" x14ac:dyDescent="0.3">
      <c r="A2471" s="9">
        <v>1420</v>
      </c>
      <c r="B2471" s="10" t="s">
        <v>2522</v>
      </c>
      <c r="C2471" s="26" t="s">
        <v>2665</v>
      </c>
      <c r="D2471" s="11" t="s">
        <v>16</v>
      </c>
      <c r="E2471" s="12" t="s">
        <v>281</v>
      </c>
      <c r="F2471" s="10" t="s">
        <v>1616</v>
      </c>
      <c r="G2471" s="13">
        <v>-14.18338108882522</v>
      </c>
      <c r="H2471" s="13">
        <v>-10.32934131736527</v>
      </c>
      <c r="I2471" s="13">
        <v>-6.2597809076682225</v>
      </c>
      <c r="J2471" s="13">
        <v>11.545623836126628</v>
      </c>
      <c r="K2471" s="13">
        <v>3.6332179930795849</v>
      </c>
      <c r="L2471" s="13">
        <v>1.87</v>
      </c>
      <c r="M2471" s="14">
        <v>-14.914772727272718</v>
      </c>
      <c r="N2471" s="15">
        <v>265.24</v>
      </c>
      <c r="O2471" s="15">
        <v>253.84</v>
      </c>
      <c r="P2471" s="15">
        <v>242.82</v>
      </c>
      <c r="Q2471" s="15">
        <v>204.06</v>
      </c>
      <c r="R2471" s="15">
        <v>219.64</v>
      </c>
      <c r="S2471" s="15">
        <v>227.62</v>
      </c>
      <c r="T2471" s="16">
        <v>0</v>
      </c>
      <c r="U2471" s="15">
        <v>33.216450000000002</v>
      </c>
      <c r="V2471" s="15">
        <v>29.316549999999999</v>
      </c>
      <c r="W2471" s="15">
        <v>23.565049999999999</v>
      </c>
      <c r="X2471" s="17">
        <v>29.608350000000002</v>
      </c>
      <c r="Y2471" s="15">
        <v>27.057790000000001</v>
      </c>
      <c r="Z2471" s="15">
        <v>39.91068399000001</v>
      </c>
      <c r="AA2471" s="15">
        <v>50.026698769999996</v>
      </c>
      <c r="AB2471" s="15">
        <v>31.653377239999998</v>
      </c>
      <c r="AC2471" s="56" t="s">
        <v>2668</v>
      </c>
      <c r="AD2471" s="18">
        <v>-18.540993995445032</v>
      </c>
      <c r="AE2471" s="18">
        <v>36.137042012105837</v>
      </c>
      <c r="AF2471" s="18">
        <v>112.29192711239739</v>
      </c>
      <c r="AG2471" s="18">
        <v>6.9069274039248896</v>
      </c>
      <c r="AH2471" s="57" t="s">
        <v>2668</v>
      </c>
      <c r="AI2471" s="15">
        <v>-0.45035999999999998</v>
      </c>
      <c r="AJ2471" s="15">
        <v>-1.9308000000000001</v>
      </c>
      <c r="AK2471" s="15">
        <v>-3.2048999999999999</v>
      </c>
      <c r="AL2471" s="17">
        <v>-3.3567900000000002</v>
      </c>
      <c r="AM2471" s="15">
        <v>-3.1772300000000002</v>
      </c>
      <c r="AN2471" s="15">
        <v>-1.5619580100000001</v>
      </c>
      <c r="AO2471" s="15">
        <v>-1.8029547799999994</v>
      </c>
      <c r="AP2471" s="15">
        <v>-3.2425147699999997</v>
      </c>
      <c r="AQ2471" s="56" t="s">
        <v>2668</v>
      </c>
      <c r="AR2471" s="21" t="s">
        <v>2673</v>
      </c>
      <c r="AS2471" s="21" t="s">
        <v>2669</v>
      </c>
      <c r="AT2471" s="21" t="s">
        <v>2669</v>
      </c>
      <c r="AU2471" s="21" t="s">
        <v>2669</v>
      </c>
      <c r="AV2471" s="58" t="s">
        <v>2666</v>
      </c>
      <c r="AW2471" s="18">
        <v>-10.243819310068664</v>
      </c>
      <c r="AX2471" s="18">
        <v>-23.262950042372257</v>
      </c>
      <c r="AY2471" s="20">
        <v>434.98822343250004</v>
      </c>
      <c r="AZ2471" s="18">
        <v>0.52327853431030025</v>
      </c>
      <c r="BA2471" s="19">
        <v>-2.249407462755908</v>
      </c>
    </row>
    <row r="2472" spans="1:53" ht="21" customHeight="1" x14ac:dyDescent="0.3">
      <c r="A2472" s="9">
        <v>368600</v>
      </c>
      <c r="B2472" s="10" t="s">
        <v>2252</v>
      </c>
      <c r="C2472" s="26" t="s">
        <v>2671</v>
      </c>
      <c r="D2472" s="11" t="s">
        <v>58</v>
      </c>
      <c r="E2472" s="12" t="s">
        <v>273</v>
      </c>
      <c r="F2472" s="10" t="s">
        <v>4001</v>
      </c>
      <c r="G2472" s="13">
        <v>-54.125041179426304</v>
      </c>
      <c r="H2472" s="13">
        <v>-45.775414783213094</v>
      </c>
      <c r="I2472" s="13">
        <v>14.182166227419124</v>
      </c>
      <c r="J2472" s="13">
        <v>10.97256857855362</v>
      </c>
      <c r="K2472" s="13">
        <v>-4.3010752688172005</v>
      </c>
      <c r="L2472" s="13">
        <v>0</v>
      </c>
      <c r="M2472" s="14">
        <v>5.0216844960459417</v>
      </c>
      <c r="N2472" s="15">
        <v>495.45827450000002</v>
      </c>
      <c r="O2472" s="15">
        <v>419.16646939999998</v>
      </c>
      <c r="P2472" s="15">
        <v>199.06022709999999</v>
      </c>
      <c r="Q2472" s="15">
        <v>204.81753492000001</v>
      </c>
      <c r="R2472" s="15">
        <v>237.50661779999999</v>
      </c>
      <c r="S2472" s="15">
        <v>227.29127940000001</v>
      </c>
      <c r="T2472" s="16">
        <v>45.614335582158084</v>
      </c>
      <c r="U2472" s="15">
        <v>184.03049999999999</v>
      </c>
      <c r="V2472" s="15">
        <v>142.46986999999999</v>
      </c>
      <c r="W2472" s="15">
        <v>169.70789000000002</v>
      </c>
      <c r="X2472" s="17">
        <v>149.47167999999999</v>
      </c>
      <c r="Y2472" s="15">
        <v>105.40106</v>
      </c>
      <c r="Z2472" s="15">
        <v>118.62421071</v>
      </c>
      <c r="AA2472" s="15">
        <v>125.27958412000001</v>
      </c>
      <c r="AB2472" s="15">
        <v>119.21529964000001</v>
      </c>
      <c r="AC2472" s="56" t="s">
        <v>2668</v>
      </c>
      <c r="AD2472" s="18">
        <v>-42.726308954222262</v>
      </c>
      <c r="AE2472" s="18">
        <v>-16.737334911585155</v>
      </c>
      <c r="AF2472" s="18">
        <v>-26.17928128150082</v>
      </c>
      <c r="AG2472" s="18">
        <v>-20.242216023797944</v>
      </c>
      <c r="AH2472" s="57" t="s">
        <v>2668</v>
      </c>
      <c r="AI2472" s="15">
        <v>21.258189999999999</v>
      </c>
      <c r="AJ2472" s="15">
        <v>-28.079529999999998</v>
      </c>
      <c r="AK2472" s="15">
        <v>-6.7319400000000007</v>
      </c>
      <c r="AL2472" s="17">
        <v>-18.745060000000002</v>
      </c>
      <c r="AM2472" s="15">
        <v>-44.249659999999999</v>
      </c>
      <c r="AN2472" s="15">
        <v>-33.045236100000004</v>
      </c>
      <c r="AO2472" s="15">
        <v>-37.767885640000003</v>
      </c>
      <c r="AP2472" s="15">
        <v>-29.858921690000003</v>
      </c>
      <c r="AQ2472" s="56" t="s">
        <v>2668</v>
      </c>
      <c r="AR2472" s="21" t="s">
        <v>2667</v>
      </c>
      <c r="AS2472" s="21" t="s">
        <v>2673</v>
      </c>
      <c r="AT2472" s="21" t="s">
        <v>2673</v>
      </c>
      <c r="AU2472" s="21" t="s">
        <v>2673</v>
      </c>
      <c r="AV2472" s="58" t="s">
        <v>2666</v>
      </c>
      <c r="AW2472" s="18">
        <v>-25.046216198899284</v>
      </c>
      <c r="AX2472" s="18">
        <v>-1.568372949119978</v>
      </c>
      <c r="AY2472" s="20">
        <v>324.62259276500004</v>
      </c>
      <c r="AZ2472" s="18">
        <v>0.70017085830048842</v>
      </c>
      <c r="BA2472" s="19">
        <v>-44.643135339292719</v>
      </c>
    </row>
    <row r="2473" spans="1:53" ht="21" customHeight="1" x14ac:dyDescent="0.3">
      <c r="A2473" s="9">
        <v>91970</v>
      </c>
      <c r="B2473" s="10" t="s">
        <v>2581</v>
      </c>
      <c r="C2473" s="26" t="s">
        <v>2671</v>
      </c>
      <c r="D2473" s="11" t="s">
        <v>58</v>
      </c>
      <c r="E2473" s="12" t="s">
        <v>273</v>
      </c>
      <c r="F2473" s="10" t="s">
        <v>3975</v>
      </c>
      <c r="G2473" s="13">
        <v>5.4048896411232228</v>
      </c>
      <c r="H2473" s="13">
        <v>-7.8706882651184085</v>
      </c>
      <c r="I2473" s="13">
        <v>-4.4374009508716288</v>
      </c>
      <c r="J2473" s="13">
        <v>-7.5153374233128734</v>
      </c>
      <c r="K2473" s="13">
        <v>-8.2191780821917693</v>
      </c>
      <c r="L2473" s="13">
        <v>-5.78</v>
      </c>
      <c r="M2473" s="14">
        <v>-1.9512195121951237</v>
      </c>
      <c r="N2473" s="15">
        <v>215.52475967999999</v>
      </c>
      <c r="O2473" s="15">
        <v>246.58127887000001</v>
      </c>
      <c r="P2473" s="15">
        <v>237.72232793000001</v>
      </c>
      <c r="Q2473" s="15">
        <v>245.63384755999999</v>
      </c>
      <c r="R2473" s="15">
        <v>247.51754270999999</v>
      </c>
      <c r="S2473" s="15">
        <v>227.17363509</v>
      </c>
      <c r="T2473" s="16">
        <v>0.6852677168938115</v>
      </c>
      <c r="U2473" s="15">
        <v>117.16251</v>
      </c>
      <c r="V2473" s="15">
        <v>117.27137999999999</v>
      </c>
      <c r="W2473" s="15">
        <v>183.47855999999999</v>
      </c>
      <c r="X2473" s="17">
        <v>137.18953000000005</v>
      </c>
      <c r="Y2473" s="15">
        <v>85.0428</v>
      </c>
      <c r="Z2473" s="15">
        <v>77.12304936999999</v>
      </c>
      <c r="AA2473" s="15">
        <v>133.38127529000002</v>
      </c>
      <c r="AB2473" s="15">
        <v>205.56565433999998</v>
      </c>
      <c r="AC2473" s="56" t="s">
        <v>2668</v>
      </c>
      <c r="AD2473" s="18">
        <v>-27.414665322550704</v>
      </c>
      <c r="AE2473" s="18">
        <v>-34.235403923787722</v>
      </c>
      <c r="AF2473" s="18">
        <v>-27.304162791554486</v>
      </c>
      <c r="AG2473" s="18">
        <v>49.840628756436381</v>
      </c>
      <c r="AH2473" s="57" t="s">
        <v>2668</v>
      </c>
      <c r="AI2473" s="15">
        <v>-9.8007000000000009</v>
      </c>
      <c r="AJ2473" s="15">
        <v>-10.216569999999999</v>
      </c>
      <c r="AK2473" s="15">
        <v>11.726660000000001</v>
      </c>
      <c r="AL2473" s="17">
        <v>10.068809999999999</v>
      </c>
      <c r="AM2473" s="15">
        <v>-11.061719999999999</v>
      </c>
      <c r="AN2473" s="15">
        <v>-10.233562010000002</v>
      </c>
      <c r="AO2473" s="15">
        <v>8.5565027000000011</v>
      </c>
      <c r="AP2473" s="15">
        <v>10.11456467</v>
      </c>
      <c r="AQ2473" s="56" t="s">
        <v>2668</v>
      </c>
      <c r="AR2473" s="21" t="s">
        <v>2673</v>
      </c>
      <c r="AS2473" s="21" t="s">
        <v>2673</v>
      </c>
      <c r="AT2473" s="21">
        <v>-27.033761531416445</v>
      </c>
      <c r="AU2473" s="21">
        <v>0.45441983710092781</v>
      </c>
      <c r="AV2473" s="58" t="s">
        <v>2666</v>
      </c>
      <c r="AW2473" s="18">
        <v>4.9203572953246297</v>
      </c>
      <c r="AX2473" s="18">
        <v>-86.568237074540519</v>
      </c>
      <c r="AY2473" s="20">
        <v>247.59789688749999</v>
      </c>
      <c r="AZ2473" s="18">
        <v>0.91751035830978778</v>
      </c>
      <c r="BA2473" s="19">
        <v>-1.059869519486409</v>
      </c>
    </row>
    <row r="2474" spans="1:53" ht="21" customHeight="1" x14ac:dyDescent="0.3">
      <c r="A2474" s="9">
        <v>25890</v>
      </c>
      <c r="B2474" s="10" t="s">
        <v>2601</v>
      </c>
      <c r="C2474" s="26" t="s">
        <v>2665</v>
      </c>
      <c r="D2474" s="11" t="s">
        <v>21</v>
      </c>
      <c r="E2474" s="12" t="s">
        <v>316</v>
      </c>
      <c r="F2474" s="10" t="s">
        <v>4004</v>
      </c>
      <c r="G2474" s="13">
        <v>10.225398570643218</v>
      </c>
      <c r="H2474" s="13">
        <v>5.1389617199790294</v>
      </c>
      <c r="I2474" s="13">
        <v>15.229885057471272</v>
      </c>
      <c r="J2474" s="13">
        <v>20.783132530120497</v>
      </c>
      <c r="K2474" s="13">
        <v>1.0584677419354982</v>
      </c>
      <c r="L2474" s="13">
        <v>2.4</v>
      </c>
      <c r="M2474" s="14">
        <v>9.1453456722917927</v>
      </c>
      <c r="N2474" s="15">
        <v>205.71542120999999</v>
      </c>
      <c r="O2474" s="15">
        <v>215.66756913</v>
      </c>
      <c r="P2474" s="15">
        <v>196.78110659999999</v>
      </c>
      <c r="Q2474" s="15">
        <v>187.73369940000001</v>
      </c>
      <c r="R2474" s="15">
        <v>224.37569855999999</v>
      </c>
      <c r="S2474" s="15">
        <v>226.75064295000001</v>
      </c>
      <c r="T2474" s="16">
        <v>0</v>
      </c>
      <c r="U2474" s="15">
        <v>116.70518</v>
      </c>
      <c r="V2474" s="15">
        <v>118.63485999999999</v>
      </c>
      <c r="W2474" s="15">
        <v>99.500740000000008</v>
      </c>
      <c r="X2474" s="17">
        <v>137.99664000000001</v>
      </c>
      <c r="Y2474" s="15">
        <v>94.237650000000002</v>
      </c>
      <c r="Z2474" s="15">
        <v>116.73150860999999</v>
      </c>
      <c r="AA2474" s="15">
        <v>97.76716109000003</v>
      </c>
      <c r="AB2474" s="15">
        <v>89.986521139999979</v>
      </c>
      <c r="AC2474" s="56" t="s">
        <v>2668</v>
      </c>
      <c r="AD2474" s="18">
        <v>-19.251527652842825</v>
      </c>
      <c r="AE2474" s="18">
        <v>-1.6043778278998277</v>
      </c>
      <c r="AF2474" s="18">
        <v>-1.7422774041680245</v>
      </c>
      <c r="AG2474" s="18">
        <v>-34.790788282961117</v>
      </c>
      <c r="AH2474" s="57" t="s">
        <v>2668</v>
      </c>
      <c r="AI2474" s="15">
        <v>0.61992000000000003</v>
      </c>
      <c r="AJ2474" s="15">
        <v>3.1952500000000001</v>
      </c>
      <c r="AK2474" s="15">
        <v>-3.14744</v>
      </c>
      <c r="AL2474" s="17">
        <v>10.081809999999999</v>
      </c>
      <c r="AM2474" s="15">
        <v>0.74360999999999999</v>
      </c>
      <c r="AN2474" s="15">
        <v>3.5434420000000002</v>
      </c>
      <c r="AO2474" s="15">
        <v>-3.2709971400000004</v>
      </c>
      <c r="AP2474" s="15">
        <v>-2.7827679600000002</v>
      </c>
      <c r="AQ2474" s="56" t="s">
        <v>2668</v>
      </c>
      <c r="AR2474" s="21">
        <v>19.952574525745259</v>
      </c>
      <c r="AS2474" s="21">
        <v>10.89717549487521</v>
      </c>
      <c r="AT2474" s="21" t="s">
        <v>2673</v>
      </c>
      <c r="AU2474" s="21" t="s">
        <v>2667</v>
      </c>
      <c r="AV2474" s="58" t="s">
        <v>2668</v>
      </c>
      <c r="AW2474" s="18">
        <v>-3.0924275377537955</v>
      </c>
      <c r="AX2474" s="18">
        <v>-128.34604721615523</v>
      </c>
      <c r="AY2474" s="20">
        <v>336.30265512250003</v>
      </c>
      <c r="AZ2474" s="18">
        <v>0.67424577087387216</v>
      </c>
      <c r="BA2474" s="19">
        <v>-0.52533427051191905</v>
      </c>
    </row>
    <row r="2475" spans="1:53" ht="21" customHeight="1" x14ac:dyDescent="0.3">
      <c r="A2475" s="9">
        <v>312610</v>
      </c>
      <c r="B2475" s="10" t="s">
        <v>2519</v>
      </c>
      <c r="C2475" s="26" t="s">
        <v>2671</v>
      </c>
      <c r="D2475" s="11" t="s">
        <v>11</v>
      </c>
      <c r="E2475" s="12" t="s">
        <v>795</v>
      </c>
      <c r="F2475" s="10" t="s">
        <v>2520</v>
      </c>
      <c r="G2475" s="13">
        <v>-4.1379310344827562</v>
      </c>
      <c r="H2475" s="13">
        <v>-21.690140845070427</v>
      </c>
      <c r="I2475" s="13">
        <v>-17.568569310600445</v>
      </c>
      <c r="J2475" s="13">
        <v>16.929547844374326</v>
      </c>
      <c r="K2475" s="13">
        <v>0.90744101633393193</v>
      </c>
      <c r="L2475" s="13">
        <v>1.83</v>
      </c>
      <c r="M2475" s="14">
        <v>-19.595083152566872</v>
      </c>
      <c r="N2475" s="15">
        <v>234.9799008</v>
      </c>
      <c r="O2475" s="15">
        <v>287.64780960000002</v>
      </c>
      <c r="P2475" s="15">
        <v>273.26541911999999</v>
      </c>
      <c r="Q2475" s="15">
        <v>192.64300488000001</v>
      </c>
      <c r="R2475" s="15">
        <v>223.23090576000001</v>
      </c>
      <c r="S2475" s="15">
        <v>225.25659456</v>
      </c>
      <c r="T2475" s="16">
        <v>0</v>
      </c>
      <c r="U2475" s="15">
        <v>46.952390000000001</v>
      </c>
      <c r="V2475" s="15">
        <v>44.238030000000002</v>
      </c>
      <c r="W2475" s="15">
        <v>31.498490000000004</v>
      </c>
      <c r="X2475" s="17">
        <v>34.751459999999994</v>
      </c>
      <c r="Y2475" s="15">
        <v>28.08494</v>
      </c>
      <c r="Z2475" s="15">
        <v>36.468940739999994</v>
      </c>
      <c r="AA2475" s="15">
        <v>33.046074180000005</v>
      </c>
      <c r="AB2475" s="15">
        <v>39.479838789999988</v>
      </c>
      <c r="AC2475" s="56" t="s">
        <v>2668</v>
      </c>
      <c r="AD2475" s="18">
        <v>-40.184216394522196</v>
      </c>
      <c r="AE2475" s="18">
        <v>-17.562014538170001</v>
      </c>
      <c r="AF2475" s="18">
        <v>4.9132011725006475</v>
      </c>
      <c r="AG2475" s="18">
        <v>13.606273779576439</v>
      </c>
      <c r="AH2475" s="57" t="s">
        <v>2668</v>
      </c>
      <c r="AI2475" s="15">
        <v>-12.12495</v>
      </c>
      <c r="AJ2475" s="15">
        <v>-12.782819999999999</v>
      </c>
      <c r="AK2475" s="15">
        <v>-20.103769999999997</v>
      </c>
      <c r="AL2475" s="17">
        <v>-19.746930000000006</v>
      </c>
      <c r="AM2475" s="15">
        <v>-20.3215</v>
      </c>
      <c r="AN2475" s="15">
        <v>-24.725055900000001</v>
      </c>
      <c r="AO2475" s="15">
        <v>-24.776426650000005</v>
      </c>
      <c r="AP2475" s="15">
        <v>-25.38553503</v>
      </c>
      <c r="AQ2475" s="56" t="s">
        <v>2668</v>
      </c>
      <c r="AR2475" s="21" t="s">
        <v>2673</v>
      </c>
      <c r="AS2475" s="21" t="s">
        <v>2673</v>
      </c>
      <c r="AT2475" s="21" t="s">
        <v>2673</v>
      </c>
      <c r="AU2475" s="21" t="s">
        <v>2673</v>
      </c>
      <c r="AV2475" s="58" t="s">
        <v>2666</v>
      </c>
      <c r="AW2475" s="18">
        <v>-64.299996676860815</v>
      </c>
      <c r="AX2475" s="18">
        <v>-2.3659290185956907</v>
      </c>
      <c r="AY2475" s="20">
        <v>512.58015926499991</v>
      </c>
      <c r="AZ2475" s="18">
        <v>0.43945632792927536</v>
      </c>
      <c r="BA2475" s="19">
        <v>-18.574366537425409</v>
      </c>
    </row>
    <row r="2476" spans="1:53" ht="21" customHeight="1" x14ac:dyDescent="0.3">
      <c r="A2476" s="9">
        <v>192390</v>
      </c>
      <c r="B2476" s="10" t="s">
        <v>2493</v>
      </c>
      <c r="C2476" s="26" t="s">
        <v>2671</v>
      </c>
      <c r="D2476" s="11" t="s">
        <v>41</v>
      </c>
      <c r="E2476" s="12" t="s">
        <v>379</v>
      </c>
      <c r="F2476" s="10" t="s">
        <v>3033</v>
      </c>
      <c r="G2476" s="13">
        <v>-36.760124610591902</v>
      </c>
      <c r="H2476" s="13">
        <v>-18.800000000000004</v>
      </c>
      <c r="I2476" s="13">
        <v>-4.2452830188679291</v>
      </c>
      <c r="J2476" s="13">
        <v>-1.4563106796116498</v>
      </c>
      <c r="K2476" s="13">
        <v>1.2468827930174564</v>
      </c>
      <c r="L2476" s="13">
        <v>-0.25</v>
      </c>
      <c r="M2476" s="14">
        <v>-7.0938215102974826</v>
      </c>
      <c r="N2476" s="15">
        <v>354.13455090000002</v>
      </c>
      <c r="O2476" s="15">
        <v>275.805725</v>
      </c>
      <c r="P2476" s="15">
        <v>233.8832548</v>
      </c>
      <c r="Q2476" s="15">
        <v>227.2639174</v>
      </c>
      <c r="R2476" s="15">
        <v>221.19619144999999</v>
      </c>
      <c r="S2476" s="15">
        <v>223.95424869999999</v>
      </c>
      <c r="T2476" s="16">
        <v>0</v>
      </c>
      <c r="U2476" s="15">
        <v>319.24704000000003</v>
      </c>
      <c r="V2476" s="15">
        <v>350.25506999999999</v>
      </c>
      <c r="W2476" s="15">
        <v>259.01373000000001</v>
      </c>
      <c r="X2476" s="17">
        <v>193.14373000000001</v>
      </c>
      <c r="Y2476" s="15">
        <v>193.49893</v>
      </c>
      <c r="Z2476" s="15">
        <v>219.78843950000001</v>
      </c>
      <c r="AA2476" s="15">
        <v>206.11966939999996</v>
      </c>
      <c r="AB2476" s="15">
        <v>132.07058598000003</v>
      </c>
      <c r="AC2476" s="56" t="s">
        <v>2668</v>
      </c>
      <c r="AD2476" s="18">
        <v>-39.388966613441433</v>
      </c>
      <c r="AE2476" s="18">
        <v>-37.249034111055124</v>
      </c>
      <c r="AF2476" s="18">
        <v>-20.421334652800084</v>
      </c>
      <c r="AG2476" s="18">
        <v>-31.620567760599826</v>
      </c>
      <c r="AH2476" s="57" t="s">
        <v>2668</v>
      </c>
      <c r="AI2476" s="15">
        <v>44.591079999999998</v>
      </c>
      <c r="AJ2476" s="15">
        <v>62.378030000000003</v>
      </c>
      <c r="AK2476" s="15">
        <v>33.634680000000003</v>
      </c>
      <c r="AL2476" s="17">
        <v>-30.282859999999999</v>
      </c>
      <c r="AM2476" s="15">
        <v>-4.2454099999999997</v>
      </c>
      <c r="AN2476" s="15">
        <v>-8.3021525599999997</v>
      </c>
      <c r="AO2476" s="15">
        <v>-13.316419330000002</v>
      </c>
      <c r="AP2476" s="15">
        <v>-13.48401582</v>
      </c>
      <c r="AQ2476" s="56" t="s">
        <v>2668</v>
      </c>
      <c r="AR2476" s="21" t="s">
        <v>2667</v>
      </c>
      <c r="AS2476" s="21" t="s">
        <v>2667</v>
      </c>
      <c r="AT2476" s="21" t="s">
        <v>2667</v>
      </c>
      <c r="AU2476" s="21" t="s">
        <v>2669</v>
      </c>
      <c r="AV2476" s="58" t="s">
        <v>2666</v>
      </c>
      <c r="AW2476" s="18">
        <v>-10.209703939711403</v>
      </c>
      <c r="AX2476" s="18">
        <v>-5.6916301142074044</v>
      </c>
      <c r="AY2476" s="20">
        <v>751.87854656750005</v>
      </c>
      <c r="AZ2476" s="18">
        <v>0.29785960740920603</v>
      </c>
      <c r="BA2476" s="19">
        <v>-5.2332917184075454</v>
      </c>
    </row>
    <row r="2477" spans="1:53" ht="21" customHeight="1" x14ac:dyDescent="0.3">
      <c r="A2477" s="9">
        <v>20400</v>
      </c>
      <c r="B2477" s="10" t="s">
        <v>2615</v>
      </c>
      <c r="C2477" s="26" t="s">
        <v>2671</v>
      </c>
      <c r="D2477" s="11" t="s">
        <v>16</v>
      </c>
      <c r="E2477" s="12" t="s">
        <v>281</v>
      </c>
      <c r="F2477" s="10" t="s">
        <v>1616</v>
      </c>
      <c r="G2477" s="13">
        <v>10.031347962382453</v>
      </c>
      <c r="H2477" s="13">
        <v>16.033057851239676</v>
      </c>
      <c r="I2477" s="13">
        <v>24.468085106382986</v>
      </c>
      <c r="J2477" s="13">
        <v>6.042296072507547</v>
      </c>
      <c r="K2477" s="13">
        <v>-29.800000000000004</v>
      </c>
      <c r="L2477" s="13">
        <v>30</v>
      </c>
      <c r="M2477" s="14">
        <v>22.72727272727273</v>
      </c>
      <c r="N2477" s="15">
        <v>203.46879079999999</v>
      </c>
      <c r="O2477" s="15">
        <v>192.94454300000001</v>
      </c>
      <c r="P2477" s="15">
        <v>179.86896239999999</v>
      </c>
      <c r="Q2477" s="15">
        <v>211.1227892</v>
      </c>
      <c r="R2477" s="15">
        <v>318.91660000000002</v>
      </c>
      <c r="S2477" s="15">
        <v>223.8794532</v>
      </c>
      <c r="T2477" s="16">
        <v>0</v>
      </c>
      <c r="U2477" s="15">
        <v>258.07092</v>
      </c>
      <c r="V2477" s="15">
        <v>255.97340999999994</v>
      </c>
      <c r="W2477" s="15">
        <v>224.65879000000007</v>
      </c>
      <c r="X2477" s="17">
        <v>256.43818999999996</v>
      </c>
      <c r="Y2477" s="15">
        <v>240.58883</v>
      </c>
      <c r="Z2477" s="15">
        <v>294.10525121000001</v>
      </c>
      <c r="AA2477" s="15">
        <v>275.3983528</v>
      </c>
      <c r="AB2477" s="15">
        <v>208.07944418</v>
      </c>
      <c r="AC2477" s="56" t="s">
        <v>2668</v>
      </c>
      <c r="AD2477" s="18">
        <v>-6.7741417746718602</v>
      </c>
      <c r="AE2477" s="18">
        <v>14.896797761142476</v>
      </c>
      <c r="AF2477" s="18">
        <v>22.585166954740533</v>
      </c>
      <c r="AG2477" s="18">
        <v>-18.857856476057634</v>
      </c>
      <c r="AH2477" s="57" t="s">
        <v>2668</v>
      </c>
      <c r="AI2477" s="15">
        <v>-11.358140000000001</v>
      </c>
      <c r="AJ2477" s="15">
        <v>-13.036810000000001</v>
      </c>
      <c r="AK2477" s="15">
        <v>-30.171389999999995</v>
      </c>
      <c r="AL2477" s="17">
        <v>-10.466530000000006</v>
      </c>
      <c r="AM2477" s="15">
        <v>-10.64059</v>
      </c>
      <c r="AN2477" s="15">
        <v>2.8752022899999998</v>
      </c>
      <c r="AO2477" s="15">
        <v>-4.317911210000001</v>
      </c>
      <c r="AP2477" s="15">
        <v>13.087446010000001</v>
      </c>
      <c r="AQ2477" s="56" t="s">
        <v>2668</v>
      </c>
      <c r="AR2477" s="21" t="s">
        <v>2669</v>
      </c>
      <c r="AS2477" s="21" t="s">
        <v>2666</v>
      </c>
      <c r="AT2477" s="21" t="s">
        <v>2669</v>
      </c>
      <c r="AU2477" s="21" t="s">
        <v>2666</v>
      </c>
      <c r="AV2477" s="58" t="s">
        <v>2666</v>
      </c>
      <c r="AW2477" s="18">
        <v>6.2896390662590633</v>
      </c>
      <c r="AX2477" s="18">
        <v>222.95483941501041</v>
      </c>
      <c r="AY2477" s="20">
        <v>442.32428335750001</v>
      </c>
      <c r="AZ2477" s="18">
        <v>0.50614325648283198</v>
      </c>
      <c r="BA2477" s="19">
        <v>0.22701604406114365</v>
      </c>
    </row>
    <row r="2478" spans="1:53" ht="21" customHeight="1" x14ac:dyDescent="0.3">
      <c r="A2478" s="9">
        <v>53060</v>
      </c>
      <c r="B2478" s="10" t="s">
        <v>2567</v>
      </c>
      <c r="C2478" s="26" t="s">
        <v>2671</v>
      </c>
      <c r="D2478" s="11" t="s">
        <v>16</v>
      </c>
      <c r="E2478" s="12" t="s">
        <v>281</v>
      </c>
      <c r="F2478" s="10" t="s">
        <v>2979</v>
      </c>
      <c r="G2478" s="13">
        <v>25.074037512339586</v>
      </c>
      <c r="H2478" s="13">
        <v>-4.5933734939759052</v>
      </c>
      <c r="I2478" s="13">
        <v>-0.78308535630383647</v>
      </c>
      <c r="J2478" s="13">
        <v>3.2599837000814924</v>
      </c>
      <c r="K2478" s="13">
        <v>3.9376538146021378</v>
      </c>
      <c r="L2478" s="13">
        <v>5.58</v>
      </c>
      <c r="M2478" s="14">
        <v>-4.951237809452369</v>
      </c>
      <c r="N2478" s="15">
        <v>178.86965447</v>
      </c>
      <c r="O2478" s="15">
        <v>234.49052431999999</v>
      </c>
      <c r="P2478" s="15">
        <v>225.48524062999999</v>
      </c>
      <c r="Q2478" s="15">
        <v>216.65653112999999</v>
      </c>
      <c r="R2478" s="15">
        <v>215.24393760999999</v>
      </c>
      <c r="S2478" s="15">
        <v>223.71949873</v>
      </c>
      <c r="T2478" s="16">
        <v>0</v>
      </c>
      <c r="U2478" s="15">
        <v>433.42624000000001</v>
      </c>
      <c r="V2478" s="15">
        <v>415.29196999999999</v>
      </c>
      <c r="W2478" s="15">
        <v>378.90226000000007</v>
      </c>
      <c r="X2478" s="17">
        <v>483.26205000000004</v>
      </c>
      <c r="Y2478" s="15">
        <v>419.51432</v>
      </c>
      <c r="Z2478" s="15">
        <v>461.89050058999999</v>
      </c>
      <c r="AA2478" s="15">
        <v>451.53773641000009</v>
      </c>
      <c r="AB2478" s="15">
        <v>561.45514359999993</v>
      </c>
      <c r="AC2478" s="56" t="s">
        <v>2668</v>
      </c>
      <c r="AD2478" s="18">
        <v>-3.2097549054713514</v>
      </c>
      <c r="AE2478" s="18">
        <v>11.220667375292614</v>
      </c>
      <c r="AF2478" s="18">
        <v>19.169977083272084</v>
      </c>
      <c r="AG2478" s="18">
        <v>16.180267745004983</v>
      </c>
      <c r="AH2478" s="57" t="s">
        <v>2668</v>
      </c>
      <c r="AI2478" s="15">
        <v>29.74701</v>
      </c>
      <c r="AJ2478" s="15">
        <v>26.638650000000002</v>
      </c>
      <c r="AK2478" s="15">
        <v>15.075900000000004</v>
      </c>
      <c r="AL2478" s="17">
        <v>35.661169999999998</v>
      </c>
      <c r="AM2478" s="15">
        <v>20.76295</v>
      </c>
      <c r="AN2478" s="15">
        <v>30.86705916</v>
      </c>
      <c r="AO2478" s="15">
        <v>24.330908170000001</v>
      </c>
      <c r="AP2478" s="15">
        <v>15.067462699999993</v>
      </c>
      <c r="AQ2478" s="56" t="s">
        <v>2668</v>
      </c>
      <c r="AR2478" s="21">
        <v>-30.201556391718022</v>
      </c>
      <c r="AS2478" s="21">
        <v>15.873211142456544</v>
      </c>
      <c r="AT2478" s="21">
        <v>61.389423981321144</v>
      </c>
      <c r="AU2478" s="21">
        <v>-57.748265971082844</v>
      </c>
      <c r="AV2478" s="58" t="s">
        <v>2668</v>
      </c>
      <c r="AW2478" s="18">
        <v>2.6836449664328974</v>
      </c>
      <c r="AX2478" s="18">
        <v>2.4576895541398116</v>
      </c>
      <c r="AY2478" s="20">
        <v>398.42422827249999</v>
      </c>
      <c r="AZ2478" s="18">
        <v>0.56151077884999578</v>
      </c>
      <c r="BA2478" s="19">
        <v>22.847099541281324</v>
      </c>
    </row>
    <row r="2479" spans="1:53" ht="21" customHeight="1" x14ac:dyDescent="0.3">
      <c r="A2479" s="9">
        <v>50760</v>
      </c>
      <c r="B2479" s="10" t="s">
        <v>2543</v>
      </c>
      <c r="C2479" s="26" t="s">
        <v>2671</v>
      </c>
      <c r="D2479" s="11" t="s">
        <v>58</v>
      </c>
      <c r="E2479" s="12" t="s">
        <v>273</v>
      </c>
      <c r="F2479" s="10" t="s">
        <v>3986</v>
      </c>
      <c r="G2479" s="13">
        <v>-20.884235020360688</v>
      </c>
      <c r="H2479" s="13">
        <v>-14.141414141414144</v>
      </c>
      <c r="I2479" s="13">
        <v>0</v>
      </c>
      <c r="J2479" s="13">
        <v>16.040955631399314</v>
      </c>
      <c r="K2479" s="13">
        <v>-3.1339031339031376</v>
      </c>
      <c r="L2479" s="13">
        <v>-2.79</v>
      </c>
      <c r="M2479" s="14">
        <v>-2.8571428571428692</v>
      </c>
      <c r="N2479" s="15">
        <v>280.79311482000003</v>
      </c>
      <c r="O2479" s="15">
        <v>258.74129951999998</v>
      </c>
      <c r="P2479" s="15">
        <v>222.15162079999999</v>
      </c>
      <c r="Q2479" s="15">
        <v>191.44242616</v>
      </c>
      <c r="R2479" s="15">
        <v>229.33887912</v>
      </c>
      <c r="S2479" s="15">
        <v>222.15162079999999</v>
      </c>
      <c r="T2479" s="16">
        <v>0</v>
      </c>
      <c r="U2479" s="15">
        <v>178.57651000000001</v>
      </c>
      <c r="V2479" s="15">
        <v>200.88226</v>
      </c>
      <c r="W2479" s="15">
        <v>181.10182000000003</v>
      </c>
      <c r="X2479" s="17">
        <v>241.07129999999995</v>
      </c>
      <c r="Y2479" s="15">
        <v>158.78658999999999</v>
      </c>
      <c r="Z2479" s="15">
        <v>172.88470391999999</v>
      </c>
      <c r="AA2479" s="15">
        <v>166.95931713000004</v>
      </c>
      <c r="AB2479" s="15">
        <v>168.92230702000001</v>
      </c>
      <c r="AC2479" s="56" t="s">
        <v>2668</v>
      </c>
      <c r="AD2479" s="18">
        <v>-11.082039849474057</v>
      </c>
      <c r="AE2479" s="18">
        <v>-13.937296444195724</v>
      </c>
      <c r="AF2479" s="18">
        <v>-7.8091445298561819</v>
      </c>
      <c r="AG2479" s="18">
        <v>-29.928487123933856</v>
      </c>
      <c r="AH2479" s="57" t="s">
        <v>2668</v>
      </c>
      <c r="AI2479" s="15">
        <v>-0.23215</v>
      </c>
      <c r="AJ2479" s="15">
        <v>0.84902999999999995</v>
      </c>
      <c r="AK2479" s="15">
        <v>-2.8670599999999999</v>
      </c>
      <c r="AL2479" s="17">
        <v>8.6814099999999996</v>
      </c>
      <c r="AM2479" s="15">
        <v>-19.18045</v>
      </c>
      <c r="AN2479" s="15">
        <v>-5.0395410900000002</v>
      </c>
      <c r="AO2479" s="15">
        <v>-12.850410339999996</v>
      </c>
      <c r="AP2479" s="15">
        <v>-11.063420450000002</v>
      </c>
      <c r="AQ2479" s="56" t="s">
        <v>2668</v>
      </c>
      <c r="AR2479" s="21" t="s">
        <v>2673</v>
      </c>
      <c r="AS2479" s="21" t="s">
        <v>2667</v>
      </c>
      <c r="AT2479" s="21" t="s">
        <v>2673</v>
      </c>
      <c r="AU2479" s="21" t="s">
        <v>2667</v>
      </c>
      <c r="AV2479" s="58" t="s">
        <v>2666</v>
      </c>
      <c r="AW2479" s="18">
        <v>-6.5494135411554133</v>
      </c>
      <c r="AX2479" s="18">
        <v>-4.6152915377015971</v>
      </c>
      <c r="AY2479" s="20">
        <v>601.00132041500001</v>
      </c>
      <c r="AZ2479" s="18">
        <v>0.36963582816523782</v>
      </c>
      <c r="BA2479" s="19">
        <v>-8.0089377918109914</v>
      </c>
    </row>
    <row r="2480" spans="1:53" ht="21" customHeight="1" x14ac:dyDescent="0.3">
      <c r="A2480" s="9">
        <v>389680</v>
      </c>
      <c r="B2480" s="10" t="s">
        <v>2578</v>
      </c>
      <c r="C2480" s="26" t="s">
        <v>2671</v>
      </c>
      <c r="D2480" s="11" t="s">
        <v>32</v>
      </c>
      <c r="E2480" s="12" t="s">
        <v>271</v>
      </c>
      <c r="F2480" s="10" t="s">
        <v>3996</v>
      </c>
      <c r="G2480" s="13">
        <v>-18.282844183658</v>
      </c>
      <c r="H2480" s="13">
        <v>-21.037037037037042</v>
      </c>
      <c r="I2480" s="13">
        <v>6.175298804780871</v>
      </c>
      <c r="J2480" s="13">
        <v>-19.60784313725491</v>
      </c>
      <c r="K2480" s="13">
        <v>0.56603773584904538</v>
      </c>
      <c r="L2480" s="13">
        <v>1.33</v>
      </c>
      <c r="M2480" s="14">
        <v>2.4999999999999911</v>
      </c>
      <c r="N2480" s="15">
        <v>271.28677721999998</v>
      </c>
      <c r="O2480" s="15">
        <v>280.74913874999999</v>
      </c>
      <c r="P2480" s="15">
        <v>208.79417430000001</v>
      </c>
      <c r="Q2480" s="15">
        <v>275.75804295</v>
      </c>
      <c r="R2480" s="15">
        <v>220.44006450000001</v>
      </c>
      <c r="S2480" s="15">
        <v>221.68783844999999</v>
      </c>
      <c r="T2480" s="16">
        <v>0</v>
      </c>
      <c r="U2480" s="15">
        <v>16.609660000000002</v>
      </c>
      <c r="V2480" s="15">
        <v>18.780339999999999</v>
      </c>
      <c r="W2480" s="15" t="s">
        <v>2668</v>
      </c>
      <c r="X2480" s="17" t="s">
        <v>2668</v>
      </c>
      <c r="Y2480" s="15">
        <v>6.3127599999999999</v>
      </c>
      <c r="Z2480" s="15">
        <v>7.8898951399999993</v>
      </c>
      <c r="AA2480" s="15">
        <v>4.7893960800000013</v>
      </c>
      <c r="AB2480" s="15">
        <v>13.139037330000001</v>
      </c>
      <c r="AC2480" s="56" t="s">
        <v>2668</v>
      </c>
      <c r="AD2480" s="18">
        <v>-61.993442370283326</v>
      </c>
      <c r="AE2480" s="18">
        <v>-57.988539398115257</v>
      </c>
      <c r="AF2480" s="18" t="s">
        <v>2668</v>
      </c>
      <c r="AG2480" s="18" t="s">
        <v>2668</v>
      </c>
      <c r="AH2480" s="57" t="s">
        <v>2668</v>
      </c>
      <c r="AI2480" s="15">
        <v>-1.6166700000000001</v>
      </c>
      <c r="AJ2480" s="15">
        <v>1.8766700000000001</v>
      </c>
      <c r="AK2480" s="15" t="s">
        <v>2668</v>
      </c>
      <c r="AL2480" s="17" t="s">
        <v>2668</v>
      </c>
      <c r="AM2480" s="15">
        <v>-11.089219999999999</v>
      </c>
      <c r="AN2480" s="15">
        <v>-13.193227569999999</v>
      </c>
      <c r="AO2480" s="15">
        <v>-9.7585728600000046</v>
      </c>
      <c r="AP2480" s="15">
        <v>-2.4286021799999986</v>
      </c>
      <c r="AQ2480" s="56" t="s">
        <v>2668</v>
      </c>
      <c r="AR2480" s="21" t="s">
        <v>2673</v>
      </c>
      <c r="AS2480" s="21" t="s">
        <v>2667</v>
      </c>
      <c r="AT2480" s="21" t="s">
        <v>2667</v>
      </c>
      <c r="AU2480" s="21" t="s">
        <v>2667</v>
      </c>
      <c r="AV2480" s="58" t="s">
        <v>2666</v>
      </c>
      <c r="AW2480" s="18">
        <v>-18.483866960746344</v>
      </c>
      <c r="AX2480" s="18">
        <v>-6.078698450507491</v>
      </c>
      <c r="AY2480" s="20">
        <v>112.504949775</v>
      </c>
      <c r="AZ2480" s="18">
        <v>1.9704718671787878</v>
      </c>
      <c r="BA2480" s="19">
        <v>-32.416016080124507</v>
      </c>
    </row>
    <row r="2481" spans="1:53" ht="21" customHeight="1" x14ac:dyDescent="0.3">
      <c r="A2481" s="9">
        <v>289010</v>
      </c>
      <c r="B2481" s="10" t="s">
        <v>2549</v>
      </c>
      <c r="C2481" s="26" t="s">
        <v>2671</v>
      </c>
      <c r="D2481" s="11" t="s">
        <v>192</v>
      </c>
      <c r="E2481" s="12" t="s">
        <v>2689</v>
      </c>
      <c r="F2481" s="10" t="s">
        <v>2786</v>
      </c>
      <c r="G2481" s="13">
        <v>-49.516979723875764</v>
      </c>
      <c r="H2481" s="13">
        <v>-12.362030905077258</v>
      </c>
      <c r="I2481" s="13">
        <v>-0.93574547723018764</v>
      </c>
      <c r="J2481" s="13">
        <v>3.1838856400260074</v>
      </c>
      <c r="K2481" s="13">
        <v>0.50632911392405333</v>
      </c>
      <c r="L2481" s="13">
        <v>0.25</v>
      </c>
      <c r="M2481" s="14">
        <v>-12.119535141117876</v>
      </c>
      <c r="N2481" s="15">
        <v>438.66366169999998</v>
      </c>
      <c r="O2481" s="15">
        <v>252.68803872000001</v>
      </c>
      <c r="P2481" s="15">
        <v>223.54245367999999</v>
      </c>
      <c r="Q2481" s="15">
        <v>214.61748983999999</v>
      </c>
      <c r="R2481" s="15">
        <v>220.33504479999999</v>
      </c>
      <c r="S2481" s="15">
        <v>221.45066528000001</v>
      </c>
      <c r="T2481" s="16">
        <v>0</v>
      </c>
      <c r="U2481" s="15">
        <v>275.28034000000002</v>
      </c>
      <c r="V2481" s="15">
        <v>253.35546999999997</v>
      </c>
      <c r="W2481" s="15">
        <v>278.87088000000006</v>
      </c>
      <c r="X2481" s="17">
        <v>268.76616999999999</v>
      </c>
      <c r="Y2481" s="15">
        <v>243.86818</v>
      </c>
      <c r="Z2481" s="15">
        <v>229.31657267000003</v>
      </c>
      <c r="AA2481" s="15">
        <v>209.57806068999997</v>
      </c>
      <c r="AB2481" s="15">
        <v>233.10931773000004</v>
      </c>
      <c r="AC2481" s="56" t="s">
        <v>2668</v>
      </c>
      <c r="AD2481" s="18">
        <v>-11.410971084967425</v>
      </c>
      <c r="AE2481" s="18">
        <v>-9.4882093250246218</v>
      </c>
      <c r="AF2481" s="18">
        <v>-24.847635332165218</v>
      </c>
      <c r="AG2481" s="18">
        <v>-13.266867727437548</v>
      </c>
      <c r="AH2481" s="57" t="s">
        <v>2668</v>
      </c>
      <c r="AI2481" s="15">
        <v>-27.10239</v>
      </c>
      <c r="AJ2481" s="15">
        <v>-12.822589999999998</v>
      </c>
      <c r="AK2481" s="15">
        <v>14.7944</v>
      </c>
      <c r="AL2481" s="17">
        <v>5.731819999999999</v>
      </c>
      <c r="AM2481" s="15">
        <v>-35.686369999999997</v>
      </c>
      <c r="AN2481" s="15">
        <v>7.2065543199999951</v>
      </c>
      <c r="AO2481" s="15">
        <v>10.01424858</v>
      </c>
      <c r="AP2481" s="15">
        <v>32.482340710000003</v>
      </c>
      <c r="AQ2481" s="56" t="s">
        <v>2668</v>
      </c>
      <c r="AR2481" s="21" t="s">
        <v>2673</v>
      </c>
      <c r="AS2481" s="21" t="s">
        <v>2666</v>
      </c>
      <c r="AT2481" s="21">
        <v>-32.310546017411987</v>
      </c>
      <c r="AU2481" s="21">
        <v>466.70203722377897</v>
      </c>
      <c r="AV2481" s="58" t="s">
        <v>2666</v>
      </c>
      <c r="AW2481" s="18">
        <v>13.934381099095672</v>
      </c>
      <c r="AX2481" s="18">
        <v>15.798975673118544</v>
      </c>
      <c r="AY2481" s="20">
        <v>399.13665096499994</v>
      </c>
      <c r="AZ2481" s="18">
        <v>0.55482418050207793</v>
      </c>
      <c r="BA2481" s="19">
        <v>3.5117731173299651</v>
      </c>
    </row>
    <row r="2482" spans="1:53" ht="21" customHeight="1" x14ac:dyDescent="0.3">
      <c r="A2482" s="9">
        <v>110020</v>
      </c>
      <c r="B2482" s="10" t="s">
        <v>2470</v>
      </c>
      <c r="C2482" s="26" t="s">
        <v>2671</v>
      </c>
      <c r="D2482" s="11" t="s">
        <v>192</v>
      </c>
      <c r="E2482" s="12" t="s">
        <v>1283</v>
      </c>
      <c r="F2482" s="10" t="s">
        <v>3994</v>
      </c>
      <c r="G2482" s="13">
        <v>0.42016806722691147</v>
      </c>
      <c r="H2482" s="13">
        <v>-13.24863883847549</v>
      </c>
      <c r="I2482" s="13">
        <v>3.4632034632034792</v>
      </c>
      <c r="J2482" s="13">
        <v>33.370535714285722</v>
      </c>
      <c r="K2482" s="13">
        <v>3.9130434782608692</v>
      </c>
      <c r="L2482" s="13">
        <v>2.36</v>
      </c>
      <c r="M2482" s="14">
        <v>-4.7808764940239001</v>
      </c>
      <c r="N2482" s="15">
        <v>215.59853559999999</v>
      </c>
      <c r="O2482" s="15">
        <v>249.5688931</v>
      </c>
      <c r="P2482" s="15">
        <v>209.2574022</v>
      </c>
      <c r="Q2482" s="15">
        <v>162.33301503999999</v>
      </c>
      <c r="R2482" s="15">
        <v>208.35152600000001</v>
      </c>
      <c r="S2482" s="15">
        <v>216.50441180000001</v>
      </c>
      <c r="T2482" s="16">
        <v>0</v>
      </c>
      <c r="U2482" s="15">
        <v>44.090649999999997</v>
      </c>
      <c r="V2482" s="15">
        <v>52.140680000000003</v>
      </c>
      <c r="W2482" s="15">
        <v>52.522479999999987</v>
      </c>
      <c r="X2482" s="17">
        <v>43.974600000000009</v>
      </c>
      <c r="Y2482" s="15">
        <v>21.580100000000002</v>
      </c>
      <c r="Z2482" s="15">
        <v>36.435977129999998</v>
      </c>
      <c r="AA2482" s="15">
        <v>44.545081519999997</v>
      </c>
      <c r="AB2482" s="15">
        <v>34.382290450000013</v>
      </c>
      <c r="AC2482" s="56" t="s">
        <v>2668</v>
      </c>
      <c r="AD2482" s="18">
        <v>-51.055155684935457</v>
      </c>
      <c r="AE2482" s="18">
        <v>-30.119865851385143</v>
      </c>
      <c r="AF2482" s="18">
        <v>-15.188541135148215</v>
      </c>
      <c r="AG2482" s="18">
        <v>-21.813295743451889</v>
      </c>
      <c r="AH2482" s="57" t="s">
        <v>2668</v>
      </c>
      <c r="AI2482" s="15">
        <v>1.19713</v>
      </c>
      <c r="AJ2482" s="15">
        <v>1.7648999999999999</v>
      </c>
      <c r="AK2482" s="15">
        <v>5.0219799999999992</v>
      </c>
      <c r="AL2482" s="17">
        <v>3.5986100000000008</v>
      </c>
      <c r="AM2482" s="15">
        <v>-4.7611800000000004</v>
      </c>
      <c r="AN2482" s="15">
        <v>0.86209764000000044</v>
      </c>
      <c r="AO2482" s="15">
        <v>3.2552885200000001</v>
      </c>
      <c r="AP2482" s="15">
        <v>-2.7847227800000001</v>
      </c>
      <c r="AQ2482" s="56" t="s">
        <v>2668</v>
      </c>
      <c r="AR2482" s="21" t="s">
        <v>2667</v>
      </c>
      <c r="AS2482" s="21">
        <v>-51.153173550909372</v>
      </c>
      <c r="AT2482" s="21">
        <v>-35.179181916295953</v>
      </c>
      <c r="AU2482" s="21" t="s">
        <v>2667</v>
      </c>
      <c r="AV2482" s="58" t="s">
        <v>2666</v>
      </c>
      <c r="AW2482" s="18">
        <v>-8.0992939782462887</v>
      </c>
      <c r="AX2482" s="18">
        <v>-63.148129583808178</v>
      </c>
      <c r="AY2482" s="20">
        <v>174.4833583825</v>
      </c>
      <c r="AZ2482" s="18">
        <v>1.2408312965032575</v>
      </c>
      <c r="BA2482" s="19">
        <v>-1.9649533639099572</v>
      </c>
    </row>
    <row r="2483" spans="1:53" ht="21" customHeight="1" x14ac:dyDescent="0.3">
      <c r="A2483" s="9">
        <v>98660</v>
      </c>
      <c r="B2483" s="10" t="s">
        <v>2526</v>
      </c>
      <c r="C2483" s="26" t="s">
        <v>2671</v>
      </c>
      <c r="D2483" s="11" t="s">
        <v>235</v>
      </c>
      <c r="E2483" s="12" t="s">
        <v>236</v>
      </c>
      <c r="F2483" s="10" t="s">
        <v>3977</v>
      </c>
      <c r="G2483" s="13">
        <v>-20.823798627002287</v>
      </c>
      <c r="H2483" s="13">
        <v>-9.0909090909090828</v>
      </c>
      <c r="I2483" s="13">
        <v>-6.9892473118279508</v>
      </c>
      <c r="J2483" s="13">
        <v>26.461988304093587</v>
      </c>
      <c r="K2483" s="13">
        <v>-0.97309673726386769</v>
      </c>
      <c r="L2483" s="13">
        <v>-0.46</v>
      </c>
      <c r="M2483" s="14">
        <v>-1.5927189988623414</v>
      </c>
      <c r="N2483" s="15">
        <v>273.14632560000001</v>
      </c>
      <c r="O2483" s="15">
        <v>237.89357328</v>
      </c>
      <c r="P2483" s="15">
        <v>232.51815360000001</v>
      </c>
      <c r="Q2483" s="15">
        <v>171.01335168</v>
      </c>
      <c r="R2483" s="15">
        <v>218.39205071999999</v>
      </c>
      <c r="S2483" s="15">
        <v>216.26688480000001</v>
      </c>
      <c r="T2483" s="16">
        <v>0</v>
      </c>
      <c r="U2483" s="15">
        <v>159.85287</v>
      </c>
      <c r="V2483" s="15">
        <v>196.27631000000002</v>
      </c>
      <c r="W2483" s="15">
        <v>127.46996999999999</v>
      </c>
      <c r="X2483" s="17">
        <v>218.58280999999999</v>
      </c>
      <c r="Y2483" s="15">
        <v>159.88809000000001</v>
      </c>
      <c r="Z2483" s="15">
        <v>198.75639506999997</v>
      </c>
      <c r="AA2483" s="15">
        <v>133.22597096000004</v>
      </c>
      <c r="AB2483" s="15">
        <v>223.04019020999999</v>
      </c>
      <c r="AC2483" s="56" t="s">
        <v>2668</v>
      </c>
      <c r="AD2483" s="18">
        <v>2.2032760500323434E-2</v>
      </c>
      <c r="AE2483" s="18">
        <v>1.2635682166635132</v>
      </c>
      <c r="AF2483" s="18">
        <v>4.5155741073760858</v>
      </c>
      <c r="AG2483" s="18">
        <v>2.0392180931336767</v>
      </c>
      <c r="AH2483" s="57" t="s">
        <v>2668</v>
      </c>
      <c r="AI2483" s="15">
        <v>-6.22295</v>
      </c>
      <c r="AJ2483" s="15">
        <v>14.00142</v>
      </c>
      <c r="AK2483" s="15">
        <v>-15.69707</v>
      </c>
      <c r="AL2483" s="17">
        <v>13.03959</v>
      </c>
      <c r="AM2483" s="15">
        <v>-6.6468499999999997</v>
      </c>
      <c r="AN2483" s="15">
        <v>4.3865594999999997</v>
      </c>
      <c r="AO2483" s="15">
        <v>-22.404011189999999</v>
      </c>
      <c r="AP2483" s="15">
        <v>10.608313619999999</v>
      </c>
      <c r="AQ2483" s="56" t="s">
        <v>2668</v>
      </c>
      <c r="AR2483" s="21" t="s">
        <v>2673</v>
      </c>
      <c r="AS2483" s="21">
        <v>-68.670609838144998</v>
      </c>
      <c r="AT2483" s="21" t="s">
        <v>2673</v>
      </c>
      <c r="AU2483" s="21">
        <v>-18.645343756973965</v>
      </c>
      <c r="AV2483" s="58" t="s">
        <v>2666</v>
      </c>
      <c r="AW2483" s="18">
        <v>4.7562341163769224</v>
      </c>
      <c r="AX2483" s="18">
        <v>-15.386103326423784</v>
      </c>
      <c r="AY2483" s="20">
        <v>244.87725366000001</v>
      </c>
      <c r="AZ2483" s="18">
        <v>0.88316444899482549</v>
      </c>
      <c r="BA2483" s="19">
        <v>-5.7400137660462525</v>
      </c>
    </row>
    <row r="2484" spans="1:53" ht="21" customHeight="1" x14ac:dyDescent="0.3">
      <c r="A2484" s="9">
        <v>80720</v>
      </c>
      <c r="B2484" s="10" t="s">
        <v>2590</v>
      </c>
      <c r="C2484" s="26" t="s">
        <v>2671</v>
      </c>
      <c r="D2484" s="11" t="s">
        <v>14</v>
      </c>
      <c r="E2484" s="12" t="s">
        <v>120</v>
      </c>
      <c r="F2484" s="10" t="s">
        <v>3133</v>
      </c>
      <c r="G2484" s="13">
        <v>0</v>
      </c>
      <c r="H2484" s="13">
        <v>0</v>
      </c>
      <c r="I2484" s="13">
        <v>0</v>
      </c>
      <c r="J2484" s="13">
        <v>0</v>
      </c>
      <c r="K2484" s="13">
        <v>0</v>
      </c>
      <c r="L2484" s="13">
        <v>0</v>
      </c>
      <c r="M2484" s="14">
        <v>0</v>
      </c>
      <c r="N2484" s="15">
        <v>215.62456299999999</v>
      </c>
      <c r="O2484" s="15">
        <v>215.62456299999999</v>
      </c>
      <c r="P2484" s="15">
        <v>215.62456299999999</v>
      </c>
      <c r="Q2484" s="15">
        <v>215.62456299999999</v>
      </c>
      <c r="R2484" s="15">
        <v>215.62456299999999</v>
      </c>
      <c r="S2484" s="15">
        <v>215.62456299999999</v>
      </c>
      <c r="T2484" s="16">
        <v>0</v>
      </c>
      <c r="U2484" s="15">
        <v>165.32682</v>
      </c>
      <c r="V2484" s="15">
        <v>150.43229000000002</v>
      </c>
      <c r="W2484" s="15">
        <v>157.70544999999998</v>
      </c>
      <c r="X2484" s="17">
        <v>39.334789999999998</v>
      </c>
      <c r="Y2484" s="15">
        <v>126.1741</v>
      </c>
      <c r="Z2484" s="15">
        <v>101.51656267</v>
      </c>
      <c r="AA2484" s="15">
        <v>71.285634300000027</v>
      </c>
      <c r="AB2484" s="15" t="s">
        <v>2668</v>
      </c>
      <c r="AC2484" s="56" t="s">
        <v>2668</v>
      </c>
      <c r="AD2484" s="18">
        <v>-23.682013601906814</v>
      </c>
      <c r="AE2484" s="18">
        <v>-32.516773712611844</v>
      </c>
      <c r="AF2484" s="18">
        <v>-54.798242990334181</v>
      </c>
      <c r="AG2484" s="18" t="s">
        <v>2668</v>
      </c>
      <c r="AH2484" s="57" t="s">
        <v>2668</v>
      </c>
      <c r="AI2484" s="15">
        <v>-21.70853</v>
      </c>
      <c r="AJ2484" s="15">
        <v>-15.734649999999998</v>
      </c>
      <c r="AK2484" s="15">
        <v>-19.378830000000001</v>
      </c>
      <c r="AL2484" s="17">
        <v>-77.680119999999988</v>
      </c>
      <c r="AM2484" s="15">
        <v>-17.78708</v>
      </c>
      <c r="AN2484" s="15">
        <v>-28.944854619999997</v>
      </c>
      <c r="AO2484" s="15">
        <v>-99.107168400000006</v>
      </c>
      <c r="AP2484" s="15" t="s">
        <v>2668</v>
      </c>
      <c r="AQ2484" s="56" t="s">
        <v>2668</v>
      </c>
      <c r="AR2484" s="21" t="s">
        <v>2669</v>
      </c>
      <c r="AS2484" s="21" t="s">
        <v>2673</v>
      </c>
      <c r="AT2484" s="21" t="s">
        <v>2673</v>
      </c>
      <c r="AU2484" s="21" t="s">
        <v>2666</v>
      </c>
      <c r="AV2484" s="58" t="s">
        <v>2666</v>
      </c>
      <c r="AW2484" s="18" t="s">
        <v>2668</v>
      </c>
      <c r="AX2484" s="18" t="s">
        <v>2668</v>
      </c>
      <c r="AY2484" s="20" t="s">
        <v>2668</v>
      </c>
      <c r="AZ2484" s="18" t="s">
        <v>2668</v>
      </c>
      <c r="BA2484" s="19" t="s">
        <v>2668</v>
      </c>
    </row>
    <row r="2485" spans="1:53" ht="21" customHeight="1" x14ac:dyDescent="0.3">
      <c r="A2485" s="9">
        <v>45520</v>
      </c>
      <c r="B2485" s="10" t="s">
        <v>2528</v>
      </c>
      <c r="C2485" s="26" t="s">
        <v>2671</v>
      </c>
      <c r="D2485" s="11" t="s">
        <v>16</v>
      </c>
      <c r="E2485" s="12" t="s">
        <v>281</v>
      </c>
      <c r="F2485" s="10" t="s">
        <v>3109</v>
      </c>
      <c r="G2485" s="13">
        <v>-26.280623608017816</v>
      </c>
      <c r="H2485" s="13">
        <v>-15.453384418901662</v>
      </c>
      <c r="I2485" s="13">
        <v>-2.6470588235294135</v>
      </c>
      <c r="J2485" s="13">
        <v>6.4308681672025747</v>
      </c>
      <c r="K2485" s="13">
        <v>1.3782542113323082</v>
      </c>
      <c r="L2485" s="13">
        <v>-0.75</v>
      </c>
      <c r="M2485" s="14">
        <v>-4.6109510086455359</v>
      </c>
      <c r="N2485" s="15">
        <v>291.85000000000002</v>
      </c>
      <c r="O2485" s="15">
        <v>254.47499999999999</v>
      </c>
      <c r="P2485" s="15">
        <v>221</v>
      </c>
      <c r="Q2485" s="15">
        <v>202.15</v>
      </c>
      <c r="R2485" s="15">
        <v>212.22499999999999</v>
      </c>
      <c r="S2485" s="15">
        <v>215.15</v>
      </c>
      <c r="T2485" s="16">
        <v>0</v>
      </c>
      <c r="U2485" s="15">
        <v>240.31921</v>
      </c>
      <c r="V2485" s="15">
        <v>215.01546999999999</v>
      </c>
      <c r="W2485" s="15">
        <v>196.61307000000005</v>
      </c>
      <c r="X2485" s="17">
        <v>194.28672999999992</v>
      </c>
      <c r="Y2485" s="15">
        <v>263.43531999999999</v>
      </c>
      <c r="Z2485" s="15">
        <v>247.56270955000002</v>
      </c>
      <c r="AA2485" s="15">
        <v>173.17195214999998</v>
      </c>
      <c r="AB2485" s="15">
        <v>176.81329001999995</v>
      </c>
      <c r="AC2485" s="56" t="s">
        <v>2668</v>
      </c>
      <c r="AD2485" s="18">
        <v>9.618918937025466</v>
      </c>
      <c r="AE2485" s="18">
        <v>15.137161781894125</v>
      </c>
      <c r="AF2485" s="18">
        <v>-11.922461640012061</v>
      </c>
      <c r="AG2485" s="18">
        <v>-8.9936353244506115</v>
      </c>
      <c r="AH2485" s="57" t="s">
        <v>2668</v>
      </c>
      <c r="AI2485" s="15">
        <v>13.32638</v>
      </c>
      <c r="AJ2485" s="15">
        <v>2.1464400000000001</v>
      </c>
      <c r="AK2485" s="15">
        <v>-4.921660000000001</v>
      </c>
      <c r="AL2485" s="17">
        <v>-19.04044</v>
      </c>
      <c r="AM2485" s="15">
        <v>11.32438</v>
      </c>
      <c r="AN2485" s="15">
        <v>11.39645743</v>
      </c>
      <c r="AO2485" s="15">
        <v>-18.184604629999999</v>
      </c>
      <c r="AP2485" s="15">
        <v>-14.189285429999998</v>
      </c>
      <c r="AQ2485" s="56" t="s">
        <v>2668</v>
      </c>
      <c r="AR2485" s="21">
        <v>-15.022834408143847</v>
      </c>
      <c r="AS2485" s="21">
        <v>430.94693678835654</v>
      </c>
      <c r="AT2485" s="21" t="s">
        <v>2673</v>
      </c>
      <c r="AU2485" s="21" t="s">
        <v>2669</v>
      </c>
      <c r="AV2485" s="58" t="s">
        <v>2668</v>
      </c>
      <c r="AW2485" s="18">
        <v>-8.0250106925757674</v>
      </c>
      <c r="AX2485" s="18">
        <v>-22.28828622889214</v>
      </c>
      <c r="AY2485" s="20">
        <v>191.231030715</v>
      </c>
      <c r="AZ2485" s="18">
        <v>1.1250789121178115</v>
      </c>
      <c r="BA2485" s="19">
        <v>-5.0478484552992686</v>
      </c>
    </row>
    <row r="2486" spans="1:53" ht="21" customHeight="1" x14ac:dyDescent="0.3">
      <c r="A2486" s="9">
        <v>247660</v>
      </c>
      <c r="B2486" s="10" t="s">
        <v>2595</v>
      </c>
      <c r="C2486" s="26" t="s">
        <v>2671</v>
      </c>
      <c r="D2486" s="11" t="s">
        <v>75</v>
      </c>
      <c r="E2486" s="12" t="s">
        <v>771</v>
      </c>
      <c r="F2486" s="10" t="s">
        <v>2764</v>
      </c>
      <c r="G2486" s="13">
        <v>5.9203444564047469</v>
      </c>
      <c r="H2486" s="13">
        <v>2.0746887966804906</v>
      </c>
      <c r="I2486" s="13">
        <v>2.6068821689259725</v>
      </c>
      <c r="J2486" s="13">
        <v>25.190839694656475</v>
      </c>
      <c r="K2486" s="13">
        <v>1.7580144777662898</v>
      </c>
      <c r="L2486" s="13">
        <v>-3.91</v>
      </c>
      <c r="M2486" s="14">
        <v>-5.5662188099808052</v>
      </c>
      <c r="N2486" s="15">
        <v>201.77508399999999</v>
      </c>
      <c r="O2486" s="15">
        <v>209.37694400000001</v>
      </c>
      <c r="P2486" s="15">
        <v>208.290964</v>
      </c>
      <c r="Q2486" s="15">
        <v>170.71605600000001</v>
      </c>
      <c r="R2486" s="15">
        <v>210.02853200000001</v>
      </c>
      <c r="S2486" s="15">
        <v>213.72086400000001</v>
      </c>
      <c r="T2486" s="16">
        <v>0</v>
      </c>
      <c r="U2486" s="15">
        <v>22.314609999999998</v>
      </c>
      <c r="V2486" s="15">
        <v>5.9821100000000023</v>
      </c>
      <c r="W2486" s="15">
        <v>13.066049999999997</v>
      </c>
      <c r="X2486" s="17">
        <v>5.1341000000000037</v>
      </c>
      <c r="Y2486" s="15">
        <v>14.90283</v>
      </c>
      <c r="Z2486" s="15">
        <v>10.56984828</v>
      </c>
      <c r="AA2486" s="15">
        <v>17.794640419999997</v>
      </c>
      <c r="AB2486" s="15">
        <v>9.6231345200000007</v>
      </c>
      <c r="AC2486" s="56" t="s">
        <v>2668</v>
      </c>
      <c r="AD2486" s="18">
        <v>-33.214920628234147</v>
      </c>
      <c r="AE2486" s="18">
        <v>76.690971580261746</v>
      </c>
      <c r="AF2486" s="18">
        <v>36.189899931501877</v>
      </c>
      <c r="AG2486" s="18">
        <v>87.435665842114375</v>
      </c>
      <c r="AH2486" s="57" t="s">
        <v>2668</v>
      </c>
      <c r="AI2486" s="15">
        <v>2.4148800000000001</v>
      </c>
      <c r="AJ2486" s="15">
        <v>-25.842670000000002</v>
      </c>
      <c r="AK2486" s="15">
        <v>-21.015929999999997</v>
      </c>
      <c r="AL2486" s="17">
        <v>-44.137919999999994</v>
      </c>
      <c r="AM2486" s="15">
        <v>-4.08345</v>
      </c>
      <c r="AN2486" s="15">
        <v>-7.1315714699999999</v>
      </c>
      <c r="AO2486" s="15">
        <v>-0.41781124000000069</v>
      </c>
      <c r="AP2486" s="15">
        <v>-8.2982273099999997</v>
      </c>
      <c r="AQ2486" s="56" t="s">
        <v>2668</v>
      </c>
      <c r="AR2486" s="21" t="s">
        <v>2667</v>
      </c>
      <c r="AS2486" s="21" t="s">
        <v>2669</v>
      </c>
      <c r="AT2486" s="21" t="s">
        <v>2669</v>
      </c>
      <c r="AU2486" s="21" t="s">
        <v>2669</v>
      </c>
      <c r="AV2486" s="58" t="s">
        <v>2666</v>
      </c>
      <c r="AW2486" s="18">
        <v>-86.232061837580957</v>
      </c>
      <c r="AX2486" s="18">
        <v>-10.72300538885237</v>
      </c>
      <c r="AY2486" s="20">
        <v>182.17693857</v>
      </c>
      <c r="AZ2486" s="18">
        <v>1.1731499369657017</v>
      </c>
      <c r="BA2486" s="19">
        <v>-10.940495639266466</v>
      </c>
    </row>
    <row r="2487" spans="1:53" ht="21" customHeight="1" x14ac:dyDescent="0.3">
      <c r="A2487" s="9">
        <v>230980</v>
      </c>
      <c r="B2487" s="10" t="s">
        <v>2594</v>
      </c>
      <c r="C2487" s="26" t="s">
        <v>2671</v>
      </c>
      <c r="D2487" s="11" t="s">
        <v>19</v>
      </c>
      <c r="E2487" s="12" t="s">
        <v>19</v>
      </c>
      <c r="F2487" s="10" t="s">
        <v>19</v>
      </c>
      <c r="G2487" s="13">
        <v>0</v>
      </c>
      <c r="H2487" s="13">
        <v>0</v>
      </c>
      <c r="I2487" s="13">
        <v>0</v>
      </c>
      <c r="J2487" s="13">
        <v>0</v>
      </c>
      <c r="K2487" s="13">
        <v>0</v>
      </c>
      <c r="L2487" s="13">
        <v>0</v>
      </c>
      <c r="M2487" s="14">
        <v>0</v>
      </c>
      <c r="N2487" s="15">
        <v>213.70407553000001</v>
      </c>
      <c r="O2487" s="15">
        <v>213.70407553000001</v>
      </c>
      <c r="P2487" s="15">
        <v>213.70407553000001</v>
      </c>
      <c r="Q2487" s="15">
        <v>213.70407553000001</v>
      </c>
      <c r="R2487" s="15">
        <v>213.70407553000001</v>
      </c>
      <c r="S2487" s="15">
        <v>213.70407553000001</v>
      </c>
      <c r="T2487" s="16">
        <v>0</v>
      </c>
      <c r="U2487" s="15">
        <v>13.60961</v>
      </c>
      <c r="V2487" s="15">
        <v>9.513069999999999</v>
      </c>
      <c r="W2487" s="15">
        <v>12.34177</v>
      </c>
      <c r="X2487" s="17">
        <v>36.995109999999997</v>
      </c>
      <c r="Y2487" s="15">
        <v>5.6203000000000003</v>
      </c>
      <c r="Z2487" s="15">
        <v>46.145145110000001</v>
      </c>
      <c r="AA2487" s="15">
        <v>28.357750699999997</v>
      </c>
      <c r="AB2487" s="15" t="s">
        <v>2668</v>
      </c>
      <c r="AC2487" s="56" t="s">
        <v>2668</v>
      </c>
      <c r="AD2487" s="18">
        <v>-58.703445579998245</v>
      </c>
      <c r="AE2487" s="18">
        <v>385.07101398391904</v>
      </c>
      <c r="AF2487" s="18">
        <v>129.77053291383646</v>
      </c>
      <c r="AG2487" s="18" t="s">
        <v>2668</v>
      </c>
      <c r="AH2487" s="57" t="s">
        <v>2668</v>
      </c>
      <c r="AI2487" s="15">
        <v>-25.647110000000001</v>
      </c>
      <c r="AJ2487" s="15">
        <v>-20.944300000000002</v>
      </c>
      <c r="AK2487" s="15">
        <v>-10.005539999999996</v>
      </c>
      <c r="AL2487" s="17">
        <v>-8.4238599999999977</v>
      </c>
      <c r="AM2487" s="15">
        <v>-18.241820000000001</v>
      </c>
      <c r="AN2487" s="15">
        <v>13.463697460000001</v>
      </c>
      <c r="AO2487" s="15">
        <v>10.897655</v>
      </c>
      <c r="AP2487" s="15" t="s">
        <v>2668</v>
      </c>
      <c r="AQ2487" s="56" t="s">
        <v>2668</v>
      </c>
      <c r="AR2487" s="21" t="s">
        <v>2669</v>
      </c>
      <c r="AS2487" s="21" t="s">
        <v>2666</v>
      </c>
      <c r="AT2487" s="21" t="s">
        <v>2666</v>
      </c>
      <c r="AU2487" s="21" t="s">
        <v>2666</v>
      </c>
      <c r="AV2487" s="58" t="s">
        <v>2666</v>
      </c>
      <c r="AW2487" s="18" t="s">
        <v>2668</v>
      </c>
      <c r="AX2487" s="18" t="s">
        <v>2668</v>
      </c>
      <c r="AY2487" s="20" t="s">
        <v>2668</v>
      </c>
      <c r="AZ2487" s="18" t="s">
        <v>2668</v>
      </c>
      <c r="BA2487" s="19" t="s">
        <v>2668</v>
      </c>
    </row>
    <row r="2488" spans="1:53" ht="21" customHeight="1" x14ac:dyDescent="0.3">
      <c r="A2488" s="9">
        <v>177350</v>
      </c>
      <c r="B2488" s="10" t="s">
        <v>2618</v>
      </c>
      <c r="C2488" s="26" t="s">
        <v>2671</v>
      </c>
      <c r="D2488" s="11" t="s">
        <v>58</v>
      </c>
      <c r="E2488" s="12" t="s">
        <v>273</v>
      </c>
      <c r="F2488" s="10" t="s">
        <v>3978</v>
      </c>
      <c r="G2488" s="13">
        <v>16.612204296937417</v>
      </c>
      <c r="H2488" s="13">
        <v>-26.621621621621617</v>
      </c>
      <c r="I2488" s="13">
        <v>-8.0440304826418281</v>
      </c>
      <c r="J2488" s="13">
        <v>-0.64043915827995956</v>
      </c>
      <c r="K2488" s="13">
        <v>-1.0928961748633892</v>
      </c>
      <c r="L2488" s="13">
        <v>3.13</v>
      </c>
      <c r="M2488" s="14">
        <v>-12.84109149277689</v>
      </c>
      <c r="N2488" s="15">
        <v>183.03393792</v>
      </c>
      <c r="O2488" s="15">
        <v>290.8757516</v>
      </c>
      <c r="P2488" s="15">
        <v>232.11098827000001</v>
      </c>
      <c r="Q2488" s="15">
        <v>214.81567330999999</v>
      </c>
      <c r="R2488" s="15">
        <v>215.79836166000001</v>
      </c>
      <c r="S2488" s="15">
        <v>213.43990962000001</v>
      </c>
      <c r="T2488" s="16">
        <v>0</v>
      </c>
      <c r="U2488" s="15">
        <v>70.996570000000006</v>
      </c>
      <c r="V2488" s="15">
        <v>76.649299999999997</v>
      </c>
      <c r="W2488" s="15">
        <v>67.384700000000009</v>
      </c>
      <c r="X2488" s="17">
        <v>42.051269999999988</v>
      </c>
      <c r="Y2488" s="15">
        <v>41.163829999999997</v>
      </c>
      <c r="Z2488" s="15">
        <v>46.960658049999999</v>
      </c>
      <c r="AA2488" s="15">
        <v>35.356725519999998</v>
      </c>
      <c r="AB2488" s="15">
        <v>42.229389099999992</v>
      </c>
      <c r="AC2488" s="56" t="s">
        <v>2668</v>
      </c>
      <c r="AD2488" s="18">
        <v>-42.019973640980126</v>
      </c>
      <c r="AE2488" s="18">
        <v>-38.733089473746006</v>
      </c>
      <c r="AF2488" s="18">
        <v>-47.530039430315796</v>
      </c>
      <c r="AG2488" s="18">
        <v>0.42357602992728616</v>
      </c>
      <c r="AH2488" s="57" t="s">
        <v>2668</v>
      </c>
      <c r="AI2488" s="15">
        <v>-43.704239999999999</v>
      </c>
      <c r="AJ2488" s="15">
        <v>-16.731819999999999</v>
      </c>
      <c r="AK2488" s="15">
        <v>-12.417789999999997</v>
      </c>
      <c r="AL2488" s="17">
        <v>-44.326599999999999</v>
      </c>
      <c r="AM2488" s="15">
        <v>-11.423389999999999</v>
      </c>
      <c r="AN2488" s="15">
        <v>-7.7601530199999988</v>
      </c>
      <c r="AO2488" s="15">
        <v>-1.208918790000002</v>
      </c>
      <c r="AP2488" s="15">
        <v>-5.7340228800000013</v>
      </c>
      <c r="AQ2488" s="56" t="s">
        <v>2668</v>
      </c>
      <c r="AR2488" s="21" t="s">
        <v>2669</v>
      </c>
      <c r="AS2488" s="21" t="s">
        <v>2669</v>
      </c>
      <c r="AT2488" s="21" t="s">
        <v>2669</v>
      </c>
      <c r="AU2488" s="21" t="s">
        <v>2669</v>
      </c>
      <c r="AV2488" s="58" t="s">
        <v>2666</v>
      </c>
      <c r="AW2488" s="18">
        <v>-13.578275703732597</v>
      </c>
      <c r="AX2488" s="18">
        <v>-8.1694844198345145</v>
      </c>
      <c r="AY2488" s="20">
        <v>341.2622962575</v>
      </c>
      <c r="AZ2488" s="18">
        <v>0.6254424000562564</v>
      </c>
      <c r="BA2488" s="19">
        <v>-7.6558368669846315</v>
      </c>
    </row>
    <row r="2489" spans="1:53" ht="21" customHeight="1" x14ac:dyDescent="0.3">
      <c r="A2489" s="9">
        <v>18620</v>
      </c>
      <c r="B2489" s="10" t="s">
        <v>2511</v>
      </c>
      <c r="C2489" s="26" t="s">
        <v>2671</v>
      </c>
      <c r="D2489" s="11" t="s">
        <v>14</v>
      </c>
      <c r="E2489" s="12" t="s">
        <v>711</v>
      </c>
      <c r="F2489" s="10" t="s">
        <v>712</v>
      </c>
      <c r="G2489" s="13">
        <v>-15.545243619489558</v>
      </c>
      <c r="H2489" s="13">
        <v>-17.832957110609481</v>
      </c>
      <c r="I2489" s="13">
        <v>-11.435523114355227</v>
      </c>
      <c r="J2489" s="13">
        <v>8.333333333333325</v>
      </c>
      <c r="K2489" s="13">
        <v>-0.54644808743168349</v>
      </c>
      <c r="L2489" s="13">
        <v>3.26</v>
      </c>
      <c r="M2489" s="14">
        <v>-12.183353437876953</v>
      </c>
      <c r="N2489" s="15">
        <v>249.02570566</v>
      </c>
      <c r="O2489" s="15">
        <v>255.95913598000001</v>
      </c>
      <c r="P2489" s="15">
        <v>237.46998846</v>
      </c>
      <c r="Q2489" s="15">
        <v>194.13604896000001</v>
      </c>
      <c r="R2489" s="15">
        <v>211.46962475999999</v>
      </c>
      <c r="S2489" s="15">
        <v>210.31405304</v>
      </c>
      <c r="T2489" s="16">
        <v>0</v>
      </c>
      <c r="U2489" s="15">
        <v>160.68165999999999</v>
      </c>
      <c r="V2489" s="15">
        <v>144.27903000000001</v>
      </c>
      <c r="W2489" s="15">
        <v>116.90481</v>
      </c>
      <c r="X2489" s="17">
        <v>134.93623000000002</v>
      </c>
      <c r="Y2489" s="15">
        <v>143.21225999999999</v>
      </c>
      <c r="Z2489" s="15">
        <v>137.40771445999999</v>
      </c>
      <c r="AA2489" s="15">
        <v>132.18140986000003</v>
      </c>
      <c r="AB2489" s="15">
        <v>134.84052525000004</v>
      </c>
      <c r="AC2489" s="56" t="s">
        <v>2668</v>
      </c>
      <c r="AD2489" s="18">
        <v>-10.872055964569949</v>
      </c>
      <c r="AE2489" s="18">
        <v>-4.7625185309327467</v>
      </c>
      <c r="AF2489" s="18">
        <v>13.067554585649678</v>
      </c>
      <c r="AG2489" s="18">
        <v>-7.0925910706098882E-2</v>
      </c>
      <c r="AH2489" s="57" t="s">
        <v>2668</v>
      </c>
      <c r="AI2489" s="15">
        <v>6.8099800000000004</v>
      </c>
      <c r="AJ2489" s="15">
        <v>8.5829599999999999</v>
      </c>
      <c r="AK2489" s="15">
        <v>-1.2615099999999995</v>
      </c>
      <c r="AL2489" s="17">
        <v>-11.179410000000001</v>
      </c>
      <c r="AM2489" s="15">
        <v>4.23597</v>
      </c>
      <c r="AN2489" s="15">
        <v>2.0592984300000001</v>
      </c>
      <c r="AO2489" s="15">
        <v>-7.6926835100000002</v>
      </c>
      <c r="AP2489" s="15">
        <v>4.5891042199999994</v>
      </c>
      <c r="AQ2489" s="56" t="s">
        <v>2668</v>
      </c>
      <c r="AR2489" s="21">
        <v>-37.797614677282468</v>
      </c>
      <c r="AS2489" s="21">
        <v>-76.007130057695719</v>
      </c>
      <c r="AT2489" s="21" t="s">
        <v>2673</v>
      </c>
      <c r="AU2489" s="21" t="s">
        <v>2666</v>
      </c>
      <c r="AV2489" s="58" t="s">
        <v>2668</v>
      </c>
      <c r="AW2489" s="18">
        <v>3.4033568257700022</v>
      </c>
      <c r="AX2489" s="18">
        <v>65.894278488537282</v>
      </c>
      <c r="AY2489" s="20">
        <v>667.64822979999997</v>
      </c>
      <c r="AZ2489" s="18">
        <v>0.31500728026044716</v>
      </c>
      <c r="BA2489" s="19">
        <v>0.47804951732682616</v>
      </c>
    </row>
    <row r="2490" spans="1:53" ht="21" customHeight="1" x14ac:dyDescent="0.3">
      <c r="A2490" s="9">
        <v>65690</v>
      </c>
      <c r="B2490" s="10" t="s">
        <v>2644</v>
      </c>
      <c r="C2490" s="26" t="s">
        <v>2671</v>
      </c>
      <c r="D2490" s="11" t="s">
        <v>93</v>
      </c>
      <c r="E2490" s="12" t="s">
        <v>1538</v>
      </c>
      <c r="F2490" s="10" t="s">
        <v>4006</v>
      </c>
      <c r="G2490" s="13">
        <v>49.050949050949065</v>
      </c>
      <c r="H2490" s="13">
        <v>45.845552297165206</v>
      </c>
      <c r="I2490" s="13">
        <v>13.201820940819431</v>
      </c>
      <c r="J2490" s="13">
        <v>4.481792717086841</v>
      </c>
      <c r="K2490" s="13">
        <v>7.9594790159189577</v>
      </c>
      <c r="L2490" s="13">
        <v>4.63</v>
      </c>
      <c r="M2490" s="14">
        <v>23.714759535655048</v>
      </c>
      <c r="N2490" s="15">
        <v>140.63380330999999</v>
      </c>
      <c r="O2490" s="15">
        <v>143.72465613</v>
      </c>
      <c r="P2490" s="15">
        <v>185.17018257999999</v>
      </c>
      <c r="Q2490" s="15">
        <v>200.62444668000001</v>
      </c>
      <c r="R2490" s="15">
        <v>194.16175441999999</v>
      </c>
      <c r="S2490" s="15">
        <v>209.61601852000001</v>
      </c>
      <c r="T2490" s="16">
        <v>0</v>
      </c>
      <c r="U2490" s="15">
        <v>170.55561</v>
      </c>
      <c r="V2490" s="15">
        <v>166.65332999999998</v>
      </c>
      <c r="W2490" s="15">
        <v>151.35408000000001</v>
      </c>
      <c r="X2490" s="17">
        <v>148.33035000000001</v>
      </c>
      <c r="Y2490" s="15">
        <v>134.79810000000001</v>
      </c>
      <c r="Z2490" s="15">
        <v>143.25022318000001</v>
      </c>
      <c r="AA2490" s="15">
        <v>126.13614367999998</v>
      </c>
      <c r="AB2490" s="15">
        <v>130.81543659000005</v>
      </c>
      <c r="AC2490" s="56" t="s">
        <v>2668</v>
      </c>
      <c r="AD2490" s="18">
        <v>-20.965308616937318</v>
      </c>
      <c r="AE2490" s="18">
        <v>-14.0429878118847</v>
      </c>
      <c r="AF2490" s="18">
        <v>-16.661550398905689</v>
      </c>
      <c r="AG2490" s="18">
        <v>-11.808044280890574</v>
      </c>
      <c r="AH2490" s="57" t="s">
        <v>2668</v>
      </c>
      <c r="AI2490" s="15">
        <v>-8.3250499999999992</v>
      </c>
      <c r="AJ2490" s="15">
        <v>8.8909599999999998</v>
      </c>
      <c r="AK2490" s="15">
        <v>1.4891699999999997</v>
      </c>
      <c r="AL2490" s="17">
        <v>-16.33596</v>
      </c>
      <c r="AM2490" s="15">
        <v>-97.214780000000005</v>
      </c>
      <c r="AN2490" s="15">
        <v>8.2938696800000002</v>
      </c>
      <c r="AO2490" s="15">
        <v>-9.1909599099999895</v>
      </c>
      <c r="AP2490" s="15">
        <v>-29.243029240000013</v>
      </c>
      <c r="AQ2490" s="56" t="s">
        <v>2668</v>
      </c>
      <c r="AR2490" s="21" t="s">
        <v>2673</v>
      </c>
      <c r="AS2490" s="21">
        <v>-6.7157013415874101</v>
      </c>
      <c r="AT2490" s="21" t="s">
        <v>2667</v>
      </c>
      <c r="AU2490" s="21" t="s">
        <v>2673</v>
      </c>
      <c r="AV2490" s="58" t="s">
        <v>2666</v>
      </c>
      <c r="AW2490" s="18">
        <v>-22.354417798300911</v>
      </c>
      <c r="AX2490" s="18">
        <v>-1.6459203328049237</v>
      </c>
      <c r="AY2490" s="20">
        <v>532.02895531000001</v>
      </c>
      <c r="AZ2490" s="18">
        <v>0.39399362840667568</v>
      </c>
      <c r="BA2490" s="19">
        <v>-23.937588020147039</v>
      </c>
    </row>
    <row r="2491" spans="1:53" ht="21" customHeight="1" x14ac:dyDescent="0.3">
      <c r="A2491" s="9">
        <v>84180</v>
      </c>
      <c r="B2491" s="10" t="s">
        <v>1720</v>
      </c>
      <c r="C2491" s="26" t="s">
        <v>2671</v>
      </c>
      <c r="D2491" s="11" t="s">
        <v>96</v>
      </c>
      <c r="E2491" s="12" t="s">
        <v>586</v>
      </c>
      <c r="F2491" s="10" t="s">
        <v>3545</v>
      </c>
      <c r="G2491" s="13">
        <v>-79.463231280259023</v>
      </c>
      <c r="H2491" s="13">
        <v>-67.453769559032722</v>
      </c>
      <c r="I2491" s="13">
        <v>-59.288256227758005</v>
      </c>
      <c r="J2491" s="13">
        <v>-27.732154137713195</v>
      </c>
      <c r="K2491" s="13">
        <v>-3.6225779275484427</v>
      </c>
      <c r="L2491" s="13">
        <v>7.42</v>
      </c>
      <c r="M2491" s="14">
        <v>-63.797468354430386</v>
      </c>
      <c r="N2491" s="15">
        <v>1006.8273171</v>
      </c>
      <c r="O2491" s="15">
        <v>635.31104745000005</v>
      </c>
      <c r="P2491" s="15">
        <v>507.88735229999998</v>
      </c>
      <c r="Q2491" s="15">
        <v>286.11589988999998</v>
      </c>
      <c r="R2491" s="15">
        <v>214.54173921</v>
      </c>
      <c r="S2491" s="15">
        <v>206.76979752</v>
      </c>
      <c r="T2491" s="16">
        <v>0</v>
      </c>
      <c r="U2491" s="15">
        <v>156.91560000000001</v>
      </c>
      <c r="V2491" s="15">
        <v>114.91497000000001</v>
      </c>
      <c r="W2491" s="15">
        <v>127.75232999999997</v>
      </c>
      <c r="X2491" s="17">
        <v>286.46614999999997</v>
      </c>
      <c r="Y2491" s="15">
        <v>308.75468000000001</v>
      </c>
      <c r="Z2491" s="15">
        <v>319.61203647000002</v>
      </c>
      <c r="AA2491" s="15">
        <v>301.36666372000002</v>
      </c>
      <c r="AB2491" s="15">
        <v>-1.9890399700000216</v>
      </c>
      <c r="AC2491" s="56" t="s">
        <v>2668</v>
      </c>
      <c r="AD2491" s="18">
        <v>96.764808597742984</v>
      </c>
      <c r="AE2491" s="18">
        <v>178.1291562535325</v>
      </c>
      <c r="AF2491" s="18">
        <v>135.89915246164205</v>
      </c>
      <c r="AG2491" s="18">
        <v>-100.69433682478717</v>
      </c>
      <c r="AH2491" s="57" t="s">
        <v>2668</v>
      </c>
      <c r="AI2491" s="15">
        <v>5.8802300000000001</v>
      </c>
      <c r="AJ2491" s="15">
        <v>-10.171240000000001</v>
      </c>
      <c r="AK2491" s="15">
        <v>-4.0767799999999994</v>
      </c>
      <c r="AL2491" s="17">
        <v>5.2934699999999992</v>
      </c>
      <c r="AM2491" s="15">
        <v>28.829560000000001</v>
      </c>
      <c r="AN2491" s="15">
        <v>31.218011580000002</v>
      </c>
      <c r="AO2491" s="15">
        <v>31.597730759999997</v>
      </c>
      <c r="AP2491" s="15">
        <v>-39.514787849999998</v>
      </c>
      <c r="AQ2491" s="56" t="s">
        <v>2668</v>
      </c>
      <c r="AR2491" s="21">
        <v>390.2794618577845</v>
      </c>
      <c r="AS2491" s="21" t="s">
        <v>2666</v>
      </c>
      <c r="AT2491" s="21" t="s">
        <v>2666</v>
      </c>
      <c r="AU2491" s="21" t="s">
        <v>2667</v>
      </c>
      <c r="AV2491" s="58" t="s">
        <v>2668</v>
      </c>
      <c r="AW2491" s="18">
        <v>1986.6261335110107</v>
      </c>
      <c r="AX2491" s="18">
        <v>3.9663870487920057</v>
      </c>
      <c r="AY2491" s="20">
        <v>1041.4459301925001</v>
      </c>
      <c r="AZ2491" s="18">
        <v>0.19854107786640524</v>
      </c>
      <c r="BA2491" s="19">
        <v>5.0055901106996732</v>
      </c>
    </row>
    <row r="2492" spans="1:53" ht="21" customHeight="1" x14ac:dyDescent="0.3">
      <c r="A2492" s="9">
        <v>48830</v>
      </c>
      <c r="B2492" s="10" t="s">
        <v>2600</v>
      </c>
      <c r="C2492" s="26" t="s">
        <v>2671</v>
      </c>
      <c r="D2492" s="11" t="s">
        <v>58</v>
      </c>
      <c r="E2492" s="12" t="s">
        <v>273</v>
      </c>
      <c r="F2492" s="10" t="s">
        <v>2774</v>
      </c>
      <c r="G2492" s="13">
        <v>3.8752362948960339</v>
      </c>
      <c r="H2492" s="13">
        <v>-3.7653239929947513</v>
      </c>
      <c r="I2492" s="13">
        <v>21.436464088397788</v>
      </c>
      <c r="J2492" s="13">
        <v>21.705426356589143</v>
      </c>
      <c r="K2492" s="13">
        <v>5.1674641148325318</v>
      </c>
      <c r="L2492" s="13">
        <v>-0.9</v>
      </c>
      <c r="M2492" s="14">
        <v>17.289220917822835</v>
      </c>
      <c r="N2492" s="15">
        <v>198.09910533999999</v>
      </c>
      <c r="O2492" s="15">
        <v>213.82720065999999</v>
      </c>
      <c r="P2492" s="15">
        <v>169.45150315000001</v>
      </c>
      <c r="Q2492" s="15">
        <v>169.07702469</v>
      </c>
      <c r="R2492" s="15">
        <v>195.66499535</v>
      </c>
      <c r="S2492" s="15">
        <v>205.77591376999999</v>
      </c>
      <c r="T2492" s="16">
        <v>0</v>
      </c>
      <c r="U2492" s="15">
        <v>158.1816</v>
      </c>
      <c r="V2492" s="15">
        <v>157.63445000000002</v>
      </c>
      <c r="W2492" s="15">
        <v>151.69144999999997</v>
      </c>
      <c r="X2492" s="17">
        <v>178.14828000000006</v>
      </c>
      <c r="Y2492" s="15">
        <v>199.40816000000001</v>
      </c>
      <c r="Z2492" s="15">
        <v>209.42723353999997</v>
      </c>
      <c r="AA2492" s="15">
        <v>206.50874688000005</v>
      </c>
      <c r="AB2492" s="15">
        <v>222.87596429999996</v>
      </c>
      <c r="AC2492" s="56" t="s">
        <v>2668</v>
      </c>
      <c r="AD2492" s="18">
        <v>26.0628037647868</v>
      </c>
      <c r="AE2492" s="18">
        <v>32.856259237749086</v>
      </c>
      <c r="AF2492" s="18">
        <v>36.137367584000344</v>
      </c>
      <c r="AG2492" s="18">
        <v>25.106997552825039</v>
      </c>
      <c r="AH2492" s="57" t="s">
        <v>2668</v>
      </c>
      <c r="AI2492" s="15">
        <v>-0.16852</v>
      </c>
      <c r="AJ2492" s="15">
        <v>0.62787999999999999</v>
      </c>
      <c r="AK2492" s="15">
        <v>-3.76919</v>
      </c>
      <c r="AL2492" s="17">
        <v>-2.9926399999999997</v>
      </c>
      <c r="AM2492" s="15">
        <v>-0.81732000000000005</v>
      </c>
      <c r="AN2492" s="15">
        <v>3.6833930700000002</v>
      </c>
      <c r="AO2492" s="15">
        <v>-6.0920912899999999</v>
      </c>
      <c r="AP2492" s="15">
        <v>13.35783073</v>
      </c>
      <c r="AQ2492" s="56" t="s">
        <v>2668</v>
      </c>
      <c r="AR2492" s="21" t="s">
        <v>2673</v>
      </c>
      <c r="AS2492" s="21">
        <v>486.63965566668799</v>
      </c>
      <c r="AT2492" s="21" t="s">
        <v>2673</v>
      </c>
      <c r="AU2492" s="21" t="s">
        <v>2666</v>
      </c>
      <c r="AV2492" s="58" t="s">
        <v>2666</v>
      </c>
      <c r="AW2492" s="18">
        <v>5.9933922313937025</v>
      </c>
      <c r="AX2492" s="18">
        <v>20.3098817281608</v>
      </c>
      <c r="AY2492" s="20">
        <v>444.98086889499996</v>
      </c>
      <c r="AZ2492" s="18">
        <v>0.46243766452475504</v>
      </c>
      <c r="BA2492" s="19">
        <v>2.2769096871871937</v>
      </c>
    </row>
    <row r="2493" spans="1:53" ht="21" customHeight="1" x14ac:dyDescent="0.3">
      <c r="A2493" s="9">
        <v>54410</v>
      </c>
      <c r="B2493" s="10" t="s">
        <v>2602</v>
      </c>
      <c r="C2493" s="26" t="s">
        <v>2671</v>
      </c>
      <c r="D2493" s="11" t="s">
        <v>50</v>
      </c>
      <c r="E2493" s="12" t="s">
        <v>647</v>
      </c>
      <c r="F2493" s="10" t="s">
        <v>3993</v>
      </c>
      <c r="G2493" s="13">
        <v>20.469798657718119</v>
      </c>
      <c r="H2493" s="13">
        <v>2.5714285714285579</v>
      </c>
      <c r="I2493" s="13">
        <v>-2.0463847203274321</v>
      </c>
      <c r="J2493" s="13">
        <v>3.4582132564841439</v>
      </c>
      <c r="K2493" s="13">
        <v>-0.27777777777777679</v>
      </c>
      <c r="L2493" s="13">
        <v>0</v>
      </c>
      <c r="M2493" s="14">
        <v>-3.3647375504710642</v>
      </c>
      <c r="N2493" s="15">
        <v>170.64803119999999</v>
      </c>
      <c r="O2493" s="15">
        <v>200.42554000000001</v>
      </c>
      <c r="P2493" s="15">
        <v>209.87417260000001</v>
      </c>
      <c r="Q2493" s="15">
        <v>198.70760680000001</v>
      </c>
      <c r="R2493" s="15">
        <v>206.151984</v>
      </c>
      <c r="S2493" s="15">
        <v>205.5793396</v>
      </c>
      <c r="T2493" s="16">
        <v>0</v>
      </c>
      <c r="U2493" s="15">
        <v>75.801900000000003</v>
      </c>
      <c r="V2493" s="15">
        <v>90.488659999999996</v>
      </c>
      <c r="W2493" s="15">
        <v>83.517719999999997</v>
      </c>
      <c r="X2493" s="17">
        <v>83.207079999999991</v>
      </c>
      <c r="Y2493" s="15">
        <v>95.921270000000007</v>
      </c>
      <c r="Z2493" s="15">
        <v>115.54485243999999</v>
      </c>
      <c r="AA2493" s="15">
        <v>93.20227269999998</v>
      </c>
      <c r="AB2493" s="15">
        <v>94.622596840000028</v>
      </c>
      <c r="AC2493" s="56" t="s">
        <v>2668</v>
      </c>
      <c r="AD2493" s="18">
        <v>26.542039183714405</v>
      </c>
      <c r="AE2493" s="18">
        <v>27.689870134003524</v>
      </c>
      <c r="AF2493" s="18">
        <v>11.595805896042165</v>
      </c>
      <c r="AG2493" s="18">
        <v>13.719405656345639</v>
      </c>
      <c r="AH2493" s="57" t="s">
        <v>2668</v>
      </c>
      <c r="AI2493" s="15">
        <v>1.35842</v>
      </c>
      <c r="AJ2493" s="15">
        <v>4.3253599999999999</v>
      </c>
      <c r="AK2493" s="15">
        <v>0.56367000000000012</v>
      </c>
      <c r="AL2493" s="17">
        <v>1.3247800000000005</v>
      </c>
      <c r="AM2493" s="15">
        <v>2.78363</v>
      </c>
      <c r="AN2493" s="15">
        <v>5.3955887499999999</v>
      </c>
      <c r="AO2493" s="15">
        <v>2.4642933100000004</v>
      </c>
      <c r="AP2493" s="15">
        <v>3.2381258799999983</v>
      </c>
      <c r="AQ2493" s="56" t="s">
        <v>2668</v>
      </c>
      <c r="AR2493" s="21">
        <v>104.91674150851726</v>
      </c>
      <c r="AS2493" s="21">
        <v>24.743113867978629</v>
      </c>
      <c r="AT2493" s="21">
        <v>337.18723898735072</v>
      </c>
      <c r="AU2493" s="21">
        <v>144.42744304714722</v>
      </c>
      <c r="AV2493" s="58" t="s">
        <v>2668</v>
      </c>
      <c r="AW2493" s="18">
        <v>3.4221486073516196</v>
      </c>
      <c r="AX2493" s="18">
        <v>14.809443992745427</v>
      </c>
      <c r="AY2493" s="20">
        <v>541.62358702999995</v>
      </c>
      <c r="AZ2493" s="18">
        <v>0.37956127562187053</v>
      </c>
      <c r="BA2493" s="19">
        <v>2.5629677644062996</v>
      </c>
    </row>
    <row r="2494" spans="1:53" ht="21" customHeight="1" x14ac:dyDescent="0.3">
      <c r="A2494" s="9">
        <v>154040</v>
      </c>
      <c r="B2494" s="10" t="s">
        <v>2570</v>
      </c>
      <c r="C2494" s="26" t="s">
        <v>2671</v>
      </c>
      <c r="D2494" s="11" t="s">
        <v>93</v>
      </c>
      <c r="E2494" s="12" t="s">
        <v>306</v>
      </c>
      <c r="F2494" s="10" t="s">
        <v>3992</v>
      </c>
      <c r="G2494" s="13">
        <v>9.4049904030710341</v>
      </c>
      <c r="H2494" s="13">
        <v>2.3339317773788171</v>
      </c>
      <c r="I2494" s="13">
        <v>-2.8960817717206044</v>
      </c>
      <c r="J2494" s="13">
        <v>6.542056074766367</v>
      </c>
      <c r="K2494" s="13">
        <v>3.2608695652173836</v>
      </c>
      <c r="L2494" s="13">
        <v>1.88</v>
      </c>
      <c r="M2494" s="14">
        <v>-3.3898305084745672</v>
      </c>
      <c r="N2494" s="15">
        <v>187.03997948</v>
      </c>
      <c r="O2494" s="15">
        <v>199.96404716000001</v>
      </c>
      <c r="P2494" s="15">
        <v>210.73410355999999</v>
      </c>
      <c r="Q2494" s="15">
        <v>192.0660058</v>
      </c>
      <c r="R2494" s="15">
        <v>198.16903776000001</v>
      </c>
      <c r="S2494" s="15">
        <v>204.63107160000001</v>
      </c>
      <c r="T2494" s="16">
        <v>0</v>
      </c>
      <c r="U2494" s="15">
        <v>75.615650000000002</v>
      </c>
      <c r="V2494" s="15">
        <v>106.50557999999999</v>
      </c>
      <c r="W2494" s="15">
        <v>114.52158999999997</v>
      </c>
      <c r="X2494" s="17">
        <v>57.721270000000004</v>
      </c>
      <c r="Y2494" s="15">
        <v>79.150390000000002</v>
      </c>
      <c r="Z2494" s="15">
        <v>86.177907139999988</v>
      </c>
      <c r="AA2494" s="15">
        <v>86.98323781000002</v>
      </c>
      <c r="AB2494" s="15">
        <v>61.682504749999964</v>
      </c>
      <c r="AC2494" s="56" t="s">
        <v>2668</v>
      </c>
      <c r="AD2494" s="18">
        <v>4.6746143159517972</v>
      </c>
      <c r="AE2494" s="18">
        <v>-19.086016770201152</v>
      </c>
      <c r="AF2494" s="18">
        <v>-24.04642844200815</v>
      </c>
      <c r="AG2494" s="18">
        <v>6.8626950689060662</v>
      </c>
      <c r="AH2494" s="57" t="s">
        <v>2668</v>
      </c>
      <c r="AI2494" s="15">
        <v>0.83201999999999998</v>
      </c>
      <c r="AJ2494" s="15">
        <v>20.218150000000001</v>
      </c>
      <c r="AK2494" s="15">
        <v>19.592259999999996</v>
      </c>
      <c r="AL2494" s="17">
        <v>-20.689779999999999</v>
      </c>
      <c r="AM2494" s="15">
        <v>14.695040000000001</v>
      </c>
      <c r="AN2494" s="15">
        <v>7.7726721799999989</v>
      </c>
      <c r="AO2494" s="15">
        <v>4.3758983100000002</v>
      </c>
      <c r="AP2494" s="15">
        <v>-9.7194661800000013</v>
      </c>
      <c r="AQ2494" s="56" t="s">
        <v>2668</v>
      </c>
      <c r="AR2494" s="21">
        <v>1666.1883127809429</v>
      </c>
      <c r="AS2494" s="21">
        <v>-61.555967385740054</v>
      </c>
      <c r="AT2494" s="21">
        <v>-77.66516823480292</v>
      </c>
      <c r="AU2494" s="21" t="s">
        <v>2669</v>
      </c>
      <c r="AV2494" s="58" t="s">
        <v>2668</v>
      </c>
      <c r="AW2494" s="18">
        <v>-15.757249514093388</v>
      </c>
      <c r="AX2494" s="18">
        <v>11.949856757543293</v>
      </c>
      <c r="AY2494" s="20">
        <v>524.64677009499997</v>
      </c>
      <c r="AZ2494" s="18">
        <v>0.39003589322192267</v>
      </c>
      <c r="BA2494" s="19">
        <v>3.2639378122730571</v>
      </c>
    </row>
    <row r="2495" spans="1:53" ht="21" customHeight="1" x14ac:dyDescent="0.3">
      <c r="A2495" s="9">
        <v>60260</v>
      </c>
      <c r="B2495" s="10" t="s">
        <v>2593</v>
      </c>
      <c r="C2495" s="26" t="s">
        <v>2671</v>
      </c>
      <c r="D2495" s="11" t="s">
        <v>41</v>
      </c>
      <c r="E2495" s="12" t="s">
        <v>379</v>
      </c>
      <c r="F2495" s="10" t="s">
        <v>3111</v>
      </c>
      <c r="G2495" s="13">
        <v>24.729392173189012</v>
      </c>
      <c r="H2495" s="13">
        <v>0.33489618218354167</v>
      </c>
      <c r="I2495" s="13">
        <v>34.109221128021481</v>
      </c>
      <c r="J2495" s="13">
        <v>45.57823129251701</v>
      </c>
      <c r="K2495" s="13">
        <v>9.1041514930808596</v>
      </c>
      <c r="L2495" s="13">
        <v>7.38</v>
      </c>
      <c r="M2495" s="14">
        <v>25.988225399495391</v>
      </c>
      <c r="N2495" s="15">
        <v>162.27922809</v>
      </c>
      <c r="O2495" s="15">
        <v>201.73429436999999</v>
      </c>
      <c r="P2495" s="15">
        <v>150.92914053000001</v>
      </c>
      <c r="Q2495" s="15">
        <v>139.03857260999999</v>
      </c>
      <c r="R2495" s="15">
        <v>185.51988356999999</v>
      </c>
      <c r="S2495" s="15">
        <v>202.40989482000001</v>
      </c>
      <c r="T2495" s="16">
        <v>0</v>
      </c>
      <c r="U2495" s="15">
        <v>114.02866</v>
      </c>
      <c r="V2495" s="15">
        <v>103.45194000000001</v>
      </c>
      <c r="W2495" s="15">
        <v>77.657009999999985</v>
      </c>
      <c r="X2495" s="17">
        <v>138.51091000000002</v>
      </c>
      <c r="Y2495" s="15">
        <v>118.59838999999999</v>
      </c>
      <c r="Z2495" s="15">
        <v>96.737138950000002</v>
      </c>
      <c r="AA2495" s="15">
        <v>76.958819710000029</v>
      </c>
      <c r="AB2495" s="15">
        <v>142.50458136999998</v>
      </c>
      <c r="AC2495" s="56" t="s">
        <v>2668</v>
      </c>
      <c r="AD2495" s="18">
        <v>4.0075275812238687</v>
      </c>
      <c r="AE2495" s="18">
        <v>-6.4907444461650528</v>
      </c>
      <c r="AF2495" s="18">
        <v>-0.89906924049735215</v>
      </c>
      <c r="AG2495" s="18">
        <v>2.8832901105046327</v>
      </c>
      <c r="AH2495" s="57" t="s">
        <v>2668</v>
      </c>
      <c r="AI2495" s="15">
        <v>4.9705199999999996</v>
      </c>
      <c r="AJ2495" s="15">
        <v>6.541100000000001</v>
      </c>
      <c r="AK2495" s="15">
        <v>12.017879999999998</v>
      </c>
      <c r="AL2495" s="17">
        <v>2.8593399999999995</v>
      </c>
      <c r="AM2495" s="15">
        <v>2.2246800000000002</v>
      </c>
      <c r="AN2495" s="15">
        <v>2.0999412099999999</v>
      </c>
      <c r="AO2495" s="15">
        <v>-6.1533795300000005</v>
      </c>
      <c r="AP2495" s="15">
        <v>14.8187555</v>
      </c>
      <c r="AQ2495" s="56" t="s">
        <v>2668</v>
      </c>
      <c r="AR2495" s="21">
        <v>-55.242509838004871</v>
      </c>
      <c r="AS2495" s="21">
        <v>-67.896206907095149</v>
      </c>
      <c r="AT2495" s="21" t="s">
        <v>2667</v>
      </c>
      <c r="AU2495" s="21">
        <v>418.25790217322884</v>
      </c>
      <c r="AV2495" s="58" t="s">
        <v>2668</v>
      </c>
      <c r="AW2495" s="18">
        <v>10.398792345857618</v>
      </c>
      <c r="AX2495" s="18">
        <v>15.581981428882806</v>
      </c>
      <c r="AY2495" s="20">
        <v>214.9440830225</v>
      </c>
      <c r="AZ2495" s="18">
        <v>0.94168628405003396</v>
      </c>
      <c r="BA2495" s="19">
        <v>6.0434309227485121</v>
      </c>
    </row>
    <row r="2496" spans="1:53" ht="21" customHeight="1" x14ac:dyDescent="0.3">
      <c r="A2496" s="9">
        <v>134060</v>
      </c>
      <c r="B2496" s="10" t="s">
        <v>2587</v>
      </c>
      <c r="C2496" s="26" t="s">
        <v>2671</v>
      </c>
      <c r="D2496" s="11" t="s">
        <v>192</v>
      </c>
      <c r="E2496" s="12" t="s">
        <v>2689</v>
      </c>
      <c r="F2496" s="10" t="s">
        <v>1291</v>
      </c>
      <c r="G2496" s="13">
        <v>-0.71258907363420665</v>
      </c>
      <c r="H2496" s="13">
        <v>-5.0000000000000044</v>
      </c>
      <c r="I2496" s="13">
        <v>3.4653465346534684</v>
      </c>
      <c r="J2496" s="13">
        <v>4.630788485607007</v>
      </c>
      <c r="K2496" s="13">
        <v>3.3374536464771287</v>
      </c>
      <c r="L2496" s="13">
        <v>0.12</v>
      </c>
      <c r="M2496" s="14">
        <v>1.9512195121951237</v>
      </c>
      <c r="N2496" s="15">
        <v>200.785425</v>
      </c>
      <c r="O2496" s="15">
        <v>209.84700000000001</v>
      </c>
      <c r="P2496" s="15">
        <v>192.67769999999999</v>
      </c>
      <c r="Q2496" s="15">
        <v>190.53153750000001</v>
      </c>
      <c r="R2496" s="15">
        <v>192.91616250000001</v>
      </c>
      <c r="S2496" s="15">
        <v>199.35464999999999</v>
      </c>
      <c r="T2496" s="16">
        <v>0</v>
      </c>
      <c r="U2496" s="15">
        <v>28.891770000000001</v>
      </c>
      <c r="V2496" s="15">
        <v>22.105449999999998</v>
      </c>
      <c r="W2496" s="15">
        <v>25.032740000000004</v>
      </c>
      <c r="X2496" s="17">
        <v>34.263890000000004</v>
      </c>
      <c r="Y2496" s="15">
        <v>28.53829</v>
      </c>
      <c r="Z2496" s="15">
        <v>26.018253730000001</v>
      </c>
      <c r="AA2496" s="15">
        <v>22.438455640000001</v>
      </c>
      <c r="AB2496" s="15">
        <v>34.429998150000003</v>
      </c>
      <c r="AC2496" s="56" t="s">
        <v>2668</v>
      </c>
      <c r="AD2496" s="18">
        <v>-1.2234625985185432</v>
      </c>
      <c r="AE2496" s="18">
        <v>17.700629166110637</v>
      </c>
      <c r="AF2496" s="18">
        <v>-10.363565314863665</v>
      </c>
      <c r="AG2496" s="18">
        <v>0.48479069364277816</v>
      </c>
      <c r="AH2496" s="57" t="s">
        <v>2668</v>
      </c>
      <c r="AI2496" s="15">
        <v>4.9985200000000001</v>
      </c>
      <c r="AJ2496" s="15">
        <v>-2.0751400000000002</v>
      </c>
      <c r="AK2496" s="15">
        <v>1.2039100000000005</v>
      </c>
      <c r="AL2496" s="17">
        <v>3.2384299999999993</v>
      </c>
      <c r="AM2496" s="15">
        <v>3.1115699999999999</v>
      </c>
      <c r="AN2496" s="15">
        <v>1.2757616700000001</v>
      </c>
      <c r="AO2496" s="15">
        <v>-2.22344645</v>
      </c>
      <c r="AP2496" s="15">
        <v>6.6649914200000007</v>
      </c>
      <c r="AQ2496" s="56" t="s">
        <v>2668</v>
      </c>
      <c r="AR2496" s="21">
        <v>-37.750174051519245</v>
      </c>
      <c r="AS2496" s="21" t="s">
        <v>2666</v>
      </c>
      <c r="AT2496" s="21" t="s">
        <v>2667</v>
      </c>
      <c r="AU2496" s="21">
        <v>105.80934032849258</v>
      </c>
      <c r="AV2496" s="58" t="s">
        <v>2668</v>
      </c>
      <c r="AW2496" s="18">
        <v>19.358094040443625</v>
      </c>
      <c r="AX2496" s="18">
        <v>22.579843181499019</v>
      </c>
      <c r="AY2496" s="20">
        <v>227.76337702500001</v>
      </c>
      <c r="AZ2496" s="18">
        <v>0.87527087367570167</v>
      </c>
      <c r="BA2496" s="19">
        <v>3.876337256375908</v>
      </c>
    </row>
    <row r="2497" spans="1:53" ht="21" customHeight="1" x14ac:dyDescent="0.3">
      <c r="A2497" s="9">
        <v>84440</v>
      </c>
      <c r="B2497" s="10" t="s">
        <v>2596</v>
      </c>
      <c r="C2497" s="26" t="s">
        <v>2671</v>
      </c>
      <c r="D2497" s="11" t="s">
        <v>192</v>
      </c>
      <c r="E2497" s="12" t="s">
        <v>2689</v>
      </c>
      <c r="F2497" s="10" t="s">
        <v>3110</v>
      </c>
      <c r="G2497" s="13">
        <v>-15.538847117794486</v>
      </c>
      <c r="H2497" s="13">
        <v>-6.3888888888888768</v>
      </c>
      <c r="I2497" s="13">
        <v>-3.9886039886039781</v>
      </c>
      <c r="J2497" s="13">
        <v>0</v>
      </c>
      <c r="K2497" s="13">
        <v>-0.49212598425196763</v>
      </c>
      <c r="L2497" s="13">
        <v>-0.79</v>
      </c>
      <c r="M2497" s="14">
        <v>-0.19743336623888608</v>
      </c>
      <c r="N2497" s="15">
        <v>235.96221600000001</v>
      </c>
      <c r="O2497" s="15">
        <v>212.89823999999999</v>
      </c>
      <c r="P2497" s="15">
        <v>207.575784</v>
      </c>
      <c r="Q2497" s="15">
        <v>199.29640800000001</v>
      </c>
      <c r="R2497" s="15">
        <v>200.282048</v>
      </c>
      <c r="S2497" s="15">
        <v>199.29640800000001</v>
      </c>
      <c r="T2497" s="16">
        <v>0</v>
      </c>
      <c r="U2497" s="15" t="s">
        <v>2668</v>
      </c>
      <c r="V2497" s="15" t="s">
        <v>2668</v>
      </c>
      <c r="W2497" s="15" t="s">
        <v>2668</v>
      </c>
      <c r="X2497" s="17" t="s">
        <v>2668</v>
      </c>
      <c r="Y2497" s="15" t="s">
        <v>2668</v>
      </c>
      <c r="Z2497" s="15" t="s">
        <v>2668</v>
      </c>
      <c r="AA2497" s="15" t="s">
        <v>2668</v>
      </c>
      <c r="AB2497" s="15" t="s">
        <v>2668</v>
      </c>
      <c r="AC2497" s="56" t="s">
        <v>2668</v>
      </c>
      <c r="AD2497" s="18" t="s">
        <v>2668</v>
      </c>
      <c r="AE2497" s="18" t="s">
        <v>2668</v>
      </c>
      <c r="AF2497" s="18" t="s">
        <v>2668</v>
      </c>
      <c r="AG2497" s="18" t="s">
        <v>2668</v>
      </c>
      <c r="AH2497" s="57" t="s">
        <v>2668</v>
      </c>
      <c r="AI2497" s="15" t="s">
        <v>2668</v>
      </c>
      <c r="AJ2497" s="15" t="s">
        <v>2668</v>
      </c>
      <c r="AK2497" s="15" t="s">
        <v>2668</v>
      </c>
      <c r="AL2497" s="17" t="s">
        <v>2668</v>
      </c>
      <c r="AM2497" s="15" t="s">
        <v>2668</v>
      </c>
      <c r="AN2497" s="15" t="s">
        <v>2668</v>
      </c>
      <c r="AO2497" s="15" t="s">
        <v>2668</v>
      </c>
      <c r="AP2497" s="15" t="s">
        <v>2668</v>
      </c>
      <c r="AQ2497" s="56" t="s">
        <v>2668</v>
      </c>
      <c r="AR2497" s="21" t="s">
        <v>2668</v>
      </c>
      <c r="AS2497" s="21" t="s">
        <v>2668</v>
      </c>
      <c r="AT2497" s="21" t="s">
        <v>2668</v>
      </c>
      <c r="AU2497" s="21" t="s">
        <v>2668</v>
      </c>
      <c r="AV2497" s="58" t="s">
        <v>2668</v>
      </c>
      <c r="AW2497" s="18" t="s">
        <v>2668</v>
      </c>
      <c r="AX2497" s="18" t="s">
        <v>2668</v>
      </c>
      <c r="AY2497" s="20" t="s">
        <v>2668</v>
      </c>
      <c r="AZ2497" s="18" t="s">
        <v>2668</v>
      </c>
      <c r="BA2497" s="19" t="s">
        <v>2668</v>
      </c>
    </row>
    <row r="2498" spans="1:53" ht="21" customHeight="1" x14ac:dyDescent="0.3">
      <c r="A2498" s="9">
        <v>15020</v>
      </c>
      <c r="B2498" s="10" t="s">
        <v>2516</v>
      </c>
      <c r="C2498" s="26" t="s">
        <v>2665</v>
      </c>
      <c r="D2498" s="11" t="s">
        <v>41</v>
      </c>
      <c r="E2498" s="12" t="s">
        <v>830</v>
      </c>
      <c r="F2498" s="10" t="s">
        <v>3089</v>
      </c>
      <c r="G2498" s="13">
        <v>-74.837310195227772</v>
      </c>
      <c r="H2498" s="13">
        <v>-26.698262243285942</v>
      </c>
      <c r="I2498" s="13">
        <v>-20.547945205479458</v>
      </c>
      <c r="J2498" s="13">
        <v>0</v>
      </c>
      <c r="K2498" s="13">
        <v>0</v>
      </c>
      <c r="L2498" s="13">
        <v>0</v>
      </c>
      <c r="M2498" s="14">
        <v>-22.666666666666668</v>
      </c>
      <c r="N2498" s="15">
        <v>790.18350399999997</v>
      </c>
      <c r="O2498" s="15">
        <v>271.25062800000001</v>
      </c>
      <c r="P2498" s="15">
        <v>250.253344</v>
      </c>
      <c r="Q2498" s="15">
        <v>198.831424</v>
      </c>
      <c r="R2498" s="15">
        <v>198.831424</v>
      </c>
      <c r="S2498" s="15">
        <v>198.831424</v>
      </c>
      <c r="T2498" s="16">
        <v>0</v>
      </c>
      <c r="U2498" s="15">
        <v>24.337789999999998</v>
      </c>
      <c r="V2498" s="15">
        <v>27.063670000000002</v>
      </c>
      <c r="W2498" s="15">
        <v>29.281570000000002</v>
      </c>
      <c r="X2498" s="17">
        <v>34.233909999999995</v>
      </c>
      <c r="Y2498" s="15">
        <v>30.513809999999999</v>
      </c>
      <c r="Z2498" s="15">
        <v>59.089103400000006</v>
      </c>
      <c r="AA2498" s="15">
        <v>35.346104189999991</v>
      </c>
      <c r="AB2498" s="15">
        <v>39.333934860000014</v>
      </c>
      <c r="AC2498" s="56" t="s">
        <v>2668</v>
      </c>
      <c r="AD2498" s="18">
        <v>25.376256430842737</v>
      </c>
      <c r="AE2498" s="18">
        <v>118.33366797629444</v>
      </c>
      <c r="AF2498" s="18">
        <v>20.711096399544115</v>
      </c>
      <c r="AG2498" s="18">
        <v>14.897582134205578</v>
      </c>
      <c r="AH2498" s="57" t="s">
        <v>2668</v>
      </c>
      <c r="AI2498" s="15">
        <v>-8.1579700000000006</v>
      </c>
      <c r="AJ2498" s="15">
        <v>-5.5961199999999991</v>
      </c>
      <c r="AK2498" s="15">
        <v>-8.1842999999999986</v>
      </c>
      <c r="AL2498" s="17">
        <v>-10.926310000000001</v>
      </c>
      <c r="AM2498" s="15">
        <v>-5.52942</v>
      </c>
      <c r="AN2498" s="15">
        <v>17.516385639999999</v>
      </c>
      <c r="AO2498" s="15">
        <v>-7.3318409699999991</v>
      </c>
      <c r="AP2498" s="15">
        <v>-8.7300650500000003</v>
      </c>
      <c r="AQ2498" s="56" t="s">
        <v>2668</v>
      </c>
      <c r="AR2498" s="21" t="s">
        <v>2669</v>
      </c>
      <c r="AS2498" s="21" t="s">
        <v>2666</v>
      </c>
      <c r="AT2498" s="21" t="s">
        <v>2669</v>
      </c>
      <c r="AU2498" s="21" t="s">
        <v>2669</v>
      </c>
      <c r="AV2498" s="58" t="s">
        <v>2666</v>
      </c>
      <c r="AW2498" s="18">
        <v>-22.19474121028734</v>
      </c>
      <c r="AX2498" s="18">
        <v>-48.793701369441884</v>
      </c>
      <c r="AY2498" s="20">
        <v>384.95171447499996</v>
      </c>
      <c r="AZ2498" s="18">
        <v>0.5165100362552425</v>
      </c>
      <c r="BA2498" s="19">
        <v>-1.0585588339455596</v>
      </c>
    </row>
    <row r="2499" spans="1:53" ht="21" customHeight="1" x14ac:dyDescent="0.3">
      <c r="A2499" s="9">
        <v>69920</v>
      </c>
      <c r="B2499" s="10" t="s">
        <v>1879</v>
      </c>
      <c r="C2499" s="26" t="s">
        <v>2671</v>
      </c>
      <c r="D2499" s="11" t="s">
        <v>41</v>
      </c>
      <c r="E2499" s="12" t="s">
        <v>379</v>
      </c>
      <c r="F2499" s="10" t="s">
        <v>3911</v>
      </c>
      <c r="G2499" s="13">
        <v>-73.646728462584775</v>
      </c>
      <c r="H2499" s="13">
        <v>-51.210160047630829</v>
      </c>
      <c r="I2499" s="13">
        <v>-40.854028259054488</v>
      </c>
      <c r="J2499" s="13">
        <v>-17.408123791102515</v>
      </c>
      <c r="K2499" s="13">
        <v>-7.7753779697624203</v>
      </c>
      <c r="L2499" s="13">
        <v>-0.7</v>
      </c>
      <c r="M2499" s="14">
        <v>-42.643972140688355</v>
      </c>
      <c r="N2499" s="15">
        <v>753.15408239999999</v>
      </c>
      <c r="O2499" s="15">
        <v>406.80752514</v>
      </c>
      <c r="P2499" s="15">
        <v>335.57778253999999</v>
      </c>
      <c r="Q2499" s="15">
        <v>240.31508853</v>
      </c>
      <c r="R2499" s="15">
        <v>215.21447967</v>
      </c>
      <c r="S2499" s="15">
        <v>198.48074043</v>
      </c>
      <c r="T2499" s="16">
        <v>13.91913450237019</v>
      </c>
      <c r="U2499" s="15">
        <v>10.40658</v>
      </c>
      <c r="V2499" s="15">
        <v>9.9292800000000003</v>
      </c>
      <c r="W2499" s="15">
        <v>13.416149999999998</v>
      </c>
      <c r="X2499" s="17">
        <v>13.73628789</v>
      </c>
      <c r="Y2499" s="15">
        <v>11.08009</v>
      </c>
      <c r="Z2499" s="15">
        <v>8.0266871999999996</v>
      </c>
      <c r="AA2499" s="15">
        <v>59.976056049999997</v>
      </c>
      <c r="AB2499" s="15" t="s">
        <v>2668</v>
      </c>
      <c r="AC2499" s="56" t="s">
        <v>2668</v>
      </c>
      <c r="AD2499" s="18">
        <v>6.4719629311454918</v>
      </c>
      <c r="AE2499" s="18">
        <v>-19.161437687324767</v>
      </c>
      <c r="AF2499" s="18">
        <v>347.04372006872319</v>
      </c>
      <c r="AG2499" s="18" t="s">
        <v>2668</v>
      </c>
      <c r="AH2499" s="57" t="s">
        <v>2668</v>
      </c>
      <c r="AI2499" s="15">
        <v>-26.830400000000001</v>
      </c>
      <c r="AJ2499" s="15">
        <v>-24.490829999999999</v>
      </c>
      <c r="AK2499" s="15">
        <v>-25.463089999999994</v>
      </c>
      <c r="AL2499" s="17">
        <v>-24.008807470000008</v>
      </c>
      <c r="AM2499" s="15">
        <v>-19.305980000000002</v>
      </c>
      <c r="AN2499" s="15">
        <v>-14.382348839999995</v>
      </c>
      <c r="AO2499" s="15">
        <v>11.255887939999997</v>
      </c>
      <c r="AP2499" s="15" t="s">
        <v>2668</v>
      </c>
      <c r="AQ2499" s="56" t="s">
        <v>2668</v>
      </c>
      <c r="AR2499" s="21" t="s">
        <v>2669</v>
      </c>
      <c r="AS2499" s="21" t="s">
        <v>2669</v>
      </c>
      <c r="AT2499" s="21" t="s">
        <v>2666</v>
      </c>
      <c r="AU2499" s="21" t="s">
        <v>2666</v>
      </c>
      <c r="AV2499" s="58" t="s">
        <v>2666</v>
      </c>
      <c r="AW2499" s="18" t="s">
        <v>2668</v>
      </c>
      <c r="AX2499" s="18" t="s">
        <v>2668</v>
      </c>
      <c r="AY2499" s="20" t="s">
        <v>2668</v>
      </c>
      <c r="AZ2499" s="18" t="s">
        <v>2668</v>
      </c>
      <c r="BA2499" s="19" t="s">
        <v>2668</v>
      </c>
    </row>
    <row r="2500" spans="1:53" ht="21" customHeight="1" x14ac:dyDescent="0.3">
      <c r="A2500" s="9">
        <v>1770</v>
      </c>
      <c r="B2500" s="10" t="s">
        <v>2599</v>
      </c>
      <c r="C2500" s="26" t="s">
        <v>2665</v>
      </c>
      <c r="D2500" s="11" t="s">
        <v>50</v>
      </c>
      <c r="E2500" s="12" t="s">
        <v>647</v>
      </c>
      <c r="F2500" s="10" t="s">
        <v>3988</v>
      </c>
      <c r="G2500" s="13">
        <v>8.8785046728972148</v>
      </c>
      <c r="H2500" s="13">
        <v>-11.598915989159886</v>
      </c>
      <c r="I2500" s="13">
        <v>-8.1644144144144111</v>
      </c>
      <c r="J2500" s="13">
        <v>-5.8857472590882809</v>
      </c>
      <c r="K2500" s="13">
        <v>-3.0321046373364968</v>
      </c>
      <c r="L2500" s="13">
        <v>-1.33</v>
      </c>
      <c r="M2500" s="14">
        <v>-9.3385214007781983</v>
      </c>
      <c r="N2500" s="15">
        <v>181.9887244</v>
      </c>
      <c r="O2500" s="15">
        <v>224.144991</v>
      </c>
      <c r="P2500" s="15">
        <v>215.7623328</v>
      </c>
      <c r="Q2500" s="15">
        <v>210.5383574</v>
      </c>
      <c r="R2500" s="15">
        <v>204.34247959999999</v>
      </c>
      <c r="S2500" s="15">
        <v>198.14660180000001</v>
      </c>
      <c r="T2500" s="16">
        <v>0</v>
      </c>
      <c r="U2500" s="15">
        <v>249.45194000000001</v>
      </c>
      <c r="V2500" s="15">
        <v>262.56110000000001</v>
      </c>
      <c r="W2500" s="15">
        <v>289.18295000000001</v>
      </c>
      <c r="X2500" s="17">
        <v>264.85195999999985</v>
      </c>
      <c r="Y2500" s="15">
        <v>291.93567999999999</v>
      </c>
      <c r="Z2500" s="15">
        <v>268.42629176999998</v>
      </c>
      <c r="AA2500" s="15">
        <v>212.31637623000006</v>
      </c>
      <c r="AB2500" s="15">
        <v>231.29943574999993</v>
      </c>
      <c r="AC2500" s="56" t="s">
        <v>2668</v>
      </c>
      <c r="AD2500" s="18">
        <v>17.030831670421165</v>
      </c>
      <c r="AE2500" s="18">
        <v>2.2338388169458323</v>
      </c>
      <c r="AF2500" s="18">
        <v>-26.580603652462898</v>
      </c>
      <c r="AG2500" s="18">
        <v>-12.668407003671012</v>
      </c>
      <c r="AH2500" s="57" t="s">
        <v>2668</v>
      </c>
      <c r="AI2500" s="15">
        <v>-14.57592</v>
      </c>
      <c r="AJ2500" s="15">
        <v>-21.752179999999999</v>
      </c>
      <c r="AK2500" s="15">
        <v>-14.009419999999999</v>
      </c>
      <c r="AL2500" s="17">
        <v>10.08135</v>
      </c>
      <c r="AM2500" s="15">
        <v>7.4589499999999997</v>
      </c>
      <c r="AN2500" s="15">
        <v>6.5308882700000002</v>
      </c>
      <c r="AO2500" s="15">
        <v>8.7283007400000017</v>
      </c>
      <c r="AP2500" s="15">
        <v>4.6587666699999986</v>
      </c>
      <c r="AQ2500" s="56" t="s">
        <v>2668</v>
      </c>
      <c r="AR2500" s="21" t="s">
        <v>2666</v>
      </c>
      <c r="AS2500" s="21" t="s">
        <v>2666</v>
      </c>
      <c r="AT2500" s="21" t="s">
        <v>2666</v>
      </c>
      <c r="AU2500" s="21">
        <v>-53.788265758058216</v>
      </c>
      <c r="AV2500" s="58" t="s">
        <v>2668</v>
      </c>
      <c r="AW2500" s="18">
        <v>2.0141712213407335</v>
      </c>
      <c r="AX2500" s="18">
        <v>7.2377281828732958</v>
      </c>
      <c r="AY2500" s="20">
        <v>547.59122429000001</v>
      </c>
      <c r="AZ2500" s="18">
        <v>0.36185130990167791</v>
      </c>
      <c r="BA2500" s="19">
        <v>4.9995150516695288</v>
      </c>
    </row>
    <row r="2501" spans="1:53" ht="21" customHeight="1" x14ac:dyDescent="0.3">
      <c r="A2501" s="9">
        <v>14100</v>
      </c>
      <c r="B2501" s="10" t="s">
        <v>2554</v>
      </c>
      <c r="C2501" s="26" t="s">
        <v>2671</v>
      </c>
      <c r="D2501" s="11" t="s">
        <v>235</v>
      </c>
      <c r="E2501" s="12" t="s">
        <v>667</v>
      </c>
      <c r="F2501" s="10" t="s">
        <v>3565</v>
      </c>
      <c r="G2501" s="13">
        <v>-42.793867120953998</v>
      </c>
      <c r="H2501" s="13">
        <v>-15.287588294651865</v>
      </c>
      <c r="I2501" s="13">
        <v>-1.7554125219426564</v>
      </c>
      <c r="J2501" s="13">
        <v>2.0668693009118444</v>
      </c>
      <c r="K2501" s="13">
        <v>1.5728977616455087</v>
      </c>
      <c r="L2501" s="13">
        <v>3.26</v>
      </c>
      <c r="M2501" s="14">
        <v>-5.6741573033707748</v>
      </c>
      <c r="N2501" s="15">
        <v>346.33</v>
      </c>
      <c r="O2501" s="15">
        <v>233.876</v>
      </c>
      <c r="P2501" s="15">
        <v>201.66200000000001</v>
      </c>
      <c r="Q2501" s="15">
        <v>194.11</v>
      </c>
      <c r="R2501" s="15">
        <v>195.054</v>
      </c>
      <c r="S2501" s="15">
        <v>198.12200000000001</v>
      </c>
      <c r="T2501" s="16">
        <v>0</v>
      </c>
      <c r="U2501" s="15">
        <v>112.8561</v>
      </c>
      <c r="V2501" s="15">
        <v>157.58914000000001</v>
      </c>
      <c r="W2501" s="15">
        <v>114.89231999999998</v>
      </c>
      <c r="X2501" s="17">
        <v>104.52238</v>
      </c>
      <c r="Y2501" s="15">
        <v>122.09429</v>
      </c>
      <c r="Z2501" s="15">
        <v>139.47814297999997</v>
      </c>
      <c r="AA2501" s="15">
        <v>119.44764097000001</v>
      </c>
      <c r="AB2501" s="15">
        <v>106.67429589</v>
      </c>
      <c r="AC2501" s="56" t="s">
        <v>2668</v>
      </c>
      <c r="AD2501" s="18">
        <v>8.1858136157460635</v>
      </c>
      <c r="AE2501" s="18">
        <v>-11.492541313443327</v>
      </c>
      <c r="AF2501" s="18">
        <v>3.9648611586919236</v>
      </c>
      <c r="AG2501" s="18">
        <v>2.0588087355071671</v>
      </c>
      <c r="AH2501" s="57" t="s">
        <v>2668</v>
      </c>
      <c r="AI2501" s="15">
        <v>-19.798850000000002</v>
      </c>
      <c r="AJ2501" s="15">
        <v>-34.183450000000001</v>
      </c>
      <c r="AK2501" s="15">
        <v>-12.757519999999992</v>
      </c>
      <c r="AL2501" s="17">
        <v>-21.411940000000001</v>
      </c>
      <c r="AM2501" s="15">
        <v>-2.9258099999999998</v>
      </c>
      <c r="AN2501" s="15">
        <v>8.4636452299999991</v>
      </c>
      <c r="AO2501" s="15">
        <v>-17.254070479999999</v>
      </c>
      <c r="AP2501" s="15">
        <v>0.67648082000000009</v>
      </c>
      <c r="AQ2501" s="56" t="s">
        <v>2668</v>
      </c>
      <c r="AR2501" s="21" t="s">
        <v>2669</v>
      </c>
      <c r="AS2501" s="21" t="s">
        <v>2666</v>
      </c>
      <c r="AT2501" s="21" t="s">
        <v>2673</v>
      </c>
      <c r="AU2501" s="21" t="s">
        <v>2666</v>
      </c>
      <c r="AV2501" s="58" t="s">
        <v>2666</v>
      </c>
      <c r="AW2501" s="18">
        <v>0.63415541143816978</v>
      </c>
      <c r="AX2501" s="18">
        <v>-17.946232523217457</v>
      </c>
      <c r="AY2501" s="20">
        <v>678.29420372250001</v>
      </c>
      <c r="AZ2501" s="18">
        <v>0.29208859358181188</v>
      </c>
      <c r="BA2501" s="19">
        <v>-1.6275761121668855</v>
      </c>
    </row>
    <row r="2502" spans="1:53" ht="21" customHeight="1" x14ac:dyDescent="0.3">
      <c r="A2502" s="9">
        <v>199730</v>
      </c>
      <c r="B2502" s="10" t="s">
        <v>2538</v>
      </c>
      <c r="C2502" s="26" t="s">
        <v>2671</v>
      </c>
      <c r="D2502" s="11" t="s">
        <v>14</v>
      </c>
      <c r="E2502" s="12" t="s">
        <v>1506</v>
      </c>
      <c r="F2502" s="10" t="s">
        <v>1676</v>
      </c>
      <c r="G2502" s="13">
        <v>-28.180212014134277</v>
      </c>
      <c r="H2502" s="13">
        <v>-18.37349397590361</v>
      </c>
      <c r="I2502" s="13">
        <v>-19.023904382470125</v>
      </c>
      <c r="J2502" s="13">
        <v>1.6250000000000098</v>
      </c>
      <c r="K2502" s="13">
        <v>3.3036848792884266</v>
      </c>
      <c r="L2502" s="13">
        <v>2.39</v>
      </c>
      <c r="M2502" s="14">
        <v>-16.529774127310059</v>
      </c>
      <c r="N2502" s="15">
        <v>275.32317219999999</v>
      </c>
      <c r="O2502" s="15">
        <v>242.24547659999999</v>
      </c>
      <c r="P2502" s="15">
        <v>244.19122340000001</v>
      </c>
      <c r="Q2502" s="15">
        <v>194.57468</v>
      </c>
      <c r="R2502" s="15">
        <v>191.41284145</v>
      </c>
      <c r="S2502" s="15">
        <v>197.73651855</v>
      </c>
      <c r="T2502" s="16">
        <v>0</v>
      </c>
      <c r="U2502" s="15">
        <v>50.222250000000003</v>
      </c>
      <c r="V2502" s="15">
        <v>58.571039999999996</v>
      </c>
      <c r="W2502" s="15">
        <v>76.176159999999996</v>
      </c>
      <c r="X2502" s="17">
        <v>53.362639999999999</v>
      </c>
      <c r="Y2502" s="15">
        <v>54.413200000000003</v>
      </c>
      <c r="Z2502" s="15">
        <v>60.795165029999993</v>
      </c>
      <c r="AA2502" s="15">
        <v>50.660413980000001</v>
      </c>
      <c r="AB2502" s="15">
        <v>65.611328079999993</v>
      </c>
      <c r="AC2502" s="56" t="s">
        <v>2668</v>
      </c>
      <c r="AD2502" s="18">
        <v>8.3448073314118751</v>
      </c>
      <c r="AE2502" s="18">
        <v>3.7973118285077323</v>
      </c>
      <c r="AF2502" s="18">
        <v>-33.495710495252048</v>
      </c>
      <c r="AG2502" s="18">
        <v>22.953677104431101</v>
      </c>
      <c r="AH2502" s="57" t="s">
        <v>2668</v>
      </c>
      <c r="AI2502" s="15">
        <v>-15.05503</v>
      </c>
      <c r="AJ2502" s="15">
        <v>-13.052269999999998</v>
      </c>
      <c r="AK2502" s="15">
        <v>-11.477959999999999</v>
      </c>
      <c r="AL2502" s="17">
        <v>-11.582570000000004</v>
      </c>
      <c r="AM2502" s="15">
        <v>-22.066780000000001</v>
      </c>
      <c r="AN2502" s="15">
        <v>-11.162804600000001</v>
      </c>
      <c r="AO2502" s="15">
        <v>-20.518864549999996</v>
      </c>
      <c r="AP2502" s="15">
        <v>-9.0192820900000044</v>
      </c>
      <c r="AQ2502" s="56" t="s">
        <v>2668</v>
      </c>
      <c r="AR2502" s="21" t="s">
        <v>2673</v>
      </c>
      <c r="AS2502" s="21" t="s">
        <v>2669</v>
      </c>
      <c r="AT2502" s="21" t="s">
        <v>2673</v>
      </c>
      <c r="AU2502" s="21" t="s">
        <v>2669</v>
      </c>
      <c r="AV2502" s="58" t="s">
        <v>2666</v>
      </c>
      <c r="AW2502" s="18">
        <v>-13.746531816888051</v>
      </c>
      <c r="AX2502" s="18">
        <v>-3.1502894025901704</v>
      </c>
      <c r="AY2502" s="20">
        <v>206.83917220500001</v>
      </c>
      <c r="AZ2502" s="18">
        <v>0.95599163563670475</v>
      </c>
      <c r="BA2502" s="19">
        <v>-30.346152796333175</v>
      </c>
    </row>
    <row r="2503" spans="1:53" ht="21" customHeight="1" x14ac:dyDescent="0.3">
      <c r="A2503" s="9">
        <v>18700</v>
      </c>
      <c r="B2503" s="10" t="s">
        <v>2302</v>
      </c>
      <c r="C2503" s="26" t="s">
        <v>2671</v>
      </c>
      <c r="D2503" s="11" t="s">
        <v>130</v>
      </c>
      <c r="E2503" s="12" t="s">
        <v>3168</v>
      </c>
      <c r="F2503" s="10" t="s">
        <v>3928</v>
      </c>
      <c r="G2503" s="13">
        <v>-29.787234042553191</v>
      </c>
      <c r="H2503" s="13">
        <v>-48.484848484848484</v>
      </c>
      <c r="I2503" s="13">
        <v>-36.466591166477912</v>
      </c>
      <c r="J2503" s="13">
        <v>-0.1779359430605032</v>
      </c>
      <c r="K2503" s="13">
        <v>4.2750929368029711</v>
      </c>
      <c r="L2503" s="13">
        <v>12.2</v>
      </c>
      <c r="M2503" s="14">
        <v>-38.688524590163929</v>
      </c>
      <c r="N2503" s="15">
        <v>280.60685842999999</v>
      </c>
      <c r="O2503" s="15">
        <v>382.45415372999997</v>
      </c>
      <c r="P2503" s="15">
        <v>310.10745430999998</v>
      </c>
      <c r="Q2503" s="15">
        <v>197.37303434</v>
      </c>
      <c r="R2503" s="15">
        <v>188.94429266</v>
      </c>
      <c r="S2503" s="15">
        <v>197.02183676999999</v>
      </c>
      <c r="T2503" s="16">
        <v>0</v>
      </c>
      <c r="U2503" s="15">
        <v>143.27008000000001</v>
      </c>
      <c r="V2503" s="15">
        <v>153.19074000000001</v>
      </c>
      <c r="W2503" s="15">
        <v>191.60705000000002</v>
      </c>
      <c r="X2503" s="17">
        <v>190.70224000000002</v>
      </c>
      <c r="Y2503" s="15">
        <v>169.77557999999999</v>
      </c>
      <c r="Z2503" s="15">
        <v>165.60689753000003</v>
      </c>
      <c r="AA2503" s="15">
        <v>177.80586062999993</v>
      </c>
      <c r="AB2503" s="15">
        <v>129.0373186700001</v>
      </c>
      <c r="AC2503" s="56" t="s">
        <v>2668</v>
      </c>
      <c r="AD2503" s="18">
        <v>18.500373560201822</v>
      </c>
      <c r="AE2503" s="18">
        <v>8.1050313680840027</v>
      </c>
      <c r="AF2503" s="18">
        <v>-7.2028609437910003</v>
      </c>
      <c r="AG2503" s="18">
        <v>-32.33570897227002</v>
      </c>
      <c r="AH2503" s="57" t="s">
        <v>2668</v>
      </c>
      <c r="AI2503" s="15">
        <v>-10.45678</v>
      </c>
      <c r="AJ2503" s="15">
        <v>-18.310719999999996</v>
      </c>
      <c r="AK2503" s="15">
        <v>-4.9607900000000029</v>
      </c>
      <c r="AL2503" s="17">
        <v>-23.58231</v>
      </c>
      <c r="AM2503" s="15">
        <v>7.53592</v>
      </c>
      <c r="AN2503" s="15">
        <v>-2.5210936400000001</v>
      </c>
      <c r="AO2503" s="15">
        <v>1.7839090000000004</v>
      </c>
      <c r="AP2503" s="15">
        <v>-36.772882750000001</v>
      </c>
      <c r="AQ2503" s="56" t="s">
        <v>2668</v>
      </c>
      <c r="AR2503" s="21" t="s">
        <v>2666</v>
      </c>
      <c r="AS2503" s="21" t="s">
        <v>2669</v>
      </c>
      <c r="AT2503" s="21" t="s">
        <v>2666</v>
      </c>
      <c r="AU2503" s="21" t="s">
        <v>2673</v>
      </c>
      <c r="AV2503" s="58" t="s">
        <v>2668</v>
      </c>
      <c r="AW2503" s="18">
        <v>-28.497866453690758</v>
      </c>
      <c r="AX2503" s="18">
        <v>-6.5730589166226157</v>
      </c>
      <c r="AY2503" s="20">
        <v>300.866537725</v>
      </c>
      <c r="AZ2503" s="18">
        <v>0.65484795437797472</v>
      </c>
      <c r="BA2503" s="19">
        <v>-9.9626058838743852</v>
      </c>
    </row>
    <row r="2504" spans="1:53" ht="21" customHeight="1" x14ac:dyDescent="0.3">
      <c r="A2504" s="9">
        <v>88290</v>
      </c>
      <c r="B2504" s="10" t="s">
        <v>2267</v>
      </c>
      <c r="C2504" s="26" t="s">
        <v>2671</v>
      </c>
      <c r="D2504" s="11" t="s">
        <v>16</v>
      </c>
      <c r="E2504" s="12" t="s">
        <v>281</v>
      </c>
      <c r="F2504" s="10" t="s">
        <v>3014</v>
      </c>
      <c r="G2504" s="13">
        <v>-54.054304429001768</v>
      </c>
      <c r="H2504" s="13">
        <v>-52.737752161383277</v>
      </c>
      <c r="I2504" s="13">
        <v>-50.202429149797567</v>
      </c>
      <c r="J2504" s="13">
        <v>-17.032040472175382</v>
      </c>
      <c r="K2504" s="13">
        <v>10.313901345291487</v>
      </c>
      <c r="L2504" s="13">
        <v>3.36</v>
      </c>
      <c r="M2504" s="14">
        <v>-40.507859733978236</v>
      </c>
      <c r="N2504" s="15">
        <v>427.05064847</v>
      </c>
      <c r="O2504" s="15">
        <v>415.15458924000001</v>
      </c>
      <c r="P2504" s="15">
        <v>394.01799632000001</v>
      </c>
      <c r="Q2504" s="15">
        <v>236.49055852000001</v>
      </c>
      <c r="R2504" s="15">
        <v>177.86642344000001</v>
      </c>
      <c r="S2504" s="15">
        <v>196.21139088000001</v>
      </c>
      <c r="T2504" s="16">
        <v>0</v>
      </c>
      <c r="U2504" s="15">
        <v>108.47623</v>
      </c>
      <c r="V2504" s="15">
        <v>142.1318</v>
      </c>
      <c r="W2504" s="15">
        <v>135.67535000000001</v>
      </c>
      <c r="X2504" s="17">
        <v>138.65848999999997</v>
      </c>
      <c r="Y2504" s="15">
        <v>143.24161000000001</v>
      </c>
      <c r="Z2504" s="15">
        <v>166.00863024999998</v>
      </c>
      <c r="AA2504" s="15">
        <v>155.73391677000001</v>
      </c>
      <c r="AB2504" s="15">
        <v>100.78614754</v>
      </c>
      <c r="AC2504" s="56" t="s">
        <v>2668</v>
      </c>
      <c r="AD2504" s="18">
        <v>32.048846092826054</v>
      </c>
      <c r="AE2504" s="18">
        <v>16.799076807582814</v>
      </c>
      <c r="AF2504" s="18">
        <v>14.78423808746394</v>
      </c>
      <c r="AG2504" s="18">
        <v>-27.313395999047717</v>
      </c>
      <c r="AH2504" s="57" t="s">
        <v>2668</v>
      </c>
      <c r="AI2504" s="15">
        <v>-3.2691499999999998</v>
      </c>
      <c r="AJ2504" s="15">
        <v>12.37697</v>
      </c>
      <c r="AK2504" s="15">
        <v>12.792359999999999</v>
      </c>
      <c r="AL2504" s="17">
        <v>2.8170800000000007</v>
      </c>
      <c r="AM2504" s="15">
        <v>11.179919999999999</v>
      </c>
      <c r="AN2504" s="15">
        <v>6.6364896200000025</v>
      </c>
      <c r="AO2504" s="15">
        <v>10.637635199999998</v>
      </c>
      <c r="AP2504" s="15">
        <v>-12.70438558</v>
      </c>
      <c r="AQ2504" s="56" t="s">
        <v>2668</v>
      </c>
      <c r="AR2504" s="21" t="s">
        <v>2666</v>
      </c>
      <c r="AS2504" s="21">
        <v>-46.380336867585505</v>
      </c>
      <c r="AT2504" s="21">
        <v>-16.843841167696972</v>
      </c>
      <c r="AU2504" s="21" t="s">
        <v>2667</v>
      </c>
      <c r="AV2504" s="58" t="s">
        <v>2668</v>
      </c>
      <c r="AW2504" s="18">
        <v>-12.605289407413736</v>
      </c>
      <c r="AX2504" s="18">
        <v>12.458135626304511</v>
      </c>
      <c r="AY2504" s="20">
        <v>137.64528357</v>
      </c>
      <c r="AZ2504" s="18">
        <v>1.4254857543318293</v>
      </c>
      <c r="BA2504" s="19">
        <v>11.442207703390327</v>
      </c>
    </row>
    <row r="2505" spans="1:53" ht="21" customHeight="1" x14ac:dyDescent="0.3">
      <c r="A2505" s="9">
        <v>215480</v>
      </c>
      <c r="B2505" s="10" t="s">
        <v>2585</v>
      </c>
      <c r="C2505" s="26" t="s">
        <v>2671</v>
      </c>
      <c r="D2505" s="11" t="s">
        <v>235</v>
      </c>
      <c r="E2505" s="12" t="s">
        <v>667</v>
      </c>
      <c r="F2505" s="10" t="s">
        <v>4010</v>
      </c>
      <c r="G2505" s="13">
        <v>-25.401362615612999</v>
      </c>
      <c r="H2505" s="13">
        <v>-6.3596491228070207</v>
      </c>
      <c r="I2505" s="13">
        <v>10.051546391752563</v>
      </c>
      <c r="J2505" s="13">
        <v>-1.6129032258064502</v>
      </c>
      <c r="K2505" s="13">
        <v>-3.1746031746031855</v>
      </c>
      <c r="L2505" s="13">
        <v>-0.7</v>
      </c>
      <c r="M2505" s="14">
        <v>8.2657200811359068</v>
      </c>
      <c r="N2505" s="15">
        <v>262.73</v>
      </c>
      <c r="O2505" s="15">
        <v>209.304</v>
      </c>
      <c r="P2505" s="15">
        <v>178.09200000000001</v>
      </c>
      <c r="Q2505" s="15">
        <v>199.20599999999999</v>
      </c>
      <c r="R2505" s="15">
        <v>202.41900000000001</v>
      </c>
      <c r="S2505" s="15">
        <v>195.99299999999999</v>
      </c>
      <c r="T2505" s="16">
        <v>0</v>
      </c>
      <c r="U2505" s="15">
        <v>102.06237</v>
      </c>
      <c r="V2505" s="15">
        <v>131.21566999999999</v>
      </c>
      <c r="W2505" s="15">
        <v>95.173309999999987</v>
      </c>
      <c r="X2505" s="17">
        <v>118.30743000000001</v>
      </c>
      <c r="Y2505" s="15">
        <v>92.667320000000004</v>
      </c>
      <c r="Z2505" s="15">
        <v>126.42389909000001</v>
      </c>
      <c r="AA2505" s="15">
        <v>75.034424989999962</v>
      </c>
      <c r="AB2505" s="15">
        <v>102.87137782000002</v>
      </c>
      <c r="AC2505" s="56" t="s">
        <v>2668</v>
      </c>
      <c r="AD2505" s="18">
        <v>-9.2052046214486261</v>
      </c>
      <c r="AE2505" s="18">
        <v>-3.6518282534395374</v>
      </c>
      <c r="AF2505" s="18">
        <v>-21.160223396664492</v>
      </c>
      <c r="AG2505" s="18">
        <v>-13.047407233848274</v>
      </c>
      <c r="AH2505" s="57" t="s">
        <v>2668</v>
      </c>
      <c r="AI2505" s="15">
        <v>3.5342899999999999</v>
      </c>
      <c r="AJ2505" s="15">
        <v>6.4516799999999996</v>
      </c>
      <c r="AK2505" s="15">
        <v>-1.5895899999999994</v>
      </c>
      <c r="AL2505" s="17">
        <v>3.31325</v>
      </c>
      <c r="AM2505" s="15">
        <v>-2.2260499999999999</v>
      </c>
      <c r="AN2505" s="15">
        <v>8.4999845999999994</v>
      </c>
      <c r="AO2505" s="15">
        <v>-5.4354591799999996</v>
      </c>
      <c r="AP2505" s="15">
        <v>-0.79783156</v>
      </c>
      <c r="AQ2505" s="56" t="s">
        <v>2668</v>
      </c>
      <c r="AR2505" s="21" t="s">
        <v>2667</v>
      </c>
      <c r="AS2505" s="21">
        <v>31.748391116732378</v>
      </c>
      <c r="AT2505" s="21" t="s">
        <v>2673</v>
      </c>
      <c r="AU2505" s="21" t="s">
        <v>2667</v>
      </c>
      <c r="AV2505" s="58" t="s">
        <v>2666</v>
      </c>
      <c r="AW2505" s="18">
        <v>-0.7755622379200674</v>
      </c>
      <c r="AX2505" s="18">
        <v>4822.2043870833159</v>
      </c>
      <c r="AY2505" s="20">
        <v>325.9181213375</v>
      </c>
      <c r="AZ2505" s="18">
        <v>0.60135655911271702</v>
      </c>
      <c r="BA2505" s="19">
        <v>1.2470573846340932E-2</v>
      </c>
    </row>
    <row r="2506" spans="1:53" ht="21" customHeight="1" x14ac:dyDescent="0.3">
      <c r="A2506" s="9">
        <v>96870</v>
      </c>
      <c r="B2506" s="10" t="s">
        <v>2623</v>
      </c>
      <c r="C2506" s="26" t="s">
        <v>2671</v>
      </c>
      <c r="D2506" s="11" t="s">
        <v>155</v>
      </c>
      <c r="E2506" s="12" t="s">
        <v>765</v>
      </c>
      <c r="F2506" s="10" t="s">
        <v>4002</v>
      </c>
      <c r="G2506" s="13">
        <v>7.1100789124901587</v>
      </c>
      <c r="H2506" s="13">
        <v>-6.1495289271589426</v>
      </c>
      <c r="I2506" s="13">
        <v>-1.8907563025210128</v>
      </c>
      <c r="J2506" s="13">
        <v>2.637362637362628</v>
      </c>
      <c r="K2506" s="13">
        <v>7.6036866359446842</v>
      </c>
      <c r="L2506" s="13">
        <v>1.08</v>
      </c>
      <c r="M2506" s="14">
        <v>-14.625228519195609</v>
      </c>
      <c r="N2506" s="15">
        <v>181.9864</v>
      </c>
      <c r="O2506" s="15">
        <v>207.69824</v>
      </c>
      <c r="P2506" s="15">
        <v>198.68237619999999</v>
      </c>
      <c r="Q2506" s="15">
        <v>189.91697725</v>
      </c>
      <c r="R2506" s="15">
        <v>181.15157830000001</v>
      </c>
      <c r="S2506" s="15">
        <v>194.92577664999999</v>
      </c>
      <c r="T2506" s="16">
        <v>24.99998502635361</v>
      </c>
      <c r="U2506" s="15">
        <v>22.77094</v>
      </c>
      <c r="V2506" s="15">
        <v>20.118370000000002</v>
      </c>
      <c r="W2506" s="15">
        <v>32.990680000000005</v>
      </c>
      <c r="X2506" s="17">
        <v>24.408689999999993</v>
      </c>
      <c r="Y2506" s="15">
        <v>19.00243</v>
      </c>
      <c r="Z2506" s="15">
        <v>31.519556699999999</v>
      </c>
      <c r="AA2506" s="15">
        <v>28.656746600000005</v>
      </c>
      <c r="AB2506" s="15">
        <v>31.279370950000001</v>
      </c>
      <c r="AC2506" s="56" t="s">
        <v>2668</v>
      </c>
      <c r="AD2506" s="18">
        <v>-16.549646171831288</v>
      </c>
      <c r="AE2506" s="18">
        <v>56.670528974265785</v>
      </c>
      <c r="AF2506" s="18">
        <v>-13.136841677710187</v>
      </c>
      <c r="AG2506" s="18">
        <v>28.148503463315766</v>
      </c>
      <c r="AH2506" s="57" t="s">
        <v>2668</v>
      </c>
      <c r="AI2506" s="15">
        <v>-2.52311</v>
      </c>
      <c r="AJ2506" s="15">
        <v>-3.4783499999999998</v>
      </c>
      <c r="AK2506" s="15">
        <v>0.71549999999999958</v>
      </c>
      <c r="AL2506" s="17">
        <v>-3.070619999999999</v>
      </c>
      <c r="AM2506" s="15">
        <v>-3.7593100000000002</v>
      </c>
      <c r="AN2506" s="15">
        <v>3.5998888</v>
      </c>
      <c r="AO2506" s="15">
        <v>1.3045281899999999</v>
      </c>
      <c r="AP2506" s="15">
        <v>1.9141636900000001</v>
      </c>
      <c r="AQ2506" s="56" t="s">
        <v>2668</v>
      </c>
      <c r="AR2506" s="21" t="s">
        <v>2673</v>
      </c>
      <c r="AS2506" s="21" t="s">
        <v>2666</v>
      </c>
      <c r="AT2506" s="21">
        <v>82.323995807127972</v>
      </c>
      <c r="AU2506" s="21" t="s">
        <v>2666</v>
      </c>
      <c r="AV2506" s="58" t="s">
        <v>2666</v>
      </c>
      <c r="AW2506" s="18">
        <v>6.1195722032255251</v>
      </c>
      <c r="AX2506" s="18">
        <v>63.716420362646701</v>
      </c>
      <c r="AY2506" s="20">
        <v>164.994053095</v>
      </c>
      <c r="AZ2506" s="18">
        <v>1.1814109235668389</v>
      </c>
      <c r="BA2506" s="19">
        <v>1.8541702701481837</v>
      </c>
    </row>
    <row r="2507" spans="1:53" ht="21" customHeight="1" x14ac:dyDescent="0.3">
      <c r="A2507" s="9">
        <v>67770</v>
      </c>
      <c r="B2507" s="10" t="s">
        <v>2610</v>
      </c>
      <c r="C2507" s="26" t="s">
        <v>2671</v>
      </c>
      <c r="D2507" s="11" t="s">
        <v>155</v>
      </c>
      <c r="E2507" s="12" t="s">
        <v>765</v>
      </c>
      <c r="F2507" s="10" t="s">
        <v>3377</v>
      </c>
      <c r="G2507" s="13">
        <v>2.207505518763786</v>
      </c>
      <c r="H2507" s="13">
        <v>1.0917030567685559</v>
      </c>
      <c r="I2507" s="13">
        <v>1.3129102844638973</v>
      </c>
      <c r="J2507" s="13">
        <v>18.535586277521766</v>
      </c>
      <c r="K2507" s="13">
        <v>2.8888888888888964</v>
      </c>
      <c r="L2507" s="13">
        <v>6.44</v>
      </c>
      <c r="M2507" s="14">
        <v>1.758241758241752</v>
      </c>
      <c r="N2507" s="15">
        <v>190.18283145000001</v>
      </c>
      <c r="O2507" s="15">
        <v>192.28197969999999</v>
      </c>
      <c r="P2507" s="15">
        <v>191.86215005</v>
      </c>
      <c r="Q2507" s="15">
        <v>163.98546128999999</v>
      </c>
      <c r="R2507" s="15">
        <v>188.92334249999999</v>
      </c>
      <c r="S2507" s="15">
        <v>194.38112795000001</v>
      </c>
      <c r="T2507" s="16">
        <v>0</v>
      </c>
      <c r="U2507" s="15">
        <v>36.267440000000001</v>
      </c>
      <c r="V2507" s="15">
        <v>34.832209999999996</v>
      </c>
      <c r="W2507" s="15">
        <v>33.091660000000005</v>
      </c>
      <c r="X2507" s="17">
        <v>27.572009999999992</v>
      </c>
      <c r="Y2507" s="15">
        <v>32.747889999999998</v>
      </c>
      <c r="Z2507" s="15">
        <v>27.486188230000003</v>
      </c>
      <c r="AA2507" s="15">
        <v>26.820499109999993</v>
      </c>
      <c r="AB2507" s="15">
        <v>31.910901510000002</v>
      </c>
      <c r="AC2507" s="56" t="s">
        <v>2668</v>
      </c>
      <c r="AD2507" s="18">
        <v>-9.7044346113207887</v>
      </c>
      <c r="AE2507" s="18">
        <v>-21.089737831736755</v>
      </c>
      <c r="AF2507" s="18">
        <v>-18.95088034266039</v>
      </c>
      <c r="AG2507" s="18">
        <v>15.736580358124087</v>
      </c>
      <c r="AH2507" s="57" t="s">
        <v>2668</v>
      </c>
      <c r="AI2507" s="15">
        <v>3.6467100000000001</v>
      </c>
      <c r="AJ2507" s="15">
        <v>4.0006299999999992</v>
      </c>
      <c r="AK2507" s="15">
        <v>1.6013400000000004</v>
      </c>
      <c r="AL2507" s="17">
        <v>-1.88828</v>
      </c>
      <c r="AM2507" s="15">
        <v>0.56999999999999995</v>
      </c>
      <c r="AN2507" s="15">
        <v>-2.8843416999999998</v>
      </c>
      <c r="AO2507" s="15">
        <v>0.2402163599999998</v>
      </c>
      <c r="AP2507" s="15">
        <v>1.6655300000003592E-3</v>
      </c>
      <c r="AQ2507" s="56" t="s">
        <v>2668</v>
      </c>
      <c r="AR2507" s="21">
        <v>-84.369472757636331</v>
      </c>
      <c r="AS2507" s="21" t="s">
        <v>2667</v>
      </c>
      <c r="AT2507" s="21">
        <v>-84.999040803327233</v>
      </c>
      <c r="AU2507" s="21" t="s">
        <v>2666</v>
      </c>
      <c r="AV2507" s="58" t="s">
        <v>2668</v>
      </c>
      <c r="AW2507" s="18">
        <v>5.2193135298243699E-3</v>
      </c>
      <c r="AX2507" s="18">
        <v>-93.792471637845665</v>
      </c>
      <c r="AY2507" s="20">
        <v>469.837327195</v>
      </c>
      <c r="AZ2507" s="18">
        <v>0.41372006160192676</v>
      </c>
      <c r="BA2507" s="19">
        <v>-0.44110156644490095</v>
      </c>
    </row>
    <row r="2508" spans="1:53" ht="21" customHeight="1" x14ac:dyDescent="0.3">
      <c r="A2508" s="9">
        <v>71950</v>
      </c>
      <c r="B2508" s="10" t="s">
        <v>2451</v>
      </c>
      <c r="C2508" s="26" t="s">
        <v>2665</v>
      </c>
      <c r="D2508" s="11" t="s">
        <v>41</v>
      </c>
      <c r="E2508" s="12" t="s">
        <v>392</v>
      </c>
      <c r="F2508" s="10" t="s">
        <v>2996</v>
      </c>
      <c r="G2508" s="13">
        <v>-39.42142752953761</v>
      </c>
      <c r="H2508" s="13">
        <v>18.246462780181826</v>
      </c>
      <c r="I2508" s="13">
        <v>-45.338169805690086</v>
      </c>
      <c r="J2508" s="13">
        <v>-19.876652777802882</v>
      </c>
      <c r="K2508" s="13">
        <v>3.8541475141217418</v>
      </c>
      <c r="L2508" s="13">
        <v>7</v>
      </c>
      <c r="M2508" s="14">
        <v>-49.86107077917228</v>
      </c>
      <c r="N2508" s="15">
        <v>320.84519999999998</v>
      </c>
      <c r="O2508" s="15">
        <v>164.371464</v>
      </c>
      <c r="P2508" s="15">
        <v>355.57434009999997</v>
      </c>
      <c r="Q2508" s="15">
        <v>242.58028245</v>
      </c>
      <c r="R2508" s="15">
        <v>187.15038989999999</v>
      </c>
      <c r="S2508" s="15">
        <v>194.36344199999999</v>
      </c>
      <c r="T2508" s="16">
        <v>278.61607794038991</v>
      </c>
      <c r="U2508" s="15">
        <v>236.14177000000001</v>
      </c>
      <c r="V2508" s="15">
        <v>152.57767000000001</v>
      </c>
      <c r="W2508" s="15">
        <v>178.82587999999993</v>
      </c>
      <c r="X2508" s="17">
        <v>211.97016000000008</v>
      </c>
      <c r="Y2508" s="15">
        <v>203.26286999999999</v>
      </c>
      <c r="Z2508" s="15">
        <v>108.66835391000004</v>
      </c>
      <c r="AA2508" s="15">
        <v>120.46830344</v>
      </c>
      <c r="AB2508" s="15">
        <v>189.8924705</v>
      </c>
      <c r="AC2508" s="56" t="s">
        <v>2668</v>
      </c>
      <c r="AD2508" s="18">
        <v>-13.923373234646297</v>
      </c>
      <c r="AE2508" s="18">
        <v>-28.778337020089484</v>
      </c>
      <c r="AF2508" s="18">
        <v>-32.633742140678933</v>
      </c>
      <c r="AG2508" s="18">
        <v>-10.415470507735646</v>
      </c>
      <c r="AH2508" s="57" t="s">
        <v>2668</v>
      </c>
      <c r="AI2508" s="15">
        <v>8.2863100000000003</v>
      </c>
      <c r="AJ2508" s="15">
        <v>-9.1440400000000004</v>
      </c>
      <c r="AK2508" s="15">
        <v>-18.939039999999999</v>
      </c>
      <c r="AL2508" s="17">
        <v>-52.650400000000005</v>
      </c>
      <c r="AM2508" s="15">
        <v>0.47775000000000001</v>
      </c>
      <c r="AN2508" s="15">
        <v>-22.034129719999999</v>
      </c>
      <c r="AO2508" s="15">
        <v>-25.326841349999999</v>
      </c>
      <c r="AP2508" s="15">
        <v>-9.9191868999999997</v>
      </c>
      <c r="AQ2508" s="56" t="s">
        <v>2668</v>
      </c>
      <c r="AR2508" s="21">
        <v>-94.234466246133692</v>
      </c>
      <c r="AS2508" s="21" t="s">
        <v>2673</v>
      </c>
      <c r="AT2508" s="21" t="s">
        <v>2673</v>
      </c>
      <c r="AU2508" s="21" t="s">
        <v>2669</v>
      </c>
      <c r="AV2508" s="58" t="s">
        <v>2668</v>
      </c>
      <c r="AW2508" s="18">
        <v>-5.223580942352319</v>
      </c>
      <c r="AX2508" s="18">
        <v>-3.42174652353915</v>
      </c>
      <c r="AY2508" s="20">
        <v>156.45572161000001</v>
      </c>
      <c r="AZ2508" s="18">
        <v>1.2422904065119027</v>
      </c>
      <c r="BA2508" s="19">
        <v>-36.305740298582613</v>
      </c>
    </row>
    <row r="2509" spans="1:53" ht="21" customHeight="1" x14ac:dyDescent="0.3">
      <c r="A2509" s="9">
        <v>214610</v>
      </c>
      <c r="B2509" s="10" t="s">
        <v>2906</v>
      </c>
      <c r="C2509" s="26" t="s">
        <v>2671</v>
      </c>
      <c r="D2509" s="11" t="s">
        <v>14</v>
      </c>
      <c r="E2509" s="12" t="s">
        <v>337</v>
      </c>
      <c r="F2509" s="10" t="s">
        <v>3211</v>
      </c>
      <c r="G2509" s="13">
        <v>-23.776670481844974</v>
      </c>
      <c r="H2509" s="13">
        <v>-42.31738035264484</v>
      </c>
      <c r="I2509" s="13">
        <v>-36.388888888888893</v>
      </c>
      <c r="J2509" s="13">
        <v>-9.4861660079051386</v>
      </c>
      <c r="K2509" s="13">
        <v>0</v>
      </c>
      <c r="L2509" s="13">
        <v>0</v>
      </c>
      <c r="M2509" s="14">
        <v>-35.583684950773552</v>
      </c>
      <c r="N2509" s="15">
        <v>251.86261872</v>
      </c>
      <c r="O2509" s="15">
        <v>332.81788340000003</v>
      </c>
      <c r="P2509" s="15">
        <v>301.79959200000002</v>
      </c>
      <c r="Q2509" s="15">
        <v>212.0980466</v>
      </c>
      <c r="R2509" s="15">
        <v>191.9780738</v>
      </c>
      <c r="S2509" s="15">
        <v>191.9780738</v>
      </c>
      <c r="T2509" s="16">
        <v>0</v>
      </c>
      <c r="U2509" s="15">
        <v>24.73265</v>
      </c>
      <c r="V2509" s="15">
        <v>22.640999999999998</v>
      </c>
      <c r="W2509" s="15">
        <v>24.781630000000007</v>
      </c>
      <c r="X2509" s="17">
        <v>-25.754240000000003</v>
      </c>
      <c r="Y2509" s="15">
        <v>24.258700000000001</v>
      </c>
      <c r="Z2509" s="15">
        <v>-6.1572264300000015</v>
      </c>
      <c r="AA2509" s="15">
        <v>16.569597550000001</v>
      </c>
      <c r="AB2509" s="15">
        <v>74.177579430000009</v>
      </c>
      <c r="AC2509" s="56" t="s">
        <v>2668</v>
      </c>
      <c r="AD2509" s="18">
        <v>-1.9162928355837217</v>
      </c>
      <c r="AE2509" s="18">
        <v>-127.19502862064398</v>
      </c>
      <c r="AF2509" s="18">
        <v>-33.137579933200534</v>
      </c>
      <c r="AG2509" s="18">
        <v>-388.02084406295819</v>
      </c>
      <c r="AH2509" s="57" t="s">
        <v>2668</v>
      </c>
      <c r="AI2509" s="15">
        <v>-65.458420000000004</v>
      </c>
      <c r="AJ2509" s="15">
        <v>-58.990740000000002</v>
      </c>
      <c r="AK2509" s="15">
        <v>-57.573219999999992</v>
      </c>
      <c r="AL2509" s="17">
        <v>-10.323340000000002</v>
      </c>
      <c r="AM2509" s="15">
        <v>-21.88317</v>
      </c>
      <c r="AN2509" s="15">
        <v>-23.712970110000001</v>
      </c>
      <c r="AO2509" s="15">
        <v>-17.63524323</v>
      </c>
      <c r="AP2509" s="15">
        <v>-36.120157400000004</v>
      </c>
      <c r="AQ2509" s="56" t="s">
        <v>2668</v>
      </c>
      <c r="AR2509" s="21" t="s">
        <v>2669</v>
      </c>
      <c r="AS2509" s="21" t="s">
        <v>2669</v>
      </c>
      <c r="AT2509" s="21" t="s">
        <v>2669</v>
      </c>
      <c r="AU2509" s="21" t="s">
        <v>2673</v>
      </c>
      <c r="AV2509" s="58" t="s">
        <v>2666</v>
      </c>
      <c r="AW2509" s="18">
        <v>-48.694171038684161</v>
      </c>
      <c r="AX2509" s="18">
        <v>-1.9323109875306399</v>
      </c>
      <c r="AY2509" s="20">
        <v>209.72779513750004</v>
      </c>
      <c r="AZ2509" s="18">
        <v>0.91536781605002282</v>
      </c>
      <c r="BA2509" s="19">
        <v>-47.371661288320873</v>
      </c>
    </row>
    <row r="2510" spans="1:53" ht="21" customHeight="1" x14ac:dyDescent="0.3">
      <c r="A2510" s="9">
        <v>60480</v>
      </c>
      <c r="B2510" s="10" t="s">
        <v>2614</v>
      </c>
      <c r="C2510" s="26" t="s">
        <v>2671</v>
      </c>
      <c r="D2510" s="11" t="s">
        <v>75</v>
      </c>
      <c r="E2510" s="12" t="s">
        <v>76</v>
      </c>
      <c r="F2510" s="10" t="s">
        <v>1427</v>
      </c>
      <c r="G2510" s="13">
        <v>5.1987767584097844</v>
      </c>
      <c r="H2510" s="13">
        <v>0.11641443538998875</v>
      </c>
      <c r="I2510" s="13">
        <v>1.7149615612063851</v>
      </c>
      <c r="J2510" s="13">
        <v>14.058355437665782</v>
      </c>
      <c r="K2510" s="13">
        <v>3.4275405892964406</v>
      </c>
      <c r="L2510" s="13">
        <v>-0.23</v>
      </c>
      <c r="M2510" s="14">
        <v>4.2424242424242253</v>
      </c>
      <c r="N2510" s="15">
        <v>181.32149999999999</v>
      </c>
      <c r="O2510" s="15">
        <v>190.52619999999999</v>
      </c>
      <c r="P2510" s="15">
        <v>187.53190000000001</v>
      </c>
      <c r="Q2510" s="15">
        <v>167.2372</v>
      </c>
      <c r="R2510" s="15">
        <v>184.42670000000001</v>
      </c>
      <c r="S2510" s="15">
        <v>190.74799999999999</v>
      </c>
      <c r="T2510" s="16">
        <v>0</v>
      </c>
      <c r="U2510" s="15">
        <v>95.369510000000005</v>
      </c>
      <c r="V2510" s="15">
        <v>108.04564999999998</v>
      </c>
      <c r="W2510" s="15">
        <v>42.764110000000016</v>
      </c>
      <c r="X2510" s="17">
        <v>67.798730000000006</v>
      </c>
      <c r="Y2510" s="15">
        <v>94.25</v>
      </c>
      <c r="Z2510" s="15">
        <v>69.217851969999998</v>
      </c>
      <c r="AA2510" s="15">
        <v>73.675872010000006</v>
      </c>
      <c r="AB2510" s="15">
        <v>125.71822301999998</v>
      </c>
      <c r="AC2510" s="56" t="s">
        <v>2668</v>
      </c>
      <c r="AD2510" s="18">
        <v>-1.1738657354955495</v>
      </c>
      <c r="AE2510" s="18">
        <v>-35.936475026990898</v>
      </c>
      <c r="AF2510" s="18">
        <v>72.284357163050927</v>
      </c>
      <c r="AG2510" s="18">
        <v>85.428581066341451</v>
      </c>
      <c r="AH2510" s="57" t="s">
        <v>2668</v>
      </c>
      <c r="AI2510" s="15">
        <v>-3.0762100000000001</v>
      </c>
      <c r="AJ2510" s="15">
        <v>-4.2916799999999995</v>
      </c>
      <c r="AK2510" s="15">
        <v>-6.7089799999999995</v>
      </c>
      <c r="AL2510" s="17">
        <v>-2.8858099999999993</v>
      </c>
      <c r="AM2510" s="15">
        <v>-4.2389999999999997E-2</v>
      </c>
      <c r="AN2510" s="15">
        <v>-3.5254029499999997</v>
      </c>
      <c r="AO2510" s="15">
        <v>-3.1494614699999999</v>
      </c>
      <c r="AP2510" s="15">
        <v>4.6176117699999999</v>
      </c>
      <c r="AQ2510" s="56" t="s">
        <v>2668</v>
      </c>
      <c r="AR2510" s="21" t="s">
        <v>2669</v>
      </c>
      <c r="AS2510" s="21" t="s">
        <v>2669</v>
      </c>
      <c r="AT2510" s="21" t="s">
        <v>2669</v>
      </c>
      <c r="AU2510" s="21" t="s">
        <v>2666</v>
      </c>
      <c r="AV2510" s="58" t="s">
        <v>2666</v>
      </c>
      <c r="AW2510" s="18">
        <v>3.6729852356132997</v>
      </c>
      <c r="AX2510" s="18">
        <v>-90.847840226526174</v>
      </c>
      <c r="AY2510" s="20">
        <v>422.09097791249997</v>
      </c>
      <c r="AZ2510" s="18">
        <v>0.45191205209684038</v>
      </c>
      <c r="BA2510" s="19">
        <v>-0.4974384101702497</v>
      </c>
    </row>
    <row r="2511" spans="1:53" ht="21" customHeight="1" x14ac:dyDescent="0.3">
      <c r="A2511" s="9">
        <v>28080</v>
      </c>
      <c r="B2511" s="10" t="s">
        <v>2553</v>
      </c>
      <c r="C2511" s="26" t="s">
        <v>2671</v>
      </c>
      <c r="D2511" s="11" t="s">
        <v>45</v>
      </c>
      <c r="E2511" s="12" t="s">
        <v>45</v>
      </c>
      <c r="F2511" s="10" t="s">
        <v>45</v>
      </c>
      <c r="G2511" s="13">
        <v>-52.586750788643535</v>
      </c>
      <c r="H2511" s="13">
        <v>-17.462932454695224</v>
      </c>
      <c r="I2511" s="13">
        <v>-13.071139386928854</v>
      </c>
      <c r="J2511" s="13">
        <v>0.20000000000000018</v>
      </c>
      <c r="K2511" s="13">
        <v>2.7341079972658999</v>
      </c>
      <c r="L2511" s="13">
        <v>0</v>
      </c>
      <c r="M2511" s="14">
        <v>-8.5209981740718259</v>
      </c>
      <c r="N2511" s="15">
        <v>398.70694020000002</v>
      </c>
      <c r="O2511" s="15">
        <v>229.03638426000001</v>
      </c>
      <c r="P2511" s="15">
        <v>217.46507874</v>
      </c>
      <c r="Q2511" s="15">
        <v>188.66258999999999</v>
      </c>
      <c r="R2511" s="15">
        <v>184.00891278</v>
      </c>
      <c r="S2511" s="15">
        <v>189.03991518000001</v>
      </c>
      <c r="T2511" s="16">
        <v>0</v>
      </c>
      <c r="U2511" s="15" t="s">
        <v>2668</v>
      </c>
      <c r="V2511" s="15" t="s">
        <v>2668</v>
      </c>
      <c r="W2511" s="15" t="s">
        <v>2668</v>
      </c>
      <c r="X2511" s="17" t="s">
        <v>2668</v>
      </c>
      <c r="Y2511" s="15" t="s">
        <v>2668</v>
      </c>
      <c r="Z2511" s="15" t="s">
        <v>2668</v>
      </c>
      <c r="AA2511" s="15" t="s">
        <v>2668</v>
      </c>
      <c r="AB2511" s="15" t="s">
        <v>2668</v>
      </c>
      <c r="AC2511" s="56" t="s">
        <v>2668</v>
      </c>
      <c r="AD2511" s="18" t="s">
        <v>2668</v>
      </c>
      <c r="AE2511" s="18" t="s">
        <v>2668</v>
      </c>
      <c r="AF2511" s="18" t="s">
        <v>2668</v>
      </c>
      <c r="AG2511" s="18" t="s">
        <v>2668</v>
      </c>
      <c r="AH2511" s="57" t="s">
        <v>2668</v>
      </c>
      <c r="AI2511" s="15" t="s">
        <v>2668</v>
      </c>
      <c r="AJ2511" s="15" t="s">
        <v>2668</v>
      </c>
      <c r="AK2511" s="15" t="s">
        <v>2668</v>
      </c>
      <c r="AL2511" s="17" t="s">
        <v>2668</v>
      </c>
      <c r="AM2511" s="15" t="s">
        <v>2668</v>
      </c>
      <c r="AN2511" s="15" t="s">
        <v>2668</v>
      </c>
      <c r="AO2511" s="15" t="s">
        <v>2668</v>
      </c>
      <c r="AP2511" s="15" t="s">
        <v>2668</v>
      </c>
      <c r="AQ2511" s="56" t="s">
        <v>2668</v>
      </c>
      <c r="AR2511" s="21" t="s">
        <v>2668</v>
      </c>
      <c r="AS2511" s="21" t="s">
        <v>2668</v>
      </c>
      <c r="AT2511" s="21" t="s">
        <v>2668</v>
      </c>
      <c r="AU2511" s="21" t="s">
        <v>2668</v>
      </c>
      <c r="AV2511" s="58" t="s">
        <v>2668</v>
      </c>
      <c r="AW2511" s="18" t="s">
        <v>2668</v>
      </c>
      <c r="AX2511" s="18" t="s">
        <v>2668</v>
      </c>
      <c r="AY2511" s="20" t="s">
        <v>2668</v>
      </c>
      <c r="AZ2511" s="18" t="s">
        <v>2668</v>
      </c>
      <c r="BA2511" s="19" t="s">
        <v>2668</v>
      </c>
    </row>
    <row r="2512" spans="1:53" ht="21" customHeight="1" x14ac:dyDescent="0.3">
      <c r="A2512" s="9">
        <v>344860</v>
      </c>
      <c r="B2512" s="10" t="s">
        <v>2589</v>
      </c>
      <c r="C2512" s="26" t="s">
        <v>2671</v>
      </c>
      <c r="D2512" s="11" t="s">
        <v>130</v>
      </c>
      <c r="E2512" s="12" t="s">
        <v>131</v>
      </c>
      <c r="F2512" s="10" t="s">
        <v>3997</v>
      </c>
      <c r="G2512" s="13">
        <v>-27.314814814814813</v>
      </c>
      <c r="H2512" s="13">
        <v>-9.6662830840046006</v>
      </c>
      <c r="I2512" s="13">
        <v>-9.1435185185185119</v>
      </c>
      <c r="J2512" s="13">
        <v>7.0941336971350522</v>
      </c>
      <c r="K2512" s="13">
        <v>5.3691275167785157</v>
      </c>
      <c r="L2512" s="13">
        <v>0.19</v>
      </c>
      <c r="M2512" s="14">
        <v>-17.757988475641696</v>
      </c>
      <c r="N2512" s="15">
        <v>259.84800000000001</v>
      </c>
      <c r="O2512" s="15">
        <v>209.0814</v>
      </c>
      <c r="P2512" s="15">
        <v>207.8784</v>
      </c>
      <c r="Q2512" s="15">
        <v>176.35980000000001</v>
      </c>
      <c r="R2512" s="15">
        <v>179.24700000000001</v>
      </c>
      <c r="S2512" s="15">
        <v>188.87100000000001</v>
      </c>
      <c r="T2512" s="16">
        <v>0</v>
      </c>
      <c r="U2512" s="15">
        <v>20.396850000000001</v>
      </c>
      <c r="V2512" s="15">
        <v>29.367530000000002</v>
      </c>
      <c r="W2512" s="15">
        <v>19.134029999999996</v>
      </c>
      <c r="X2512" s="17">
        <v>20.547610000000006</v>
      </c>
      <c r="Y2512" s="15">
        <v>17.673349999999999</v>
      </c>
      <c r="Z2512" s="15">
        <v>18.945592310000002</v>
      </c>
      <c r="AA2512" s="15">
        <v>21.372599700000002</v>
      </c>
      <c r="AB2512" s="15">
        <v>24.142930460000002</v>
      </c>
      <c r="AC2512" s="56" t="s">
        <v>2668</v>
      </c>
      <c r="AD2512" s="18">
        <v>-13.352551987194106</v>
      </c>
      <c r="AE2512" s="18">
        <v>-35.487961330081205</v>
      </c>
      <c r="AF2512" s="18">
        <v>11.699415648454647</v>
      </c>
      <c r="AG2512" s="18">
        <v>17.497511681407207</v>
      </c>
      <c r="AH2512" s="57" t="s">
        <v>2668</v>
      </c>
      <c r="AI2512" s="15">
        <v>1.31318</v>
      </c>
      <c r="AJ2512" s="15">
        <v>4.4450399999999997</v>
      </c>
      <c r="AK2512" s="15">
        <v>0.21387</v>
      </c>
      <c r="AL2512" s="17">
        <v>0.33281999999999989</v>
      </c>
      <c r="AM2512" s="15">
        <v>-0.26983000000000001</v>
      </c>
      <c r="AN2512" s="15">
        <v>-0.48187546999999997</v>
      </c>
      <c r="AO2512" s="15">
        <v>-0.29829398000000007</v>
      </c>
      <c r="AP2512" s="15">
        <v>1.0949226600000002</v>
      </c>
      <c r="AQ2512" s="56" t="s">
        <v>2668</v>
      </c>
      <c r="AR2512" s="21" t="s">
        <v>2667</v>
      </c>
      <c r="AS2512" s="21" t="s">
        <v>2667</v>
      </c>
      <c r="AT2512" s="21" t="s">
        <v>2667</v>
      </c>
      <c r="AU2512" s="21">
        <v>228.98343248602862</v>
      </c>
      <c r="AV2512" s="58" t="s">
        <v>2666</v>
      </c>
      <c r="AW2512" s="18">
        <v>4.5351688429624053</v>
      </c>
      <c r="AX2512" s="18">
        <v>4204.3077509376462</v>
      </c>
      <c r="AY2512" s="20">
        <v>143.53652165</v>
      </c>
      <c r="AZ2512" s="18">
        <v>1.3158393266665871</v>
      </c>
      <c r="BA2512" s="19">
        <v>3.1297407435816944E-2</v>
      </c>
    </row>
    <row r="2513" spans="1:53" ht="21" customHeight="1" x14ac:dyDescent="0.3">
      <c r="A2513" s="9">
        <v>51780</v>
      </c>
      <c r="B2513" s="10" t="s">
        <v>2635</v>
      </c>
      <c r="C2513" s="26" t="s">
        <v>2671</v>
      </c>
      <c r="D2513" s="11" t="s">
        <v>68</v>
      </c>
      <c r="E2513" s="12" t="s">
        <v>367</v>
      </c>
      <c r="F2513" s="10" t="s">
        <v>3945</v>
      </c>
      <c r="G2513" s="13">
        <v>27.948715395167834</v>
      </c>
      <c r="H2513" s="13">
        <v>-27.591354785335518</v>
      </c>
      <c r="I2513" s="13">
        <v>-32.056074766355138</v>
      </c>
      <c r="J2513" s="13">
        <v>-0.4109589041095818</v>
      </c>
      <c r="K2513" s="13">
        <v>-1.6238159675236674</v>
      </c>
      <c r="L2513" s="13">
        <v>3.86</v>
      </c>
      <c r="M2513" s="14">
        <v>-39.617940199335543</v>
      </c>
      <c r="N2513" s="15">
        <v>146.65856595</v>
      </c>
      <c r="O2513" s="15">
        <v>259.15103175000002</v>
      </c>
      <c r="P2513" s="15">
        <v>276.18032149999999</v>
      </c>
      <c r="Q2513" s="15">
        <v>188.4220885</v>
      </c>
      <c r="R2513" s="15">
        <v>190.74510054999999</v>
      </c>
      <c r="S2513" s="15">
        <v>187.64775115</v>
      </c>
      <c r="T2513" s="16">
        <v>11.053149125654604</v>
      </c>
      <c r="U2513" s="15">
        <v>160.38185999999999</v>
      </c>
      <c r="V2513" s="15">
        <v>161.23357999999999</v>
      </c>
      <c r="W2513" s="15">
        <v>156.59948000000003</v>
      </c>
      <c r="X2513" s="17">
        <v>132.77682000000004</v>
      </c>
      <c r="Y2513" s="15">
        <v>164.06046000000001</v>
      </c>
      <c r="Z2513" s="15">
        <v>131.17186711999997</v>
      </c>
      <c r="AA2513" s="15">
        <v>130.92680394000001</v>
      </c>
      <c r="AB2513" s="15">
        <v>140.35365531999997</v>
      </c>
      <c r="AC2513" s="56" t="s">
        <v>2668</v>
      </c>
      <c r="AD2513" s="18">
        <v>2.2936509153840934</v>
      </c>
      <c r="AE2513" s="18">
        <v>-18.644821308315564</v>
      </c>
      <c r="AF2513" s="18">
        <v>-16.3938450242619</v>
      </c>
      <c r="AG2513" s="18">
        <v>5.7064443326778846</v>
      </c>
      <c r="AH2513" s="57" t="s">
        <v>2668</v>
      </c>
      <c r="AI2513" s="15">
        <v>-7.5534699999999999</v>
      </c>
      <c r="AJ2513" s="15">
        <v>-13.152359999999998</v>
      </c>
      <c r="AK2513" s="15">
        <v>-19.571600000000004</v>
      </c>
      <c r="AL2513" s="17">
        <v>13.646560000000001</v>
      </c>
      <c r="AM2513" s="15">
        <v>3.3026200000000001</v>
      </c>
      <c r="AN2513" s="15" t="s">
        <v>2668</v>
      </c>
      <c r="AO2513" s="15" t="s">
        <v>2668</v>
      </c>
      <c r="AP2513" s="15">
        <v>0.22513559000000002</v>
      </c>
      <c r="AQ2513" s="56" t="s">
        <v>2668</v>
      </c>
      <c r="AR2513" s="21" t="s">
        <v>2666</v>
      </c>
      <c r="AS2513" s="21" t="s">
        <v>2666</v>
      </c>
      <c r="AT2513" s="21" t="s">
        <v>2666</v>
      </c>
      <c r="AU2513" s="21">
        <v>-98.350239254434811</v>
      </c>
      <c r="AV2513" s="58" t="s">
        <v>2668</v>
      </c>
      <c r="AW2513" s="18">
        <v>0.16040593277510379</v>
      </c>
      <c r="AX2513" s="18" t="s">
        <v>2668</v>
      </c>
      <c r="AY2513" s="20">
        <v>208.018989385</v>
      </c>
      <c r="AZ2513" s="18">
        <v>0.90207029514359838</v>
      </c>
      <c r="BA2513" s="19" t="s">
        <v>2668</v>
      </c>
    </row>
    <row r="2514" spans="1:53" ht="21" customHeight="1" x14ac:dyDescent="0.3">
      <c r="A2514" s="9">
        <v>361670</v>
      </c>
      <c r="B2514" s="10" t="s">
        <v>2566</v>
      </c>
      <c r="C2514" s="26" t="s">
        <v>2671</v>
      </c>
      <c r="D2514" s="11" t="s">
        <v>93</v>
      </c>
      <c r="E2514" s="12" t="s">
        <v>306</v>
      </c>
      <c r="F2514" s="10" t="s">
        <v>3998</v>
      </c>
      <c r="G2514" s="13">
        <v>-21.470937129300104</v>
      </c>
      <c r="H2514" s="13">
        <v>-20.718562874251489</v>
      </c>
      <c r="I2514" s="13">
        <v>-9.065934065934055</v>
      </c>
      <c r="J2514" s="13">
        <v>17.793594306049833</v>
      </c>
      <c r="K2514" s="13">
        <v>9.2409240924092639</v>
      </c>
      <c r="L2514" s="13">
        <v>2</v>
      </c>
      <c r="M2514" s="14">
        <v>-9.1906721536351164</v>
      </c>
      <c r="N2514" s="15">
        <v>238.89178469999999</v>
      </c>
      <c r="O2514" s="15">
        <v>236.62472149999999</v>
      </c>
      <c r="P2514" s="15">
        <v>206.30275119999999</v>
      </c>
      <c r="Q2514" s="15">
        <v>159.26118980000001</v>
      </c>
      <c r="R2514" s="15">
        <v>171.73003739999999</v>
      </c>
      <c r="S2514" s="15">
        <v>187.59947980000001</v>
      </c>
      <c r="T2514" s="16">
        <v>0</v>
      </c>
      <c r="U2514" s="15">
        <v>26.800519999999999</v>
      </c>
      <c r="V2514" s="15">
        <v>29.676780000000001</v>
      </c>
      <c r="W2514" s="15">
        <v>34.24803</v>
      </c>
      <c r="X2514" s="17">
        <v>33.212360000000004</v>
      </c>
      <c r="Y2514" s="15">
        <v>30.579409999999999</v>
      </c>
      <c r="Z2514" s="15">
        <v>25.581108099999998</v>
      </c>
      <c r="AA2514" s="15">
        <v>26.479219340000007</v>
      </c>
      <c r="AB2514" s="15">
        <v>27.116501099999994</v>
      </c>
      <c r="AC2514" s="56" t="s">
        <v>2668</v>
      </c>
      <c r="AD2514" s="18">
        <v>14.100062237598387</v>
      </c>
      <c r="AE2514" s="18">
        <v>-13.800930896141706</v>
      </c>
      <c r="AF2514" s="18">
        <v>-22.68396360316197</v>
      </c>
      <c r="AG2514" s="18">
        <v>-18.354187718066438</v>
      </c>
      <c r="AH2514" s="57" t="s">
        <v>2668</v>
      </c>
      <c r="AI2514" s="15">
        <v>-4.2172099999999997</v>
      </c>
      <c r="AJ2514" s="15">
        <v>-14.415270000000001</v>
      </c>
      <c r="AK2514" s="15">
        <v>-7.0072399999999995</v>
      </c>
      <c r="AL2514" s="17">
        <v>-5.5714100000000002</v>
      </c>
      <c r="AM2514" s="15">
        <v>-4.6064400000000001</v>
      </c>
      <c r="AN2514" s="15">
        <v>-3.5378294800000001</v>
      </c>
      <c r="AO2514" s="15">
        <v>-5.8528742499999993</v>
      </c>
      <c r="AP2514" s="15">
        <v>-2.9875049499999999</v>
      </c>
      <c r="AQ2514" s="56" t="s">
        <v>2668</v>
      </c>
      <c r="AR2514" s="21" t="s">
        <v>2673</v>
      </c>
      <c r="AS2514" s="21" t="s">
        <v>2669</v>
      </c>
      <c r="AT2514" s="21" t="s">
        <v>2669</v>
      </c>
      <c r="AU2514" s="21" t="s">
        <v>2669</v>
      </c>
      <c r="AV2514" s="58" t="s">
        <v>2666</v>
      </c>
      <c r="AW2514" s="18">
        <v>-11.017295111130693</v>
      </c>
      <c r="AX2514" s="18">
        <v>-11.045237575087718</v>
      </c>
      <c r="AY2514" s="20">
        <v>193.2719810975</v>
      </c>
      <c r="AZ2514" s="18">
        <v>0.97065016219480682</v>
      </c>
      <c r="BA2514" s="19">
        <v>-8.7879518715295557</v>
      </c>
    </row>
    <row r="2515" spans="1:53" ht="21" customHeight="1" x14ac:dyDescent="0.3">
      <c r="A2515" s="9">
        <v>419540</v>
      </c>
      <c r="B2515" s="10" t="s">
        <v>2469</v>
      </c>
      <c r="C2515" s="26" t="s">
        <v>2671</v>
      </c>
      <c r="D2515" s="11" t="s">
        <v>14</v>
      </c>
      <c r="E2515" s="12" t="s">
        <v>3205</v>
      </c>
      <c r="F2515" s="10" t="s">
        <v>3972</v>
      </c>
      <c r="G2515" s="13">
        <v>-60.53268765133172</v>
      </c>
      <c r="H2515" s="13">
        <v>-40.205429200293473</v>
      </c>
      <c r="I2515" s="13">
        <v>-23.040604343720496</v>
      </c>
      <c r="J2515" s="13">
        <v>-14.659685863874349</v>
      </c>
      <c r="K2515" s="13">
        <v>-6.321839080459779</v>
      </c>
      <c r="L2515" s="13">
        <v>0.99</v>
      </c>
      <c r="M2515" s="14">
        <v>-25.706472196900641</v>
      </c>
      <c r="N2515" s="15">
        <v>474.79535214999999</v>
      </c>
      <c r="O2515" s="15">
        <v>313.38792493</v>
      </c>
      <c r="P2515" s="15">
        <v>243.49069148999999</v>
      </c>
      <c r="Q2515" s="15">
        <v>219.57848005</v>
      </c>
      <c r="R2515" s="15">
        <v>200.03484570000001</v>
      </c>
      <c r="S2515" s="15">
        <v>187.38896464999999</v>
      </c>
      <c r="T2515" s="16">
        <v>0</v>
      </c>
      <c r="U2515" s="15">
        <v>58.164580000000001</v>
      </c>
      <c r="V2515" s="15">
        <v>43.591200000000001</v>
      </c>
      <c r="W2515" s="15">
        <v>32.07377000000001</v>
      </c>
      <c r="X2515" s="17">
        <v>68.718739999999997</v>
      </c>
      <c r="Y2515" s="15">
        <v>37.117260000000002</v>
      </c>
      <c r="Z2515" s="15">
        <v>44.793825249999998</v>
      </c>
      <c r="AA2515" s="15">
        <v>43.078260150000006</v>
      </c>
      <c r="AB2515" s="15">
        <v>46.006150309999995</v>
      </c>
      <c r="AC2515" s="56" t="s">
        <v>2668</v>
      </c>
      <c r="AD2515" s="18">
        <v>-36.185802424774657</v>
      </c>
      <c r="AE2515" s="18">
        <v>2.7588716300537719</v>
      </c>
      <c r="AF2515" s="18">
        <v>34.309936593047816</v>
      </c>
      <c r="AG2515" s="18">
        <v>-33.051522321276558</v>
      </c>
      <c r="AH2515" s="57" t="s">
        <v>2668</v>
      </c>
      <c r="AI2515" s="15">
        <v>2.6487099999999999</v>
      </c>
      <c r="AJ2515" s="15">
        <v>-0.10960999999999999</v>
      </c>
      <c r="AK2515" s="15">
        <v>-6.2459699999999998</v>
      </c>
      <c r="AL2515" s="17">
        <v>6.8210599999999992</v>
      </c>
      <c r="AM2515" s="15">
        <v>-5.7763400000000003</v>
      </c>
      <c r="AN2515" s="15">
        <v>6.9749020000000606E-2</v>
      </c>
      <c r="AO2515" s="15">
        <v>-4.5906525000000009</v>
      </c>
      <c r="AP2515" s="15">
        <v>-0.65843880999999982</v>
      </c>
      <c r="AQ2515" s="56" t="s">
        <v>2668</v>
      </c>
      <c r="AR2515" s="21" t="s">
        <v>2667</v>
      </c>
      <c r="AS2515" s="21" t="s">
        <v>2666</v>
      </c>
      <c r="AT2515" s="21" t="s">
        <v>2669</v>
      </c>
      <c r="AU2515" s="21" t="s">
        <v>2667</v>
      </c>
      <c r="AV2515" s="58" t="s">
        <v>2666</v>
      </c>
      <c r="AW2515" s="18">
        <v>-1.4311973628814585</v>
      </c>
      <c r="AX2515" s="18">
        <v>-17.104271526844357</v>
      </c>
      <c r="AY2515" s="20">
        <v>179.18934107749999</v>
      </c>
      <c r="AZ2515" s="18">
        <v>1.0457595497767562</v>
      </c>
      <c r="BA2515" s="19">
        <v>-6.1140256580672574</v>
      </c>
    </row>
    <row r="2516" spans="1:53" ht="21" customHeight="1" x14ac:dyDescent="0.3">
      <c r="A2516" s="9">
        <v>11080</v>
      </c>
      <c r="B2516" s="10" t="s">
        <v>2410</v>
      </c>
      <c r="C2516" s="26" t="s">
        <v>2671</v>
      </c>
      <c r="D2516" s="11" t="s">
        <v>235</v>
      </c>
      <c r="E2516" s="12" t="s">
        <v>236</v>
      </c>
      <c r="F2516" s="10" t="s">
        <v>3917</v>
      </c>
      <c r="G2516" s="13">
        <v>-74.893676043049624</v>
      </c>
      <c r="H2516" s="13">
        <v>-32.466038071177493</v>
      </c>
      <c r="I2516" s="13">
        <v>-42.460317460317462</v>
      </c>
      <c r="J2516" s="13">
        <v>-13</v>
      </c>
      <c r="K2516" s="13">
        <v>-6.0475161987041171</v>
      </c>
      <c r="L2516" s="13">
        <v>0</v>
      </c>
      <c r="M2516" s="14">
        <v>-51.666666666666657</v>
      </c>
      <c r="N2516" s="15">
        <v>744.3837896</v>
      </c>
      <c r="O2516" s="15">
        <v>276.73099631999997</v>
      </c>
      <c r="P2516" s="15">
        <v>324.79742232000001</v>
      </c>
      <c r="Q2516" s="15">
        <v>214.81310999999999</v>
      </c>
      <c r="R2516" s="15">
        <v>198.91693986000001</v>
      </c>
      <c r="S2516" s="15">
        <v>186.88740569999999</v>
      </c>
      <c r="T2516" s="16">
        <v>1.533818624022798</v>
      </c>
      <c r="U2516" s="15">
        <v>142.94869</v>
      </c>
      <c r="V2516" s="15">
        <v>157.09296000000001</v>
      </c>
      <c r="W2516" s="15">
        <v>106.60291000000001</v>
      </c>
      <c r="X2516" s="17">
        <v>160.83013999999997</v>
      </c>
      <c r="Y2516" s="15">
        <v>119.31771000000001</v>
      </c>
      <c r="Z2516" s="15">
        <v>141.94798786999999</v>
      </c>
      <c r="AA2516" s="15">
        <v>102.99217078999999</v>
      </c>
      <c r="AB2516" s="15">
        <v>143.82802115000004</v>
      </c>
      <c r="AC2516" s="56" t="s">
        <v>2668</v>
      </c>
      <c r="AD2516" s="18">
        <v>-16.531092380070078</v>
      </c>
      <c r="AE2516" s="18">
        <v>-9.6407707449143629</v>
      </c>
      <c r="AF2516" s="18">
        <v>-3.3870925380930172</v>
      </c>
      <c r="AG2516" s="18">
        <v>-10.571475502042048</v>
      </c>
      <c r="AH2516" s="57" t="s">
        <v>2668</v>
      </c>
      <c r="AI2516" s="15">
        <v>-7.4859299999999998</v>
      </c>
      <c r="AJ2516" s="15">
        <v>-1.9872399999999999</v>
      </c>
      <c r="AK2516" s="15">
        <v>-17.262560000000001</v>
      </c>
      <c r="AL2516" s="17">
        <v>-23.449349999999999</v>
      </c>
      <c r="AM2516" s="15">
        <v>-17.14049</v>
      </c>
      <c r="AN2516" s="15">
        <v>-10.137283180000001</v>
      </c>
      <c r="AO2516" s="15">
        <v>-20.257283349999998</v>
      </c>
      <c r="AP2516" s="15">
        <v>-22.914220539999995</v>
      </c>
      <c r="AQ2516" s="56" t="s">
        <v>2668</v>
      </c>
      <c r="AR2516" s="21" t="s">
        <v>2673</v>
      </c>
      <c r="AS2516" s="21" t="s">
        <v>2673</v>
      </c>
      <c r="AT2516" s="21" t="s">
        <v>2673</v>
      </c>
      <c r="AU2516" s="21" t="s">
        <v>2669</v>
      </c>
      <c r="AV2516" s="58" t="s">
        <v>2666</v>
      </c>
      <c r="AW2516" s="18">
        <v>-15.931680319860947</v>
      </c>
      <c r="AX2516" s="18">
        <v>-2.6527938038924721</v>
      </c>
      <c r="AY2516" s="20">
        <v>344.74047765749998</v>
      </c>
      <c r="AZ2516" s="18">
        <v>0.54211042164208179</v>
      </c>
      <c r="BA2516" s="19">
        <v>-20.435452647945631</v>
      </c>
    </row>
    <row r="2517" spans="1:53" ht="21" customHeight="1" x14ac:dyDescent="0.3">
      <c r="A2517" s="9">
        <v>65420</v>
      </c>
      <c r="B2517" s="10" t="s">
        <v>2576</v>
      </c>
      <c r="C2517" s="26" t="s">
        <v>2671</v>
      </c>
      <c r="D2517" s="11" t="s">
        <v>29</v>
      </c>
      <c r="E2517" s="12" t="s">
        <v>308</v>
      </c>
      <c r="F2517" s="10" t="s">
        <v>3431</v>
      </c>
      <c r="G2517" s="13">
        <v>-1.5325670498084421</v>
      </c>
      <c r="H2517" s="13">
        <v>-3.383458646616555</v>
      </c>
      <c r="I2517" s="13">
        <v>11.739130434782608</v>
      </c>
      <c r="J2517" s="13">
        <v>39.673913043478251</v>
      </c>
      <c r="K2517" s="13">
        <v>-9.1872791519434731</v>
      </c>
      <c r="L2517" s="13">
        <v>-1.91</v>
      </c>
      <c r="M2517" s="14">
        <v>0.3906249999999778</v>
      </c>
      <c r="N2517" s="15">
        <v>186.81675039000001</v>
      </c>
      <c r="O2517" s="15">
        <v>190.39561534000001</v>
      </c>
      <c r="P2517" s="15">
        <v>164.6277877</v>
      </c>
      <c r="Q2517" s="15">
        <v>131.70223016</v>
      </c>
      <c r="R2517" s="15">
        <v>202.56375617</v>
      </c>
      <c r="S2517" s="15">
        <v>183.95365842999999</v>
      </c>
      <c r="T2517" s="16">
        <v>0</v>
      </c>
      <c r="U2517" s="15">
        <v>22.66169</v>
      </c>
      <c r="V2517" s="15">
        <v>16.120649999999998</v>
      </c>
      <c r="W2517" s="15">
        <v>6.8959499999999991</v>
      </c>
      <c r="X2517" s="17">
        <v>59.703350000000007</v>
      </c>
      <c r="Y2517" s="15">
        <v>11.17952</v>
      </c>
      <c r="Z2517" s="15">
        <v>67.337600600000002</v>
      </c>
      <c r="AA2517" s="15">
        <v>88.454303820000007</v>
      </c>
      <c r="AB2517" s="15">
        <v>41.544361530000003</v>
      </c>
      <c r="AC2517" s="56" t="s">
        <v>2668</v>
      </c>
      <c r="AD2517" s="18">
        <v>-50.667756906038342</v>
      </c>
      <c r="AE2517" s="18">
        <v>317.71020771494955</v>
      </c>
      <c r="AF2517" s="18">
        <v>1182.6993209057493</v>
      </c>
      <c r="AG2517" s="18">
        <v>-30.415359389381003</v>
      </c>
      <c r="AH2517" s="57" t="s">
        <v>2668</v>
      </c>
      <c r="AI2517" s="15">
        <v>-9.50169</v>
      </c>
      <c r="AJ2517" s="15">
        <v>-11.103349999999999</v>
      </c>
      <c r="AK2517" s="15">
        <v>-9.0819100000000006</v>
      </c>
      <c r="AL2517" s="17">
        <v>-7.2333000000000034</v>
      </c>
      <c r="AM2517" s="15">
        <v>-9.3168199999999999</v>
      </c>
      <c r="AN2517" s="15">
        <v>-1.0088311999999995</v>
      </c>
      <c r="AO2517" s="15">
        <v>-10.42585687</v>
      </c>
      <c r="AP2517" s="15">
        <v>-8.2026237900000005</v>
      </c>
      <c r="AQ2517" s="56" t="s">
        <v>2668</v>
      </c>
      <c r="AR2517" s="21" t="s">
        <v>2669</v>
      </c>
      <c r="AS2517" s="21" t="s">
        <v>2669</v>
      </c>
      <c r="AT2517" s="21" t="s">
        <v>2673</v>
      </c>
      <c r="AU2517" s="21" t="s">
        <v>2673</v>
      </c>
      <c r="AV2517" s="58" t="s">
        <v>2666</v>
      </c>
      <c r="AW2517" s="18">
        <v>-19.744252861069302</v>
      </c>
      <c r="AX2517" s="18">
        <v>-6.3532783272335349</v>
      </c>
      <c r="AY2517" s="20">
        <v>83.278520794999991</v>
      </c>
      <c r="AZ2517" s="18">
        <v>2.2088968040489561</v>
      </c>
      <c r="BA2517" s="19">
        <v>-34.767826786061732</v>
      </c>
    </row>
    <row r="2518" spans="1:53" ht="21" customHeight="1" x14ac:dyDescent="0.3">
      <c r="A2518" s="9">
        <v>32980</v>
      </c>
      <c r="B2518" s="10" t="s">
        <v>2651</v>
      </c>
      <c r="C2518" s="26" t="s">
        <v>2671</v>
      </c>
      <c r="D2518" s="11" t="s">
        <v>68</v>
      </c>
      <c r="E2518" s="12" t="s">
        <v>496</v>
      </c>
      <c r="F2518" s="10" t="s">
        <v>4007</v>
      </c>
      <c r="G2518" s="13">
        <v>35.731840576140186</v>
      </c>
      <c r="H2518" s="13">
        <v>35.731840576140186</v>
      </c>
      <c r="I2518" s="13">
        <v>0</v>
      </c>
      <c r="J2518" s="13">
        <v>0</v>
      </c>
      <c r="K2518" s="13">
        <v>0</v>
      </c>
      <c r="L2518" s="13">
        <v>0</v>
      </c>
      <c r="M2518" s="14">
        <v>0</v>
      </c>
      <c r="N2518" s="15">
        <v>135.22952979999999</v>
      </c>
      <c r="O2518" s="15">
        <v>135.22952979999999</v>
      </c>
      <c r="P2518" s="15">
        <v>183.54952979999999</v>
      </c>
      <c r="Q2518" s="15">
        <v>183.54952979999999</v>
      </c>
      <c r="R2518" s="15">
        <v>183.54952979999999</v>
      </c>
      <c r="S2518" s="15">
        <v>183.54952979999999</v>
      </c>
      <c r="T2518" s="16">
        <v>35.731840576140208</v>
      </c>
      <c r="U2518" s="15">
        <v>33.634259999999998</v>
      </c>
      <c r="V2518" s="15">
        <v>70.509190000000004</v>
      </c>
      <c r="W2518" s="15">
        <v>88.268429999999995</v>
      </c>
      <c r="X2518" s="17">
        <v>77.146119999999996</v>
      </c>
      <c r="Y2518" s="15">
        <v>91.815240000000003</v>
      </c>
      <c r="Z2518" s="15">
        <v>74.826138900000004</v>
      </c>
      <c r="AA2518" s="15">
        <v>31.057860989999995</v>
      </c>
      <c r="AB2518" s="15" t="s">
        <v>2668</v>
      </c>
      <c r="AC2518" s="56" t="s">
        <v>2668</v>
      </c>
      <c r="AD2518" s="18">
        <v>172.98129942505054</v>
      </c>
      <c r="AE2518" s="18">
        <v>6.1225336725609703</v>
      </c>
      <c r="AF2518" s="18">
        <v>-64.814304514082792</v>
      </c>
      <c r="AG2518" s="18" t="s">
        <v>2668</v>
      </c>
      <c r="AH2518" s="57" t="s">
        <v>2668</v>
      </c>
      <c r="AI2518" s="15">
        <v>-9.7498100000000001</v>
      </c>
      <c r="AJ2518" s="15">
        <v>-6.1471199999999993</v>
      </c>
      <c r="AK2518" s="15">
        <v>29.313989999999997</v>
      </c>
      <c r="AL2518" s="17">
        <v>-45.935780000000001</v>
      </c>
      <c r="AM2518" s="15">
        <v>0.81481999999999999</v>
      </c>
      <c r="AN2518" s="15">
        <v>0.11162112999999996</v>
      </c>
      <c r="AO2518" s="15">
        <v>2.8090256299999998</v>
      </c>
      <c r="AP2518" s="15" t="s">
        <v>2668</v>
      </c>
      <c r="AQ2518" s="56" t="s">
        <v>2668</v>
      </c>
      <c r="AR2518" s="21" t="s">
        <v>2666</v>
      </c>
      <c r="AS2518" s="21" t="s">
        <v>2666</v>
      </c>
      <c r="AT2518" s="21">
        <v>-90.417457227760536</v>
      </c>
      <c r="AU2518" s="21" t="s">
        <v>2666</v>
      </c>
      <c r="AV2518" s="58" t="s">
        <v>2668</v>
      </c>
      <c r="AW2518" s="18" t="s">
        <v>2668</v>
      </c>
      <c r="AX2518" s="18" t="s">
        <v>2668</v>
      </c>
      <c r="AY2518" s="20" t="s">
        <v>2668</v>
      </c>
      <c r="AZ2518" s="18" t="s">
        <v>2668</v>
      </c>
      <c r="BA2518" s="19" t="s">
        <v>2668</v>
      </c>
    </row>
    <row r="2519" spans="1:53" ht="21" customHeight="1" x14ac:dyDescent="0.3">
      <c r="A2519" s="9">
        <v>43590</v>
      </c>
      <c r="B2519" s="10" t="s">
        <v>2632</v>
      </c>
      <c r="C2519" s="26" t="s">
        <v>2671</v>
      </c>
      <c r="D2519" s="11" t="s">
        <v>7</v>
      </c>
      <c r="E2519" s="12" t="s">
        <v>437</v>
      </c>
      <c r="F2519" s="10" t="s">
        <v>3248</v>
      </c>
      <c r="G2519" s="13">
        <v>3.3690658499234249</v>
      </c>
      <c r="H2519" s="13">
        <v>-1.3157894736842146</v>
      </c>
      <c r="I2519" s="13">
        <v>14.601018675721566</v>
      </c>
      <c r="J2519" s="13">
        <v>6.9730586370839953</v>
      </c>
      <c r="K2519" s="13">
        <v>0.74626865671643117</v>
      </c>
      <c r="L2519" s="13">
        <v>2.9</v>
      </c>
      <c r="M2519" s="14">
        <v>11.019736842105265</v>
      </c>
      <c r="N2519" s="15">
        <v>177.20305586000001</v>
      </c>
      <c r="O2519" s="15">
        <v>185.61545208000001</v>
      </c>
      <c r="P2519" s="15">
        <v>159.83552818000001</v>
      </c>
      <c r="Q2519" s="15">
        <v>171.23296822</v>
      </c>
      <c r="R2519" s="15">
        <v>181.8163054</v>
      </c>
      <c r="S2519" s="15">
        <v>183.17314350000001</v>
      </c>
      <c r="T2519" s="16">
        <v>0</v>
      </c>
      <c r="U2519" s="15">
        <v>97.074160000000006</v>
      </c>
      <c r="V2519" s="15">
        <v>87.428519999999992</v>
      </c>
      <c r="W2519" s="15">
        <v>51.942720000000008</v>
      </c>
      <c r="X2519" s="17">
        <v>61.955640000000017</v>
      </c>
      <c r="Y2519" s="15">
        <v>55.12914</v>
      </c>
      <c r="Z2519" s="15">
        <v>56.172996989999994</v>
      </c>
      <c r="AA2519" s="15">
        <v>52.380318919999993</v>
      </c>
      <c r="AB2519" s="15">
        <v>49.848210130000012</v>
      </c>
      <c r="AC2519" s="56" t="s">
        <v>2668</v>
      </c>
      <c r="AD2519" s="18">
        <v>-43.209253626299734</v>
      </c>
      <c r="AE2519" s="18">
        <v>-35.749802249883679</v>
      </c>
      <c r="AF2519" s="18">
        <v>0.84246439154511688</v>
      </c>
      <c r="AG2519" s="18">
        <v>-19.54209474714489</v>
      </c>
      <c r="AH2519" s="57" t="s">
        <v>2668</v>
      </c>
      <c r="AI2519" s="15">
        <v>-34.254649999999998</v>
      </c>
      <c r="AJ2519" s="15">
        <v>-24.780340000000002</v>
      </c>
      <c r="AK2519" s="15">
        <v>-18.413130000000002</v>
      </c>
      <c r="AL2519" s="17">
        <v>-22.105530000000002</v>
      </c>
      <c r="AM2519" s="15">
        <v>0.58259000000000005</v>
      </c>
      <c r="AN2519" s="15">
        <v>-6.6581398499999995</v>
      </c>
      <c r="AO2519" s="15">
        <v>-5.7970807299999993</v>
      </c>
      <c r="AP2519" s="15">
        <v>-9.1383074499999992</v>
      </c>
      <c r="AQ2519" s="56" t="s">
        <v>2668</v>
      </c>
      <c r="AR2519" s="21" t="s">
        <v>2666</v>
      </c>
      <c r="AS2519" s="21" t="s">
        <v>2669</v>
      </c>
      <c r="AT2519" s="21" t="s">
        <v>2669</v>
      </c>
      <c r="AU2519" s="21" t="s">
        <v>2669</v>
      </c>
      <c r="AV2519" s="58" t="s">
        <v>2668</v>
      </c>
      <c r="AW2519" s="18">
        <v>-18.332267951382907</v>
      </c>
      <c r="AX2519" s="18">
        <v>-8.7179898031425509</v>
      </c>
      <c r="AY2519" s="20">
        <v>372.26816850500001</v>
      </c>
      <c r="AZ2519" s="18">
        <v>0.49204621559670036</v>
      </c>
      <c r="BA2519" s="19">
        <v>-5.6440329331348131</v>
      </c>
    </row>
    <row r="2520" spans="1:53" ht="21" customHeight="1" x14ac:dyDescent="0.3">
      <c r="A2520" s="9">
        <v>368970</v>
      </c>
      <c r="B2520" s="10" t="s">
        <v>2577</v>
      </c>
      <c r="C2520" s="26" t="s">
        <v>2671</v>
      </c>
      <c r="D2520" s="11" t="s">
        <v>68</v>
      </c>
      <c r="E2520" s="12" t="s">
        <v>889</v>
      </c>
      <c r="F2520" s="10" t="s">
        <v>4008</v>
      </c>
      <c r="G2520" s="13">
        <v>-19.71311475409836</v>
      </c>
      <c r="H2520" s="13">
        <v>-13.89010989010988</v>
      </c>
      <c r="I2520" s="13">
        <v>0.56468172484600565</v>
      </c>
      <c r="J2520" s="13">
        <v>23.830594184576491</v>
      </c>
      <c r="K2520" s="13">
        <v>6.7574931880108879</v>
      </c>
      <c r="L2520" s="13">
        <v>0.98</v>
      </c>
      <c r="M2520" s="14">
        <v>-0.70957932083122177</v>
      </c>
      <c r="N2520" s="15">
        <v>228.04630399999999</v>
      </c>
      <c r="O2520" s="15">
        <v>212.62513999999999</v>
      </c>
      <c r="P2520" s="15">
        <v>182.06319679999999</v>
      </c>
      <c r="Q2520" s="15">
        <v>147.8562512</v>
      </c>
      <c r="R2520" s="15">
        <v>171.502036</v>
      </c>
      <c r="S2520" s="15">
        <v>183.0912744</v>
      </c>
      <c r="T2520" s="16">
        <v>0</v>
      </c>
      <c r="U2520" s="15">
        <v>101.21535</v>
      </c>
      <c r="V2520" s="15">
        <v>75.441750000000013</v>
      </c>
      <c r="W2520" s="15">
        <v>61.040299999999974</v>
      </c>
      <c r="X2520" s="17">
        <v>65.395960000000031</v>
      </c>
      <c r="Y2520" s="15">
        <v>64.209239999999994</v>
      </c>
      <c r="Z2520" s="15">
        <v>59.57395910000001</v>
      </c>
      <c r="AA2520" s="15">
        <v>64.485561650000008</v>
      </c>
      <c r="AB2520" s="15">
        <v>65.60575381999999</v>
      </c>
      <c r="AC2520" s="56" t="s">
        <v>2668</v>
      </c>
      <c r="AD2520" s="18">
        <v>-36.56175669006727</v>
      </c>
      <c r="AE2520" s="18">
        <v>-21.033169166940059</v>
      </c>
      <c r="AF2520" s="18">
        <v>5.6442410178194402</v>
      </c>
      <c r="AG2520" s="18">
        <v>0.32080547483355204</v>
      </c>
      <c r="AH2520" s="57" t="s">
        <v>2668</v>
      </c>
      <c r="AI2520" s="15">
        <v>6.1569500000000001</v>
      </c>
      <c r="AJ2520" s="15">
        <v>4.8597400000000004</v>
      </c>
      <c r="AK2520" s="15">
        <v>-7.5770300000000006</v>
      </c>
      <c r="AL2520" s="17">
        <v>-4.0270999999999999</v>
      </c>
      <c r="AM2520" s="15">
        <v>-4.8029200000000003</v>
      </c>
      <c r="AN2520" s="15">
        <v>-3.0436424399999993</v>
      </c>
      <c r="AO2520" s="15">
        <v>-4.9142610400000013</v>
      </c>
      <c r="AP2520" s="15">
        <v>8.8096000000170704E-4</v>
      </c>
      <c r="AQ2520" s="56" t="s">
        <v>2668</v>
      </c>
      <c r="AR2520" s="21" t="s">
        <v>2667</v>
      </c>
      <c r="AS2520" s="21" t="s">
        <v>2667</v>
      </c>
      <c r="AT2520" s="21" t="s">
        <v>2669</v>
      </c>
      <c r="AU2520" s="21" t="s">
        <v>2666</v>
      </c>
      <c r="AV2520" s="58" t="s">
        <v>2666</v>
      </c>
      <c r="AW2520" s="18">
        <v>1.3428090505884034E-3</v>
      </c>
      <c r="AX2520" s="18">
        <v>-14.348910593681891</v>
      </c>
      <c r="AY2520" s="20">
        <v>452.62637029500002</v>
      </c>
      <c r="AZ2520" s="18">
        <v>0.4045086332037392</v>
      </c>
      <c r="BA2520" s="19">
        <v>-2.8190895090101984</v>
      </c>
    </row>
    <row r="2521" spans="1:53" ht="21" customHeight="1" x14ac:dyDescent="0.3">
      <c r="A2521" s="9">
        <v>25870</v>
      </c>
      <c r="B2521" s="10" t="s">
        <v>2582</v>
      </c>
      <c r="C2521" s="26" t="s">
        <v>2671</v>
      </c>
      <c r="D2521" s="11" t="s">
        <v>68</v>
      </c>
      <c r="E2521" s="12" t="s">
        <v>277</v>
      </c>
      <c r="F2521" s="10" t="s">
        <v>277</v>
      </c>
      <c r="G2521" s="13">
        <v>-33.211678832116789</v>
      </c>
      <c r="H2521" s="13">
        <v>-14.003759398496241</v>
      </c>
      <c r="I2521" s="13">
        <v>-20.157068062827221</v>
      </c>
      <c r="J2521" s="13">
        <v>4.3329532497149437</v>
      </c>
      <c r="K2521" s="13">
        <v>4.2141230068337254</v>
      </c>
      <c r="L2521" s="13">
        <v>0.77</v>
      </c>
      <c r="M2521" s="14">
        <v>-15.900735294117641</v>
      </c>
      <c r="N2521" s="15">
        <v>274</v>
      </c>
      <c r="O2521" s="15">
        <v>212.8</v>
      </c>
      <c r="P2521" s="15">
        <v>229.2</v>
      </c>
      <c r="Q2521" s="15">
        <v>175.4</v>
      </c>
      <c r="R2521" s="15">
        <v>175.6</v>
      </c>
      <c r="S2521" s="15">
        <v>183</v>
      </c>
      <c r="T2521" s="16">
        <v>0</v>
      </c>
      <c r="U2521" s="15">
        <v>237.67794000000001</v>
      </c>
      <c r="V2521" s="15">
        <v>236.11407999999997</v>
      </c>
      <c r="W2521" s="15">
        <v>214.53060000000005</v>
      </c>
      <c r="X2521" s="17">
        <v>167.86528999999996</v>
      </c>
      <c r="Y2521" s="15">
        <v>164.49924999999999</v>
      </c>
      <c r="Z2521" s="15">
        <v>178.73345094999999</v>
      </c>
      <c r="AA2521" s="15">
        <v>206.99081882999997</v>
      </c>
      <c r="AB2521" s="15">
        <v>150.1475197100001</v>
      </c>
      <c r="AC2521" s="56" t="s">
        <v>2668</v>
      </c>
      <c r="AD2521" s="18">
        <v>-30.789012223852165</v>
      </c>
      <c r="AE2521" s="18">
        <v>-24.302078491041279</v>
      </c>
      <c r="AF2521" s="18">
        <v>-3.5145481204080342</v>
      </c>
      <c r="AG2521" s="18">
        <v>-10.554755119417402</v>
      </c>
      <c r="AH2521" s="57" t="s">
        <v>2668</v>
      </c>
      <c r="AI2521" s="15">
        <v>0.71303000000000005</v>
      </c>
      <c r="AJ2521" s="15">
        <v>10.444739999999999</v>
      </c>
      <c r="AK2521" s="15">
        <v>-5.6724899999999989</v>
      </c>
      <c r="AL2521" s="17">
        <v>5.9964299999999993</v>
      </c>
      <c r="AM2521" s="15">
        <v>-5.39764</v>
      </c>
      <c r="AN2521" s="15">
        <v>-4.3968982300000006</v>
      </c>
      <c r="AO2521" s="15">
        <v>-0.44272187999999879</v>
      </c>
      <c r="AP2521" s="15">
        <v>-5.3146565300000006</v>
      </c>
      <c r="AQ2521" s="56" t="s">
        <v>2668</v>
      </c>
      <c r="AR2521" s="21" t="s">
        <v>2667</v>
      </c>
      <c r="AS2521" s="21" t="s">
        <v>2667</v>
      </c>
      <c r="AT2521" s="21" t="s">
        <v>2669</v>
      </c>
      <c r="AU2521" s="21" t="s">
        <v>2667</v>
      </c>
      <c r="AV2521" s="58" t="s">
        <v>2666</v>
      </c>
      <c r="AW2521" s="18">
        <v>-3.5396232586891245</v>
      </c>
      <c r="AX2521" s="18">
        <v>-11.767038380936178</v>
      </c>
      <c r="AY2521" s="20">
        <v>156.4760634175</v>
      </c>
      <c r="AZ2521" s="18">
        <v>1.1695079490319897</v>
      </c>
      <c r="BA2521" s="19">
        <v>-9.9388470673021168</v>
      </c>
    </row>
    <row r="2522" spans="1:53" ht="21" customHeight="1" x14ac:dyDescent="0.3">
      <c r="A2522" s="9">
        <v>35620</v>
      </c>
      <c r="B2522" s="10" t="s">
        <v>2387</v>
      </c>
      <c r="C2522" s="26" t="s">
        <v>2671</v>
      </c>
      <c r="D2522" s="11" t="s">
        <v>96</v>
      </c>
      <c r="E2522" s="12" t="s">
        <v>462</v>
      </c>
      <c r="F2522" s="10" t="s">
        <v>3551</v>
      </c>
      <c r="G2522" s="13">
        <v>-40.294840294840299</v>
      </c>
      <c r="H2522" s="13">
        <v>-43.488372093023251</v>
      </c>
      <c r="I2522" s="13">
        <v>-31.932773109243694</v>
      </c>
      <c r="J2522" s="13">
        <v>0</v>
      </c>
      <c r="K2522" s="13">
        <v>-2.0161290322580738</v>
      </c>
      <c r="L2522" s="13">
        <v>2.5299999999999998</v>
      </c>
      <c r="M2522" s="14">
        <v>-34.852546916890091</v>
      </c>
      <c r="N2522" s="15">
        <v>302.96947725000001</v>
      </c>
      <c r="O2522" s="15">
        <v>320.09060249999999</v>
      </c>
      <c r="P2522" s="15">
        <v>265.74963974999997</v>
      </c>
      <c r="Q2522" s="15">
        <v>180.88841024999999</v>
      </c>
      <c r="R2522" s="15">
        <v>184.61039400000001</v>
      </c>
      <c r="S2522" s="15">
        <v>180.88841024999999</v>
      </c>
      <c r="T2522" s="16">
        <v>0</v>
      </c>
      <c r="U2522" s="15">
        <v>19.154679999999999</v>
      </c>
      <c r="V2522" s="15">
        <v>21.43694</v>
      </c>
      <c r="W2522" s="15">
        <v>19.827870000000004</v>
      </c>
      <c r="X2522" s="17">
        <v>34.466959999999993</v>
      </c>
      <c r="Y2522" s="15">
        <v>44.350679999999997</v>
      </c>
      <c r="Z2522" s="15">
        <v>23.715216069999997</v>
      </c>
      <c r="AA2522" s="15">
        <v>9.6700597000000101</v>
      </c>
      <c r="AB2522" s="15">
        <v>38.303631929999995</v>
      </c>
      <c r="AC2522" s="56" t="s">
        <v>2668</v>
      </c>
      <c r="AD2522" s="18">
        <v>131.53965506079976</v>
      </c>
      <c r="AE2522" s="18">
        <v>10.627804481423176</v>
      </c>
      <c r="AF2522" s="18">
        <v>-51.229962169411003</v>
      </c>
      <c r="AG2522" s="18">
        <v>11.131448581482095</v>
      </c>
      <c r="AH2522" s="57" t="s">
        <v>2668</v>
      </c>
      <c r="AI2522" s="15">
        <v>4.2665800000000003</v>
      </c>
      <c r="AJ2522" s="15">
        <v>1.6104799999999999</v>
      </c>
      <c r="AK2522" s="15">
        <v>-12.091650000000001</v>
      </c>
      <c r="AL2522" s="17">
        <v>3.5538300000000005</v>
      </c>
      <c r="AM2522" s="15">
        <v>2.2463500000000001</v>
      </c>
      <c r="AN2522" s="15">
        <v>0.32416692000000014</v>
      </c>
      <c r="AO2522" s="15">
        <v>-7.2380751000000005</v>
      </c>
      <c r="AP2522" s="15">
        <v>-18.094581640000001</v>
      </c>
      <c r="AQ2522" s="56" t="s">
        <v>2668</v>
      </c>
      <c r="AR2522" s="21">
        <v>-47.350102423955484</v>
      </c>
      <c r="AS2522" s="21">
        <v>-79.871409766032471</v>
      </c>
      <c r="AT2522" s="21" t="s">
        <v>2669</v>
      </c>
      <c r="AU2522" s="21" t="s">
        <v>2667</v>
      </c>
      <c r="AV2522" s="58" t="s">
        <v>2668</v>
      </c>
      <c r="AW2522" s="18">
        <v>-47.239858802601034</v>
      </c>
      <c r="AX2522" s="18">
        <v>-7.9468983004428262</v>
      </c>
      <c r="AY2522" s="20">
        <v>652.87779392749997</v>
      </c>
      <c r="AZ2522" s="18">
        <v>0.27706319916600974</v>
      </c>
      <c r="BA2522" s="19">
        <v>-3.4864319221320716</v>
      </c>
    </row>
    <row r="2523" spans="1:53" ht="21" customHeight="1" x14ac:dyDescent="0.3">
      <c r="A2523" s="9">
        <v>8600</v>
      </c>
      <c r="B2523" s="10" t="s">
        <v>2558</v>
      </c>
      <c r="C2523" s="26" t="s">
        <v>2665</v>
      </c>
      <c r="D2523" s="11" t="s">
        <v>235</v>
      </c>
      <c r="E2523" s="12" t="s">
        <v>238</v>
      </c>
      <c r="F2523" s="10" t="s">
        <v>3999</v>
      </c>
      <c r="G2523" s="13">
        <v>-68.357492158270247</v>
      </c>
      <c r="H2523" s="13">
        <v>-17.610073921533843</v>
      </c>
      <c r="I2523" s="13">
        <v>-14.379096428260663</v>
      </c>
      <c r="J2523" s="13">
        <v>-0.38024147166448863</v>
      </c>
      <c r="K2523" s="13">
        <v>0</v>
      </c>
      <c r="L2523" s="13">
        <v>0</v>
      </c>
      <c r="M2523" s="14">
        <v>-18.633551264123483</v>
      </c>
      <c r="N2523" s="15">
        <v>556.71440292</v>
      </c>
      <c r="O2523" s="15">
        <v>213.81060402</v>
      </c>
      <c r="P2523" s="15">
        <v>205.74227934000001</v>
      </c>
      <c r="Q2523" s="15">
        <v>176.83078257</v>
      </c>
      <c r="R2523" s="15">
        <v>176.1583986</v>
      </c>
      <c r="S2523" s="15">
        <v>176.1583986</v>
      </c>
      <c r="T2523" s="16">
        <v>-90.000001338567841</v>
      </c>
      <c r="U2523" s="15">
        <v>457.63305000000003</v>
      </c>
      <c r="V2523" s="15">
        <v>697.9921599999999</v>
      </c>
      <c r="W2523" s="15">
        <v>513.97324000000003</v>
      </c>
      <c r="X2523" s="17">
        <v>504.17423000000008</v>
      </c>
      <c r="Y2523" s="15">
        <v>486.9624</v>
      </c>
      <c r="Z2523" s="15">
        <v>538.10531576000005</v>
      </c>
      <c r="AA2523" s="15">
        <v>449.04439079999997</v>
      </c>
      <c r="AB2523" s="15">
        <v>409.12022849999994</v>
      </c>
      <c r="AC2523" s="56" t="s">
        <v>2668</v>
      </c>
      <c r="AD2523" s="18">
        <v>6.4089230443474143</v>
      </c>
      <c r="AE2523" s="18">
        <v>-22.906681966169916</v>
      </c>
      <c r="AF2523" s="18">
        <v>-12.632729517202112</v>
      </c>
      <c r="AG2523" s="18">
        <v>-18.853403415720027</v>
      </c>
      <c r="AH2523" s="57" t="s">
        <v>2668</v>
      </c>
      <c r="AI2523" s="15">
        <v>-7.7404400000000004</v>
      </c>
      <c r="AJ2523" s="15">
        <v>12.219340000000001</v>
      </c>
      <c r="AK2523" s="15">
        <v>-27.247250000000001</v>
      </c>
      <c r="AL2523" s="17">
        <v>-102.60849</v>
      </c>
      <c r="AM2523" s="15">
        <v>-6.0237600000000002</v>
      </c>
      <c r="AN2523" s="15">
        <v>2.9938167300000003</v>
      </c>
      <c r="AO2523" s="15">
        <v>-23.051253490000001</v>
      </c>
      <c r="AP2523" s="15">
        <v>-183.96197852999998</v>
      </c>
      <c r="AQ2523" s="56" t="s">
        <v>2668</v>
      </c>
      <c r="AR2523" s="21" t="s">
        <v>2669</v>
      </c>
      <c r="AS2523" s="21">
        <v>-75.499358148639772</v>
      </c>
      <c r="AT2523" s="21" t="s">
        <v>2669</v>
      </c>
      <c r="AU2523" s="21" t="s">
        <v>2673</v>
      </c>
      <c r="AV2523" s="58" t="s">
        <v>2666</v>
      </c>
      <c r="AW2523" s="18">
        <v>-44.965260995399547</v>
      </c>
      <c r="AX2523" s="18">
        <v>-0.83867708796909801</v>
      </c>
      <c r="AY2523" s="20">
        <v>699.66217581749993</v>
      </c>
      <c r="AZ2523" s="18">
        <v>0.25177636392044894</v>
      </c>
      <c r="BA2523" s="19">
        <v>-30.020656046552919</v>
      </c>
    </row>
    <row r="2524" spans="1:53" ht="21" customHeight="1" x14ac:dyDescent="0.3">
      <c r="A2524" s="9">
        <v>9440</v>
      </c>
      <c r="B2524" s="10" t="s">
        <v>2631</v>
      </c>
      <c r="C2524" s="26" t="s">
        <v>2665</v>
      </c>
      <c r="D2524" s="11" t="s">
        <v>45</v>
      </c>
      <c r="E2524" s="12" t="s">
        <v>45</v>
      </c>
      <c r="F2524" s="10" t="s">
        <v>45</v>
      </c>
      <c r="G2524" s="13">
        <v>0</v>
      </c>
      <c r="H2524" s="13">
        <v>0</v>
      </c>
      <c r="I2524" s="13">
        <v>0</v>
      </c>
      <c r="J2524" s="13">
        <v>0</v>
      </c>
      <c r="K2524" s="13">
        <v>0</v>
      </c>
      <c r="L2524" s="13">
        <v>0</v>
      </c>
      <c r="M2524" s="14">
        <v>0</v>
      </c>
      <c r="N2524" s="15">
        <v>175.68790595999999</v>
      </c>
      <c r="O2524" s="15">
        <v>175.68790595999999</v>
      </c>
      <c r="P2524" s="15">
        <v>175.68790595999999</v>
      </c>
      <c r="Q2524" s="15">
        <v>175.68790595999999</v>
      </c>
      <c r="R2524" s="15">
        <v>175.68790595999999</v>
      </c>
      <c r="S2524" s="15">
        <v>175.68790595999999</v>
      </c>
      <c r="T2524" s="16">
        <v>0</v>
      </c>
      <c r="U2524" s="15" t="s">
        <v>2668</v>
      </c>
      <c r="V2524" s="15" t="s">
        <v>2668</v>
      </c>
      <c r="W2524" s="15" t="s">
        <v>2668</v>
      </c>
      <c r="X2524" s="17" t="s">
        <v>2668</v>
      </c>
      <c r="Y2524" s="15" t="s">
        <v>2668</v>
      </c>
      <c r="Z2524" s="15" t="s">
        <v>2668</v>
      </c>
      <c r="AA2524" s="15" t="s">
        <v>2668</v>
      </c>
      <c r="AB2524" s="15" t="s">
        <v>2668</v>
      </c>
      <c r="AC2524" s="56" t="s">
        <v>2668</v>
      </c>
      <c r="AD2524" s="18" t="s">
        <v>2668</v>
      </c>
      <c r="AE2524" s="18" t="s">
        <v>2668</v>
      </c>
      <c r="AF2524" s="18" t="s">
        <v>2668</v>
      </c>
      <c r="AG2524" s="18" t="s">
        <v>2668</v>
      </c>
      <c r="AH2524" s="57" t="s">
        <v>2668</v>
      </c>
      <c r="AI2524" s="15" t="s">
        <v>2668</v>
      </c>
      <c r="AJ2524" s="15" t="s">
        <v>2668</v>
      </c>
      <c r="AK2524" s="15" t="s">
        <v>2668</v>
      </c>
      <c r="AL2524" s="17" t="s">
        <v>2668</v>
      </c>
      <c r="AM2524" s="15" t="s">
        <v>2668</v>
      </c>
      <c r="AN2524" s="15" t="s">
        <v>2668</v>
      </c>
      <c r="AO2524" s="15" t="s">
        <v>2668</v>
      </c>
      <c r="AP2524" s="15" t="s">
        <v>2668</v>
      </c>
      <c r="AQ2524" s="56" t="s">
        <v>2668</v>
      </c>
      <c r="AR2524" s="21" t="s">
        <v>2668</v>
      </c>
      <c r="AS2524" s="21" t="s">
        <v>2668</v>
      </c>
      <c r="AT2524" s="21" t="s">
        <v>2668</v>
      </c>
      <c r="AU2524" s="21" t="s">
        <v>2668</v>
      </c>
      <c r="AV2524" s="58" t="s">
        <v>2668</v>
      </c>
      <c r="AW2524" s="18" t="s">
        <v>2668</v>
      </c>
      <c r="AX2524" s="18" t="s">
        <v>2668</v>
      </c>
      <c r="AY2524" s="20" t="s">
        <v>2668</v>
      </c>
      <c r="AZ2524" s="18" t="s">
        <v>2668</v>
      </c>
      <c r="BA2524" s="19" t="s">
        <v>2668</v>
      </c>
    </row>
    <row r="2525" spans="1:53" ht="21" customHeight="1" x14ac:dyDescent="0.3">
      <c r="A2525" s="9">
        <v>121850</v>
      </c>
      <c r="B2525" s="10" t="s">
        <v>2533</v>
      </c>
      <c r="C2525" s="26" t="s">
        <v>2671</v>
      </c>
      <c r="D2525" s="11" t="s">
        <v>155</v>
      </c>
      <c r="E2525" s="12" t="s">
        <v>765</v>
      </c>
      <c r="F2525" s="10" t="s">
        <v>3377</v>
      </c>
      <c r="G2525" s="13">
        <v>-63.734790309119063</v>
      </c>
      <c r="H2525" s="13">
        <v>-9.5665024164108274</v>
      </c>
      <c r="I2525" s="13">
        <v>48.838489081744399</v>
      </c>
      <c r="J2525" s="13">
        <v>46.610169491525411</v>
      </c>
      <c r="K2525" s="13">
        <v>76.620724859622257</v>
      </c>
      <c r="L2525" s="13">
        <v>-19.63</v>
      </c>
      <c r="M2525" s="14">
        <v>31.087109649976696</v>
      </c>
      <c r="N2525" s="15">
        <v>482.479398</v>
      </c>
      <c r="O2525" s="15">
        <v>193.48158599999999</v>
      </c>
      <c r="P2525" s="15">
        <v>117.5584128</v>
      </c>
      <c r="Q2525" s="15">
        <v>119.3451764</v>
      </c>
      <c r="R2525" s="15">
        <v>99.066610409999996</v>
      </c>
      <c r="S2525" s="15">
        <v>174.97216539999999</v>
      </c>
      <c r="T2525" s="16">
        <v>-83.481511424038047</v>
      </c>
      <c r="U2525" s="15">
        <v>51.492150000000002</v>
      </c>
      <c r="V2525" s="15">
        <v>57.20431</v>
      </c>
      <c r="W2525" s="15">
        <v>40.49627000000001</v>
      </c>
      <c r="X2525" s="17">
        <v>58.148689999999988</v>
      </c>
      <c r="Y2525" s="15">
        <v>41.29298</v>
      </c>
      <c r="Z2525" s="15">
        <v>48.077696700000004</v>
      </c>
      <c r="AA2525" s="15">
        <v>16.555057609999992</v>
      </c>
      <c r="AB2525" s="15">
        <v>20.581794119999998</v>
      </c>
      <c r="AC2525" s="56">
        <v>49.67</v>
      </c>
      <c r="AD2525" s="18">
        <v>-19.807232752953606</v>
      </c>
      <c r="AE2525" s="18">
        <v>-15.954415497713359</v>
      </c>
      <c r="AF2525" s="18">
        <v>-59.119549504188939</v>
      </c>
      <c r="AG2525" s="18">
        <v>-64.604887711141899</v>
      </c>
      <c r="AH2525" s="57">
        <v>20.286789667396256</v>
      </c>
      <c r="AI2525" s="15">
        <v>-3.7875700000000001</v>
      </c>
      <c r="AJ2525" s="15">
        <v>-2.9681700000000002</v>
      </c>
      <c r="AK2525" s="15">
        <v>-14.41412</v>
      </c>
      <c r="AL2525" s="17">
        <v>-10.57255</v>
      </c>
      <c r="AM2525" s="15">
        <v>-15.124560000000001</v>
      </c>
      <c r="AN2525" s="15">
        <v>-4.9779420999999981</v>
      </c>
      <c r="AO2525" s="15">
        <v>-21.184370470000001</v>
      </c>
      <c r="AP2525" s="15">
        <v>-39.451809940000004</v>
      </c>
      <c r="AQ2525" s="56">
        <v>1.07</v>
      </c>
      <c r="AR2525" s="21" t="s">
        <v>2673</v>
      </c>
      <c r="AS2525" s="21" t="s">
        <v>2673</v>
      </c>
      <c r="AT2525" s="21" t="s">
        <v>2673</v>
      </c>
      <c r="AU2525" s="21" t="s">
        <v>2673</v>
      </c>
      <c r="AV2525" s="58" t="s">
        <v>2666</v>
      </c>
      <c r="AW2525" s="18">
        <v>-191.68304623970269</v>
      </c>
      <c r="AX2525" s="18">
        <v>-2.167141696649912</v>
      </c>
      <c r="AY2525" s="20">
        <v>73.142472609999999</v>
      </c>
      <c r="AZ2525" s="18">
        <v>2.3922101503590389</v>
      </c>
      <c r="BA2525" s="19">
        <v>-110.38549782217979</v>
      </c>
    </row>
    <row r="2526" spans="1:53" ht="21" customHeight="1" x14ac:dyDescent="0.3">
      <c r="A2526" s="9">
        <v>276730</v>
      </c>
      <c r="B2526" s="10" t="s">
        <v>2908</v>
      </c>
      <c r="C2526" s="26" t="s">
        <v>2671</v>
      </c>
      <c r="D2526" s="11" t="s">
        <v>68</v>
      </c>
      <c r="E2526" s="12" t="s">
        <v>342</v>
      </c>
      <c r="F2526" s="10" t="s">
        <v>3939</v>
      </c>
      <c r="G2526" s="13">
        <v>-46.35343678152902</v>
      </c>
      <c r="H2526" s="13">
        <v>-43.647395891153728</v>
      </c>
      <c r="I2526" s="13">
        <v>-40.726429675425038</v>
      </c>
      <c r="J2526" s="13">
        <v>17.999999999999993</v>
      </c>
      <c r="K2526" s="13">
        <v>-1.2870012870012881</v>
      </c>
      <c r="L2526" s="13">
        <v>0</v>
      </c>
      <c r="M2526" s="14">
        <v>-44.978479196556663</v>
      </c>
      <c r="N2526" s="15">
        <v>316.68259119999999</v>
      </c>
      <c r="O2526" s="15">
        <v>301.47555588</v>
      </c>
      <c r="P2526" s="15">
        <v>286.61902018000001</v>
      </c>
      <c r="Q2526" s="15">
        <v>143.9740055</v>
      </c>
      <c r="R2526" s="15">
        <v>172.10431119</v>
      </c>
      <c r="S2526" s="15">
        <v>169.88932649</v>
      </c>
      <c r="T2526" s="16">
        <v>41.285603261162152</v>
      </c>
      <c r="U2526" s="15">
        <v>50.298020000000001</v>
      </c>
      <c r="V2526" s="15">
        <v>50.197799999999994</v>
      </c>
      <c r="W2526" s="15">
        <v>44.783740000000009</v>
      </c>
      <c r="X2526" s="17">
        <v>37.484469999999988</v>
      </c>
      <c r="Y2526" s="15">
        <v>34.014229999999998</v>
      </c>
      <c r="Z2526" s="15">
        <v>33.001694499999999</v>
      </c>
      <c r="AA2526" s="15">
        <v>33.70435664</v>
      </c>
      <c r="AB2526" s="15">
        <v>38.213048140000012</v>
      </c>
      <c r="AC2526" s="56" t="s">
        <v>2668</v>
      </c>
      <c r="AD2526" s="18">
        <v>-32.374614348636399</v>
      </c>
      <c r="AE2526" s="18">
        <v>-34.256691528313986</v>
      </c>
      <c r="AF2526" s="18">
        <v>-24.739745630891939</v>
      </c>
      <c r="AG2526" s="18">
        <v>1.9436799826702211</v>
      </c>
      <c r="AH2526" s="57" t="s">
        <v>2668</v>
      </c>
      <c r="AI2526" s="15">
        <v>-10.552160000000001</v>
      </c>
      <c r="AJ2526" s="15">
        <v>-14.354189999999999</v>
      </c>
      <c r="AK2526" s="15">
        <v>-5.0168999999999997</v>
      </c>
      <c r="AL2526" s="17">
        <v>-18.348229999999997</v>
      </c>
      <c r="AM2526" s="15">
        <v>-5.3199199999999998</v>
      </c>
      <c r="AN2526" s="15">
        <v>-14.58429683</v>
      </c>
      <c r="AO2526" s="15">
        <v>-9.6255076499999994</v>
      </c>
      <c r="AP2526" s="15">
        <v>-19.47604767</v>
      </c>
      <c r="AQ2526" s="56" t="s">
        <v>2668</v>
      </c>
      <c r="AR2526" s="21" t="s">
        <v>2669</v>
      </c>
      <c r="AS2526" s="21" t="s">
        <v>2673</v>
      </c>
      <c r="AT2526" s="21" t="s">
        <v>2673</v>
      </c>
      <c r="AU2526" s="21" t="s">
        <v>2673</v>
      </c>
      <c r="AV2526" s="58" t="s">
        <v>2666</v>
      </c>
      <c r="AW2526" s="18">
        <v>-50.967008961562499</v>
      </c>
      <c r="AX2526" s="18">
        <v>-3.4667207358756005</v>
      </c>
      <c r="AY2526" s="20">
        <v>110.57147817249999</v>
      </c>
      <c r="AZ2526" s="18">
        <v>1.5364660878003242</v>
      </c>
      <c r="BA2526" s="19">
        <v>-44.320445887091452</v>
      </c>
    </row>
    <row r="2527" spans="1:53" ht="21" customHeight="1" x14ac:dyDescent="0.3">
      <c r="A2527" s="9">
        <v>83660</v>
      </c>
      <c r="B2527" s="10" t="s">
        <v>1626</v>
      </c>
      <c r="C2527" s="26" t="s">
        <v>2671</v>
      </c>
      <c r="D2527" s="11" t="s">
        <v>130</v>
      </c>
      <c r="E2527" s="12" t="s">
        <v>131</v>
      </c>
      <c r="F2527" s="10" t="s">
        <v>3935</v>
      </c>
      <c r="G2527" s="13">
        <v>-65.805523359515931</v>
      </c>
      <c r="H2527" s="13">
        <v>-65.072476571510592</v>
      </c>
      <c r="I2527" s="13">
        <v>-42.307692307692314</v>
      </c>
      <c r="J2527" s="13">
        <v>-4.9295774647887374</v>
      </c>
      <c r="K2527" s="13">
        <v>-5.9233449477351989</v>
      </c>
      <c r="L2527" s="13">
        <v>3.45</v>
      </c>
      <c r="M2527" s="14">
        <v>-45.45454545454546</v>
      </c>
      <c r="N2527" s="15">
        <v>496.10216609999998</v>
      </c>
      <c r="O2527" s="15">
        <v>485.69014533000001</v>
      </c>
      <c r="P2527" s="15">
        <v>294.04186812</v>
      </c>
      <c r="Q2527" s="15">
        <v>178.43566355999999</v>
      </c>
      <c r="R2527" s="15">
        <v>180.32054733000001</v>
      </c>
      <c r="S2527" s="15">
        <v>169.6395393</v>
      </c>
      <c r="T2527" s="16">
        <v>2.5834299214522183</v>
      </c>
      <c r="U2527" s="15">
        <v>76.934849999999997</v>
      </c>
      <c r="V2527" s="15">
        <v>108.78870999999999</v>
      </c>
      <c r="W2527" s="15">
        <v>83.419180000000011</v>
      </c>
      <c r="X2527" s="17">
        <v>94.666670000000011</v>
      </c>
      <c r="Y2527" s="15">
        <v>76.44068</v>
      </c>
      <c r="Z2527" s="15">
        <v>64.164324250000007</v>
      </c>
      <c r="AA2527" s="15">
        <v>80.78625070999999</v>
      </c>
      <c r="AB2527" s="15">
        <v>57.912046520000018</v>
      </c>
      <c r="AC2527" s="56" t="s">
        <v>2668</v>
      </c>
      <c r="AD2527" s="18">
        <v>-0.64232269251190965</v>
      </c>
      <c r="AE2527" s="18">
        <v>-41.019316940149388</v>
      </c>
      <c r="AF2527" s="18">
        <v>-3.1562636913956998</v>
      </c>
      <c r="AG2527" s="18">
        <v>-38.825305125869527</v>
      </c>
      <c r="AH2527" s="57" t="s">
        <v>2668</v>
      </c>
      <c r="AI2527" s="15">
        <v>-22.410779999999999</v>
      </c>
      <c r="AJ2527" s="15">
        <v>1.9149899999999995</v>
      </c>
      <c r="AK2527" s="15">
        <v>-4.3848200000000013</v>
      </c>
      <c r="AL2527" s="17">
        <v>-12.858279999999997</v>
      </c>
      <c r="AM2527" s="15">
        <v>-9.2263199999999994</v>
      </c>
      <c r="AN2527" s="15">
        <v>-17.34311821</v>
      </c>
      <c r="AO2527" s="15">
        <v>-7.8847592899999981</v>
      </c>
      <c r="AP2527" s="15">
        <v>-21.885692140000003</v>
      </c>
      <c r="AQ2527" s="56" t="s">
        <v>2668</v>
      </c>
      <c r="AR2527" s="21" t="s">
        <v>2669</v>
      </c>
      <c r="AS2527" s="21" t="s">
        <v>2667</v>
      </c>
      <c r="AT2527" s="21" t="s">
        <v>2673</v>
      </c>
      <c r="AU2527" s="21" t="s">
        <v>2673</v>
      </c>
      <c r="AV2527" s="58" t="s">
        <v>2666</v>
      </c>
      <c r="AW2527" s="18">
        <v>-37.791260117947559</v>
      </c>
      <c r="AX2527" s="18">
        <v>-3.0110023357156153</v>
      </c>
      <c r="AY2527" s="20">
        <v>141.41912978249999</v>
      </c>
      <c r="AZ2527" s="18">
        <v>1.1995515709996412</v>
      </c>
      <c r="BA2527" s="19">
        <v>-39.838945216711288</v>
      </c>
    </row>
    <row r="2528" spans="1:53" ht="21" customHeight="1" x14ac:dyDescent="0.3">
      <c r="A2528" s="9">
        <v>241820</v>
      </c>
      <c r="B2528" s="10" t="s">
        <v>2627</v>
      </c>
      <c r="C2528" s="26" t="s">
        <v>2671</v>
      </c>
      <c r="D2528" s="11" t="s">
        <v>14</v>
      </c>
      <c r="E2528" s="12" t="s">
        <v>337</v>
      </c>
      <c r="F2528" s="10" t="s">
        <v>3224</v>
      </c>
      <c r="G2528" s="13">
        <v>-5.9656745904694937</v>
      </c>
      <c r="H2528" s="13">
        <v>-5.9656745904694937</v>
      </c>
      <c r="I2528" s="13">
        <v>0</v>
      </c>
      <c r="J2528" s="13">
        <v>0</v>
      </c>
      <c r="K2528" s="13">
        <v>0</v>
      </c>
      <c r="L2528" s="13">
        <v>0</v>
      </c>
      <c r="M2528" s="14">
        <v>0</v>
      </c>
      <c r="N2528" s="15">
        <v>178.69934033999999</v>
      </c>
      <c r="O2528" s="15">
        <v>178.69934033999999</v>
      </c>
      <c r="P2528" s="15">
        <v>168.0387192</v>
      </c>
      <c r="Q2528" s="15">
        <v>168.0387192</v>
      </c>
      <c r="R2528" s="15">
        <v>168.0387192</v>
      </c>
      <c r="S2528" s="15">
        <v>168.0387192</v>
      </c>
      <c r="T2528" s="16">
        <v>-95.298283729523476</v>
      </c>
      <c r="U2528" s="15">
        <v>4.5805499999999997</v>
      </c>
      <c r="V2528" s="15">
        <v>3.4534600000000006</v>
      </c>
      <c r="W2528" s="15">
        <v>9.9061299999999992</v>
      </c>
      <c r="X2528" s="17">
        <v>-5.4783799999999996</v>
      </c>
      <c r="Y2528" s="15">
        <v>20.392330000000001</v>
      </c>
      <c r="Z2528" s="15">
        <v>16.755426409999998</v>
      </c>
      <c r="AA2528" s="15">
        <v>12.051456870000003</v>
      </c>
      <c r="AB2528" s="15" t="s">
        <v>2668</v>
      </c>
      <c r="AC2528" s="56" t="s">
        <v>2668</v>
      </c>
      <c r="AD2528" s="18">
        <v>345.19391776096768</v>
      </c>
      <c r="AE2528" s="18">
        <v>385.17794936093071</v>
      </c>
      <c r="AF2528" s="18">
        <v>21.656558817621054</v>
      </c>
      <c r="AG2528" s="18" t="s">
        <v>2668</v>
      </c>
      <c r="AH2528" s="57" t="s">
        <v>2668</v>
      </c>
      <c r="AI2528" s="15">
        <v>-45.913429999999998</v>
      </c>
      <c r="AJ2528" s="15">
        <v>-29.074419999999996</v>
      </c>
      <c r="AK2528" s="15">
        <v>-23.076010000000011</v>
      </c>
      <c r="AL2528" s="17">
        <v>-173.02687</v>
      </c>
      <c r="AM2528" s="15">
        <v>0.58789999999999998</v>
      </c>
      <c r="AN2528" s="15">
        <v>-41.474976179999999</v>
      </c>
      <c r="AO2528" s="15">
        <v>1.2734076999999999</v>
      </c>
      <c r="AP2528" s="15" t="s">
        <v>2668</v>
      </c>
      <c r="AQ2528" s="56" t="s">
        <v>2668</v>
      </c>
      <c r="AR2528" s="21" t="s">
        <v>2666</v>
      </c>
      <c r="AS2528" s="21" t="s">
        <v>2673</v>
      </c>
      <c r="AT2528" s="21" t="s">
        <v>2666</v>
      </c>
      <c r="AU2528" s="21" t="s">
        <v>2666</v>
      </c>
      <c r="AV2528" s="58" t="s">
        <v>2668</v>
      </c>
      <c r="AW2528" s="18" t="s">
        <v>2668</v>
      </c>
      <c r="AX2528" s="18" t="s">
        <v>2668</v>
      </c>
      <c r="AY2528" s="20" t="s">
        <v>2668</v>
      </c>
      <c r="AZ2528" s="18" t="s">
        <v>2668</v>
      </c>
      <c r="BA2528" s="19" t="s">
        <v>2668</v>
      </c>
    </row>
    <row r="2529" spans="1:53" ht="21" customHeight="1" x14ac:dyDescent="0.3">
      <c r="A2529" s="9">
        <v>8500</v>
      </c>
      <c r="B2529" s="10" t="s">
        <v>2650</v>
      </c>
      <c r="C2529" s="26" t="s">
        <v>2665</v>
      </c>
      <c r="D2529" s="11" t="s">
        <v>16</v>
      </c>
      <c r="E2529" s="12" t="s">
        <v>281</v>
      </c>
      <c r="F2529" s="10" t="s">
        <v>3063</v>
      </c>
      <c r="G2529" s="13">
        <v>27.397260273972602</v>
      </c>
      <c r="H2529" s="13">
        <v>-23.603504928806128</v>
      </c>
      <c r="I2529" s="13">
        <v>-11.987381703470025</v>
      </c>
      <c r="J2529" s="13">
        <v>16.250000000000007</v>
      </c>
      <c r="K2529" s="13">
        <v>2.5735294117647189</v>
      </c>
      <c r="L2529" s="13">
        <v>5.48</v>
      </c>
      <c r="M2529" s="14">
        <v>-5.743243243243235</v>
      </c>
      <c r="N2529" s="15">
        <v>131.4</v>
      </c>
      <c r="O2529" s="15">
        <v>219.12</v>
      </c>
      <c r="P2529" s="15">
        <v>190.2</v>
      </c>
      <c r="Q2529" s="15">
        <v>144</v>
      </c>
      <c r="R2529" s="15">
        <v>163.19999999999999</v>
      </c>
      <c r="S2529" s="15">
        <v>167.4</v>
      </c>
      <c r="T2529" s="16">
        <v>400</v>
      </c>
      <c r="U2529" s="15">
        <v>114.63543</v>
      </c>
      <c r="V2529" s="15">
        <v>116.24985</v>
      </c>
      <c r="W2529" s="15">
        <v>105.46862999999999</v>
      </c>
      <c r="X2529" s="17">
        <v>98.678710000000024</v>
      </c>
      <c r="Y2529" s="15">
        <v>100.04559</v>
      </c>
      <c r="Z2529" s="15">
        <v>88.257891330000007</v>
      </c>
      <c r="AA2529" s="15">
        <v>84.194545689999984</v>
      </c>
      <c r="AB2529" s="15">
        <v>93.67592553999998</v>
      </c>
      <c r="AC2529" s="56" t="s">
        <v>2668</v>
      </c>
      <c r="AD2529" s="18">
        <v>-12.727164716876793</v>
      </c>
      <c r="AE2529" s="18">
        <v>-24.079135302110053</v>
      </c>
      <c r="AF2529" s="18">
        <v>-20.171006592197138</v>
      </c>
      <c r="AG2529" s="18">
        <v>-5.0697708350667003</v>
      </c>
      <c r="AH2529" s="57" t="s">
        <v>2668</v>
      </c>
      <c r="AI2529" s="15">
        <v>6.0088400000000002</v>
      </c>
      <c r="AJ2529" s="15">
        <v>15.688120000000001</v>
      </c>
      <c r="AK2529" s="15">
        <v>8.1741700000000002</v>
      </c>
      <c r="AL2529" s="17">
        <v>3.3730100000000007</v>
      </c>
      <c r="AM2529" s="15">
        <v>11.51573</v>
      </c>
      <c r="AN2529" s="15">
        <v>2.7628138199999999</v>
      </c>
      <c r="AO2529" s="15">
        <v>-1.3453561000000001</v>
      </c>
      <c r="AP2529" s="15">
        <v>1.6512184100000002</v>
      </c>
      <c r="AQ2529" s="56" t="s">
        <v>2668</v>
      </c>
      <c r="AR2529" s="21">
        <v>91.646474194686476</v>
      </c>
      <c r="AS2529" s="21">
        <v>-82.389133815906561</v>
      </c>
      <c r="AT2529" s="21" t="s">
        <v>2667</v>
      </c>
      <c r="AU2529" s="21">
        <v>-51.046145430935574</v>
      </c>
      <c r="AV2529" s="58" t="s">
        <v>2668</v>
      </c>
      <c r="AW2529" s="18">
        <v>1.7626923891933406</v>
      </c>
      <c r="AX2529" s="18">
        <v>11.478012783507149</v>
      </c>
      <c r="AY2529" s="20">
        <v>181.92330409749999</v>
      </c>
      <c r="AZ2529" s="18">
        <v>0.92016798414283218</v>
      </c>
      <c r="BA2529" s="19">
        <v>8.0167882846848642</v>
      </c>
    </row>
    <row r="2530" spans="1:53" ht="21" customHeight="1" x14ac:dyDescent="0.3">
      <c r="A2530" s="9">
        <v>69330</v>
      </c>
      <c r="B2530" s="10" t="s">
        <v>2638</v>
      </c>
      <c r="C2530" s="26" t="s">
        <v>2671</v>
      </c>
      <c r="D2530" s="11" t="s">
        <v>155</v>
      </c>
      <c r="E2530" s="12" t="s">
        <v>765</v>
      </c>
      <c r="F2530" s="10" t="s">
        <v>4016</v>
      </c>
      <c r="G2530" s="13">
        <v>-28.187919463087241</v>
      </c>
      <c r="H2530" s="13">
        <v>-3.1275720164609</v>
      </c>
      <c r="I2530" s="13">
        <v>10.102899906454631</v>
      </c>
      <c r="J2530" s="13">
        <v>17.935871743486985</v>
      </c>
      <c r="K2530" s="13">
        <v>10.000000000000009</v>
      </c>
      <c r="L2530" s="13">
        <v>0.17</v>
      </c>
      <c r="M2530" s="14">
        <v>5.65529622980252</v>
      </c>
      <c r="N2530" s="15">
        <v>232.59198148999999</v>
      </c>
      <c r="O2530" s="15">
        <v>172.42175564999999</v>
      </c>
      <c r="P2530" s="15">
        <v>151.70276279000001</v>
      </c>
      <c r="Q2530" s="15">
        <v>141.62708817999999</v>
      </c>
      <c r="R2530" s="15">
        <v>151.84467369999999</v>
      </c>
      <c r="S2530" s="15">
        <v>167.02914107000001</v>
      </c>
      <c r="T2530" s="16">
        <v>0</v>
      </c>
      <c r="U2530" s="15">
        <v>148.37495000000001</v>
      </c>
      <c r="V2530" s="15">
        <v>140.55178000000001</v>
      </c>
      <c r="W2530" s="15">
        <v>129.55219</v>
      </c>
      <c r="X2530" s="17">
        <v>117.10266000000001</v>
      </c>
      <c r="Y2530" s="15">
        <v>121.68042</v>
      </c>
      <c r="Z2530" s="15">
        <v>131.94702697</v>
      </c>
      <c r="AA2530" s="15">
        <v>121.46498687000002</v>
      </c>
      <c r="AB2530" s="15">
        <v>121.81273929999998</v>
      </c>
      <c r="AC2530" s="56" t="s">
        <v>2668</v>
      </c>
      <c r="AD2530" s="18">
        <v>-17.991264697983055</v>
      </c>
      <c r="AE2530" s="18">
        <v>-6.1221231278607906</v>
      </c>
      <c r="AF2530" s="18">
        <v>-6.2424287308458286</v>
      </c>
      <c r="AG2530" s="18">
        <v>4.0221795986529862</v>
      </c>
      <c r="AH2530" s="57" t="s">
        <v>2668</v>
      </c>
      <c r="AI2530" s="15">
        <v>1.5503199999999999</v>
      </c>
      <c r="AJ2530" s="15">
        <v>4.8564699999999998</v>
      </c>
      <c r="AK2530" s="15">
        <v>-3.3439399999999999</v>
      </c>
      <c r="AL2530" s="17">
        <v>-0.62264000000000008</v>
      </c>
      <c r="AM2530" s="15">
        <v>-1.91693</v>
      </c>
      <c r="AN2530" s="15">
        <v>1.02759256</v>
      </c>
      <c r="AO2530" s="15">
        <v>6.6405324400000003</v>
      </c>
      <c r="AP2530" s="15">
        <v>7.2660711900000008</v>
      </c>
      <c r="AQ2530" s="56" t="s">
        <v>2668</v>
      </c>
      <c r="AR2530" s="21" t="s">
        <v>2667</v>
      </c>
      <c r="AS2530" s="21">
        <v>-78.840751409974729</v>
      </c>
      <c r="AT2530" s="21" t="s">
        <v>2666</v>
      </c>
      <c r="AU2530" s="21" t="s">
        <v>2666</v>
      </c>
      <c r="AV2530" s="58" t="s">
        <v>2666</v>
      </c>
      <c r="AW2530" s="18">
        <v>5.9649518036903739</v>
      </c>
      <c r="AX2530" s="18">
        <v>12.831353268193403</v>
      </c>
      <c r="AY2530" s="20">
        <v>197.44017482250001</v>
      </c>
      <c r="AZ2530" s="18">
        <v>0.84597342572331224</v>
      </c>
      <c r="BA2530" s="19">
        <v>6.5930179618725564</v>
      </c>
    </row>
    <row r="2531" spans="1:53" ht="21" customHeight="1" x14ac:dyDescent="0.3">
      <c r="A2531" s="9">
        <v>250930</v>
      </c>
      <c r="B2531" s="10" t="s">
        <v>2634</v>
      </c>
      <c r="C2531" s="26" t="s">
        <v>2671</v>
      </c>
      <c r="D2531" s="11" t="s">
        <v>155</v>
      </c>
      <c r="E2531" s="12" t="s">
        <v>411</v>
      </c>
      <c r="F2531" s="10" t="s">
        <v>4015</v>
      </c>
      <c r="G2531" s="13">
        <v>14.318181818181831</v>
      </c>
      <c r="H2531" s="13">
        <v>8.4051724137931281</v>
      </c>
      <c r="I2531" s="13">
        <v>6.3424947145877431</v>
      </c>
      <c r="J2531" s="13">
        <v>20.334928229665074</v>
      </c>
      <c r="K2531" s="13">
        <v>17.523364485981329</v>
      </c>
      <c r="L2531" s="13">
        <v>0.8</v>
      </c>
      <c r="M2531" s="14">
        <v>1.6161616161616266</v>
      </c>
      <c r="N2531" s="15">
        <v>145.20193599999999</v>
      </c>
      <c r="O2531" s="15">
        <v>153.12204159999999</v>
      </c>
      <c r="P2531" s="15">
        <v>156.0920812</v>
      </c>
      <c r="Q2531" s="15">
        <v>137.9418392</v>
      </c>
      <c r="R2531" s="15">
        <v>141.24188319999999</v>
      </c>
      <c r="S2531" s="15">
        <v>165.99221320000001</v>
      </c>
      <c r="T2531" s="16">
        <v>0</v>
      </c>
      <c r="U2531" s="15">
        <v>104.92646000000001</v>
      </c>
      <c r="V2531" s="15">
        <v>137.79804000000001</v>
      </c>
      <c r="W2531" s="15">
        <v>119.00266000000002</v>
      </c>
      <c r="X2531" s="17">
        <v>74.406839999999988</v>
      </c>
      <c r="Y2531" s="15">
        <v>101.30793</v>
      </c>
      <c r="Z2531" s="15">
        <v>92.637382309999992</v>
      </c>
      <c r="AA2531" s="15">
        <v>95.803806710000032</v>
      </c>
      <c r="AB2531" s="15">
        <v>89.008425829999965</v>
      </c>
      <c r="AC2531" s="56" t="s">
        <v>2668</v>
      </c>
      <c r="AD2531" s="18">
        <v>-3.4486344054683649</v>
      </c>
      <c r="AE2531" s="18">
        <v>-32.773076953779615</v>
      </c>
      <c r="AF2531" s="18">
        <v>-19.494398940326196</v>
      </c>
      <c r="AG2531" s="18">
        <v>19.623983265516955</v>
      </c>
      <c r="AH2531" s="57" t="s">
        <v>2668</v>
      </c>
      <c r="AI2531" s="15">
        <v>-12.49985</v>
      </c>
      <c r="AJ2531" s="15">
        <v>-3.4974799999999995</v>
      </c>
      <c r="AK2531" s="15">
        <v>-7.1825600000000005</v>
      </c>
      <c r="AL2531" s="17">
        <v>-9.2193299999999994</v>
      </c>
      <c r="AM2531" s="15">
        <v>-4.7928600000000001</v>
      </c>
      <c r="AN2531" s="15">
        <v>-7.3019066300000004</v>
      </c>
      <c r="AO2531" s="15">
        <v>1.2399239200000007</v>
      </c>
      <c r="AP2531" s="15">
        <v>2.7203890699999995</v>
      </c>
      <c r="AQ2531" s="56" t="s">
        <v>2668</v>
      </c>
      <c r="AR2531" s="21" t="s">
        <v>2669</v>
      </c>
      <c r="AS2531" s="21" t="s">
        <v>2673</v>
      </c>
      <c r="AT2531" s="21" t="s">
        <v>2666</v>
      </c>
      <c r="AU2531" s="21" t="s">
        <v>2666</v>
      </c>
      <c r="AV2531" s="58" t="s">
        <v>2666</v>
      </c>
      <c r="AW2531" s="18">
        <v>3.0563275831838186</v>
      </c>
      <c r="AX2531" s="18">
        <v>-20.406067886816306</v>
      </c>
      <c r="AY2531" s="20">
        <v>146.17408431000001</v>
      </c>
      <c r="AZ2531" s="18">
        <v>1.1355789501507703</v>
      </c>
      <c r="BA2531" s="19">
        <v>-5.5649082245993648</v>
      </c>
    </row>
    <row r="2532" spans="1:53" ht="21" customHeight="1" x14ac:dyDescent="0.3">
      <c r="A2532" s="9">
        <v>35290</v>
      </c>
      <c r="B2532" s="10" t="s">
        <v>2621</v>
      </c>
      <c r="C2532" s="26" t="s">
        <v>2671</v>
      </c>
      <c r="D2532" s="11" t="s">
        <v>192</v>
      </c>
      <c r="E2532" s="12" t="s">
        <v>2689</v>
      </c>
      <c r="F2532" s="10" t="s">
        <v>1291</v>
      </c>
      <c r="G2532" s="13">
        <v>-14.828431372549023</v>
      </c>
      <c r="H2532" s="13">
        <v>-22.259507829977622</v>
      </c>
      <c r="I2532" s="13">
        <v>11.022364217252401</v>
      </c>
      <c r="J2532" s="13">
        <v>19.62134251290879</v>
      </c>
      <c r="K2532" s="13">
        <v>23.226950354609933</v>
      </c>
      <c r="L2532" s="13">
        <v>3.12</v>
      </c>
      <c r="M2532" s="14">
        <v>4.3543543543543617</v>
      </c>
      <c r="N2532" s="15">
        <v>194.5200384</v>
      </c>
      <c r="O2532" s="15">
        <v>213.1138656</v>
      </c>
      <c r="P2532" s="15">
        <v>149.22738240000001</v>
      </c>
      <c r="Q2532" s="15">
        <v>138.50017439999999</v>
      </c>
      <c r="R2532" s="15">
        <v>134.4476736</v>
      </c>
      <c r="S2532" s="15">
        <v>165.67576800000001</v>
      </c>
      <c r="T2532" s="16">
        <v>-50</v>
      </c>
      <c r="U2532" s="15">
        <v>28.827829999999999</v>
      </c>
      <c r="V2532" s="15">
        <v>23.023670000000003</v>
      </c>
      <c r="W2532" s="15">
        <v>22.751019999999997</v>
      </c>
      <c r="X2532" s="17">
        <v>21.337050000000005</v>
      </c>
      <c r="Y2532" s="15">
        <v>22.048469999999998</v>
      </c>
      <c r="Z2532" s="15">
        <v>21.075728700000003</v>
      </c>
      <c r="AA2532" s="15">
        <v>24.873866259999993</v>
      </c>
      <c r="AB2532" s="15">
        <v>22.198982730000012</v>
      </c>
      <c r="AC2532" s="56">
        <v>77.31</v>
      </c>
      <c r="AD2532" s="18">
        <v>-23.516719780850657</v>
      </c>
      <c r="AE2532" s="18">
        <v>-8.4606029360219317</v>
      </c>
      <c r="AF2532" s="18">
        <v>9.3307740048577781</v>
      </c>
      <c r="AG2532" s="18">
        <v>4.0396058967852033</v>
      </c>
      <c r="AH2532" s="57">
        <v>250.63657478274007</v>
      </c>
      <c r="AI2532" s="15">
        <v>-2.21888</v>
      </c>
      <c r="AJ2532" s="15">
        <v>-1.7812899999999998</v>
      </c>
      <c r="AK2532" s="15">
        <v>-1.1786000000000003</v>
      </c>
      <c r="AL2532" s="17">
        <v>0.31632999999999978</v>
      </c>
      <c r="AM2532" s="15">
        <v>-5.8955700000000002</v>
      </c>
      <c r="AN2532" s="15">
        <v>-4.26756154</v>
      </c>
      <c r="AO2532" s="15">
        <v>-3.1097737199999997</v>
      </c>
      <c r="AP2532" s="15">
        <v>-5.505626959999999</v>
      </c>
      <c r="AQ2532" s="56">
        <v>6.69</v>
      </c>
      <c r="AR2532" s="21" t="s">
        <v>2673</v>
      </c>
      <c r="AS2532" s="21" t="s">
        <v>2673</v>
      </c>
      <c r="AT2532" s="21" t="s">
        <v>2673</v>
      </c>
      <c r="AU2532" s="21" t="s">
        <v>2667</v>
      </c>
      <c r="AV2532" s="58" t="s">
        <v>2666</v>
      </c>
      <c r="AW2532" s="18">
        <v>-24.801257908812275</v>
      </c>
      <c r="AX2532" s="18">
        <v>-8.8226154237735201</v>
      </c>
      <c r="AY2532" s="20">
        <v>120.22973479999999</v>
      </c>
      <c r="AZ2532" s="18">
        <v>1.3779932915563582</v>
      </c>
      <c r="BA2532" s="19">
        <v>-15.618875190266159</v>
      </c>
    </row>
    <row r="2533" spans="1:53" ht="21" customHeight="1" x14ac:dyDescent="0.3">
      <c r="A2533" s="9">
        <v>12340</v>
      </c>
      <c r="B2533" s="10" t="s">
        <v>2539</v>
      </c>
      <c r="C2533" s="26" t="s">
        <v>2671</v>
      </c>
      <c r="D2533" s="11" t="s">
        <v>29</v>
      </c>
      <c r="E2533" s="12" t="s">
        <v>308</v>
      </c>
      <c r="F2533" s="10" t="s">
        <v>3964</v>
      </c>
      <c r="G2533" s="13">
        <v>-29.991291205744286</v>
      </c>
      <c r="H2533" s="13">
        <v>-32.133215364916644</v>
      </c>
      <c r="I2533" s="13">
        <v>-36.089749142147753</v>
      </c>
      <c r="J2533" s="13">
        <v>-18.696883852691215</v>
      </c>
      <c r="K2533" s="13">
        <v>-3.6912751677852351</v>
      </c>
      <c r="L2533" s="13">
        <v>0</v>
      </c>
      <c r="M2533" s="14">
        <v>-39.413082186756078</v>
      </c>
      <c r="N2533" s="15">
        <v>231.6275871</v>
      </c>
      <c r="O2533" s="15">
        <v>238.93791906000001</v>
      </c>
      <c r="P2533" s="15">
        <v>253.73000537999999</v>
      </c>
      <c r="Q2533" s="15">
        <v>199.45051386</v>
      </c>
      <c r="R2533" s="15">
        <v>168.37465476</v>
      </c>
      <c r="S2533" s="15">
        <v>162.15948294</v>
      </c>
      <c r="T2533" s="16">
        <v>9.4854400210578227</v>
      </c>
      <c r="U2533" s="15">
        <v>196.72075000000001</v>
      </c>
      <c r="V2533" s="15">
        <v>215.76515999999998</v>
      </c>
      <c r="W2533" s="15">
        <v>186.43077000000005</v>
      </c>
      <c r="X2533" s="17">
        <v>196.08605999999997</v>
      </c>
      <c r="Y2533" s="15">
        <v>206.05849000000001</v>
      </c>
      <c r="Z2533" s="15">
        <v>215.45451534</v>
      </c>
      <c r="AA2533" s="15">
        <v>202.00366002000004</v>
      </c>
      <c r="AB2533" s="15">
        <v>204.47678072999997</v>
      </c>
      <c r="AC2533" s="56" t="s">
        <v>2668</v>
      </c>
      <c r="AD2533" s="18">
        <v>4.7466980478673371</v>
      </c>
      <c r="AE2533" s="18">
        <v>-0.14397350341454063</v>
      </c>
      <c r="AF2533" s="18">
        <v>8.3531758303631918</v>
      </c>
      <c r="AG2533" s="18">
        <v>4.2791010895930182</v>
      </c>
      <c r="AH2533" s="57" t="s">
        <v>2668</v>
      </c>
      <c r="AI2533" s="15">
        <v>-9.0805900000000008</v>
      </c>
      <c r="AJ2533" s="15">
        <v>-7.6255999999999986</v>
      </c>
      <c r="AK2533" s="15">
        <v>-23.718969999999999</v>
      </c>
      <c r="AL2533" s="17">
        <v>-18.164400000000001</v>
      </c>
      <c r="AM2533" s="15">
        <v>-5.6340700000000004</v>
      </c>
      <c r="AN2533" s="15">
        <v>-16.563067999999998</v>
      </c>
      <c r="AO2533" s="15">
        <v>-11.987608650000002</v>
      </c>
      <c r="AP2533" s="15">
        <v>-38.091723910000006</v>
      </c>
      <c r="AQ2533" s="56" t="s">
        <v>2668</v>
      </c>
      <c r="AR2533" s="21" t="s">
        <v>2669</v>
      </c>
      <c r="AS2533" s="21" t="s">
        <v>2673</v>
      </c>
      <c r="AT2533" s="21" t="s">
        <v>2669</v>
      </c>
      <c r="AU2533" s="21" t="s">
        <v>2673</v>
      </c>
      <c r="AV2533" s="58" t="s">
        <v>2666</v>
      </c>
      <c r="AW2533" s="18">
        <v>-18.628875011631749</v>
      </c>
      <c r="AX2533" s="18">
        <v>-2.2435999113346852</v>
      </c>
      <c r="AY2533" s="20">
        <v>210.19429005000001</v>
      </c>
      <c r="AZ2533" s="18">
        <v>0.77147425318464302</v>
      </c>
      <c r="BA2533" s="19">
        <v>-34.385553738309078</v>
      </c>
    </row>
    <row r="2534" spans="1:53" ht="21" customHeight="1" x14ac:dyDescent="0.3">
      <c r="A2534" s="9">
        <v>50090</v>
      </c>
      <c r="B2534" s="10" t="s">
        <v>2625</v>
      </c>
      <c r="C2534" s="26" t="s">
        <v>2671</v>
      </c>
      <c r="D2534" s="11" t="s">
        <v>151</v>
      </c>
      <c r="E2534" s="12" t="s">
        <v>661</v>
      </c>
      <c r="F2534" s="10" t="s">
        <v>1829</v>
      </c>
      <c r="G2534" s="13">
        <v>7.5697211155378419</v>
      </c>
      <c r="H2534" s="13">
        <v>-10.099889012208674</v>
      </c>
      <c r="I2534" s="13">
        <v>4.5161290322580649</v>
      </c>
      <c r="J2534" s="13">
        <v>26.959247648902807</v>
      </c>
      <c r="K2534" s="13">
        <v>10.807113543091651</v>
      </c>
      <c r="L2534" s="13">
        <v>2.27</v>
      </c>
      <c r="M2534" s="14">
        <v>-7.7448747152619628</v>
      </c>
      <c r="N2534" s="15">
        <v>148.97905455</v>
      </c>
      <c r="O2534" s="15">
        <v>178.26046235000001</v>
      </c>
      <c r="P2534" s="15">
        <v>153.33169624999999</v>
      </c>
      <c r="Q2534" s="15">
        <v>126.22660930000001</v>
      </c>
      <c r="R2534" s="15">
        <v>144.62641285000001</v>
      </c>
      <c r="S2534" s="15">
        <v>160.25635349999999</v>
      </c>
      <c r="T2534" s="16">
        <v>0</v>
      </c>
      <c r="U2534" s="15">
        <v>8.1881799999999991</v>
      </c>
      <c r="V2534" s="15">
        <v>34.178420000000003</v>
      </c>
      <c r="W2534" s="15">
        <v>31.920350000000006</v>
      </c>
      <c r="X2534" s="17">
        <v>52.802129999999991</v>
      </c>
      <c r="Y2534" s="15">
        <v>7.7241900000000001</v>
      </c>
      <c r="Z2534" s="15">
        <v>15.891638319999998</v>
      </c>
      <c r="AA2534" s="15">
        <v>26.88233074</v>
      </c>
      <c r="AB2534" s="15">
        <v>23.971505180000001</v>
      </c>
      <c r="AC2534" s="56" t="s">
        <v>2668</v>
      </c>
      <c r="AD2534" s="18">
        <v>-5.6665828059470957</v>
      </c>
      <c r="AE2534" s="18">
        <v>-53.503882508319592</v>
      </c>
      <c r="AF2534" s="18">
        <v>-15.783095298140548</v>
      </c>
      <c r="AG2534" s="18">
        <v>-54.601253434283791</v>
      </c>
      <c r="AH2534" s="57" t="s">
        <v>2668</v>
      </c>
      <c r="AI2534" s="15">
        <v>-12.91831</v>
      </c>
      <c r="AJ2534" s="15">
        <v>-5.4895699999999987</v>
      </c>
      <c r="AK2534" s="15">
        <v>-4.8657900000000005</v>
      </c>
      <c r="AL2534" s="17">
        <v>2.9312900000000006</v>
      </c>
      <c r="AM2534" s="15">
        <v>-11.440469999999999</v>
      </c>
      <c r="AN2534" s="15">
        <v>-10.939713800000002</v>
      </c>
      <c r="AO2534" s="15">
        <v>-5.1575399199999978</v>
      </c>
      <c r="AP2534" s="15">
        <v>-8.2030604900000021</v>
      </c>
      <c r="AQ2534" s="56" t="s">
        <v>2668</v>
      </c>
      <c r="AR2534" s="21" t="s">
        <v>2669</v>
      </c>
      <c r="AS2534" s="21" t="s">
        <v>2673</v>
      </c>
      <c r="AT2534" s="21" t="s">
        <v>2673</v>
      </c>
      <c r="AU2534" s="21" t="s">
        <v>2667</v>
      </c>
      <c r="AV2534" s="58" t="s">
        <v>2666</v>
      </c>
      <c r="AW2534" s="18">
        <v>-34.22004762906591</v>
      </c>
      <c r="AX2534" s="18">
        <v>-4.4838510693663371</v>
      </c>
      <c r="AY2534" s="20">
        <v>125.8249304325</v>
      </c>
      <c r="AZ2534" s="18">
        <v>1.2736454766885095</v>
      </c>
      <c r="BA2534" s="19">
        <v>-28.405169060811435</v>
      </c>
    </row>
    <row r="2535" spans="1:53" ht="21" customHeight="1" x14ac:dyDescent="0.3">
      <c r="A2535" s="9">
        <v>2070</v>
      </c>
      <c r="B2535" s="10" t="s">
        <v>2420</v>
      </c>
      <c r="C2535" s="26" t="s">
        <v>2665</v>
      </c>
      <c r="D2535" s="11" t="s">
        <v>235</v>
      </c>
      <c r="E2535" s="12" t="s">
        <v>236</v>
      </c>
      <c r="F2535" s="10" t="s">
        <v>3949</v>
      </c>
      <c r="G2535" s="13">
        <v>-48.943688387443672</v>
      </c>
      <c r="H2535" s="13">
        <v>-53.368560105680316</v>
      </c>
      <c r="I2535" s="13">
        <v>-41.362126245847172</v>
      </c>
      <c r="J2535" s="13">
        <v>-28.252032520325198</v>
      </c>
      <c r="K2535" s="13">
        <v>-5.8666666666666645</v>
      </c>
      <c r="L2535" s="13">
        <v>-5.87</v>
      </c>
      <c r="M2535" s="14">
        <v>-43.429487179487182</v>
      </c>
      <c r="N2535" s="15">
        <v>312.48272107999998</v>
      </c>
      <c r="O2535" s="15">
        <v>342.13430289000001</v>
      </c>
      <c r="P2535" s="15">
        <v>272.08038354000001</v>
      </c>
      <c r="Q2535" s="15">
        <v>222.36469883999999</v>
      </c>
      <c r="R2535" s="15">
        <v>169.48528875</v>
      </c>
      <c r="S2535" s="15">
        <v>159.54215181000001</v>
      </c>
      <c r="T2535" s="16">
        <v>0</v>
      </c>
      <c r="U2535" s="15">
        <v>509.20195000000001</v>
      </c>
      <c r="V2535" s="15">
        <v>740.41582000000005</v>
      </c>
      <c r="W2535" s="15">
        <v>553.55916000000002</v>
      </c>
      <c r="X2535" s="17">
        <v>549.0320899999997</v>
      </c>
      <c r="Y2535" s="15">
        <v>571.60054000000002</v>
      </c>
      <c r="Z2535" s="15">
        <v>804.97859146999997</v>
      </c>
      <c r="AA2535" s="15">
        <v>560.15764996000007</v>
      </c>
      <c r="AB2535" s="15">
        <v>287.71376714000007</v>
      </c>
      <c r="AC2535" s="56" t="s">
        <v>2668</v>
      </c>
      <c r="AD2535" s="18">
        <v>12.254193056409157</v>
      </c>
      <c r="AE2535" s="18">
        <v>8.7197990272547052</v>
      </c>
      <c r="AF2535" s="18">
        <v>1.1920117011522402</v>
      </c>
      <c r="AG2535" s="18">
        <v>-47.596183833261875</v>
      </c>
      <c r="AH2535" s="57" t="s">
        <v>2668</v>
      </c>
      <c r="AI2535" s="15">
        <v>-3.27</v>
      </c>
      <c r="AJ2535" s="15">
        <v>33.46564</v>
      </c>
      <c r="AK2535" s="15">
        <v>14.464989999999997</v>
      </c>
      <c r="AL2535" s="17">
        <v>-27.855449999999998</v>
      </c>
      <c r="AM2535" s="15">
        <v>16.847770000000001</v>
      </c>
      <c r="AN2535" s="15">
        <v>23.418241820000002</v>
      </c>
      <c r="AO2535" s="15">
        <v>-21.070368440000003</v>
      </c>
      <c r="AP2535" s="15">
        <v>-69.236396460000009</v>
      </c>
      <c r="AQ2535" s="56" t="s">
        <v>2668</v>
      </c>
      <c r="AR2535" s="21" t="s">
        <v>2666</v>
      </c>
      <c r="AS2535" s="21">
        <v>-30.023027140673232</v>
      </c>
      <c r="AT2535" s="21" t="s">
        <v>2667</v>
      </c>
      <c r="AU2535" s="21" t="s">
        <v>2673</v>
      </c>
      <c r="AV2535" s="58" t="s">
        <v>2668</v>
      </c>
      <c r="AW2535" s="18">
        <v>-24.064332113210948</v>
      </c>
      <c r="AX2535" s="18">
        <v>-3.1882444206013534</v>
      </c>
      <c r="AY2535" s="20">
        <v>1176.7049200074998</v>
      </c>
      <c r="AZ2535" s="18">
        <v>0.13558382318056691</v>
      </c>
      <c r="BA2535" s="19">
        <v>-4.2526169670201659</v>
      </c>
    </row>
    <row r="2536" spans="1:53" ht="21" customHeight="1" x14ac:dyDescent="0.3">
      <c r="A2536" s="9">
        <v>204210</v>
      </c>
      <c r="B2536" s="10" t="s">
        <v>2640</v>
      </c>
      <c r="C2536" s="26" t="s">
        <v>2665</v>
      </c>
      <c r="D2536" s="11" t="s">
        <v>23</v>
      </c>
      <c r="E2536" s="12" t="s">
        <v>159</v>
      </c>
      <c r="F2536" s="10" t="s">
        <v>2773</v>
      </c>
      <c r="G2536" s="13">
        <v>0</v>
      </c>
      <c r="H2536" s="13">
        <v>0</v>
      </c>
      <c r="I2536" s="13">
        <v>0</v>
      </c>
      <c r="J2536" s="13">
        <v>0</v>
      </c>
      <c r="K2536" s="13">
        <v>0</v>
      </c>
      <c r="L2536" s="13">
        <v>0</v>
      </c>
      <c r="M2536" s="14">
        <v>0</v>
      </c>
      <c r="N2536" s="15">
        <v>159.27568525000001</v>
      </c>
      <c r="O2536" s="15">
        <v>159.27568525000001</v>
      </c>
      <c r="P2536" s="15">
        <v>159.27568525000001</v>
      </c>
      <c r="Q2536" s="15">
        <v>159.27568525000001</v>
      </c>
      <c r="R2536" s="15">
        <v>159.27568525000001</v>
      </c>
      <c r="S2536" s="15">
        <v>159.27568525000001</v>
      </c>
      <c r="T2536" s="16">
        <v>0</v>
      </c>
      <c r="U2536" s="15" t="s">
        <v>2668</v>
      </c>
      <c r="V2536" s="15" t="s">
        <v>2668</v>
      </c>
      <c r="W2536" s="15" t="s">
        <v>2668</v>
      </c>
      <c r="X2536" s="17" t="s">
        <v>2668</v>
      </c>
      <c r="Y2536" s="15" t="s">
        <v>2668</v>
      </c>
      <c r="Z2536" s="15" t="s">
        <v>2668</v>
      </c>
      <c r="AA2536" s="15" t="s">
        <v>2668</v>
      </c>
      <c r="AB2536" s="15" t="s">
        <v>2668</v>
      </c>
      <c r="AC2536" s="56" t="s">
        <v>2668</v>
      </c>
      <c r="AD2536" s="18" t="s">
        <v>2668</v>
      </c>
      <c r="AE2536" s="18" t="s">
        <v>2668</v>
      </c>
      <c r="AF2536" s="18" t="s">
        <v>2668</v>
      </c>
      <c r="AG2536" s="18" t="s">
        <v>2668</v>
      </c>
      <c r="AH2536" s="57" t="s">
        <v>2668</v>
      </c>
      <c r="AI2536" s="15" t="s">
        <v>2668</v>
      </c>
      <c r="AJ2536" s="15" t="s">
        <v>2668</v>
      </c>
      <c r="AK2536" s="15" t="s">
        <v>2668</v>
      </c>
      <c r="AL2536" s="17" t="s">
        <v>2668</v>
      </c>
      <c r="AM2536" s="15" t="s">
        <v>2668</v>
      </c>
      <c r="AN2536" s="15" t="s">
        <v>2668</v>
      </c>
      <c r="AO2536" s="15" t="s">
        <v>2668</v>
      </c>
      <c r="AP2536" s="15" t="s">
        <v>2668</v>
      </c>
      <c r="AQ2536" s="56" t="s">
        <v>2668</v>
      </c>
      <c r="AR2536" s="21" t="s">
        <v>2668</v>
      </c>
      <c r="AS2536" s="21" t="s">
        <v>2668</v>
      </c>
      <c r="AT2536" s="21" t="s">
        <v>2668</v>
      </c>
      <c r="AU2536" s="21" t="s">
        <v>2668</v>
      </c>
      <c r="AV2536" s="58" t="s">
        <v>2668</v>
      </c>
      <c r="AW2536" s="18" t="s">
        <v>2668</v>
      </c>
      <c r="AX2536" s="18" t="s">
        <v>2668</v>
      </c>
      <c r="AY2536" s="20" t="s">
        <v>2668</v>
      </c>
      <c r="AZ2536" s="18" t="s">
        <v>2668</v>
      </c>
      <c r="BA2536" s="19" t="s">
        <v>2668</v>
      </c>
    </row>
    <row r="2537" spans="1:53" ht="21" customHeight="1" x14ac:dyDescent="0.3">
      <c r="A2537" s="9">
        <v>106520</v>
      </c>
      <c r="B2537" s="10" t="s">
        <v>2641</v>
      </c>
      <c r="C2537" s="26" t="s">
        <v>2671</v>
      </c>
      <c r="D2537" s="11" t="s">
        <v>16</v>
      </c>
      <c r="E2537" s="12" t="s">
        <v>281</v>
      </c>
      <c r="F2537" s="10" t="s">
        <v>4014</v>
      </c>
      <c r="G2537" s="13">
        <v>0</v>
      </c>
      <c r="H2537" s="13">
        <v>0</v>
      </c>
      <c r="I2537" s="13">
        <v>0</v>
      </c>
      <c r="J2537" s="13">
        <v>0</v>
      </c>
      <c r="K2537" s="13">
        <v>0</v>
      </c>
      <c r="L2537" s="13">
        <v>0</v>
      </c>
      <c r="M2537" s="14">
        <v>0</v>
      </c>
      <c r="N2537" s="15">
        <v>159.04036271999999</v>
      </c>
      <c r="O2537" s="15">
        <v>159.04036271999999</v>
      </c>
      <c r="P2537" s="15">
        <v>159.04036271999999</v>
      </c>
      <c r="Q2537" s="15">
        <v>159.04036271999999</v>
      </c>
      <c r="R2537" s="15">
        <v>159.04036271999999</v>
      </c>
      <c r="S2537" s="15">
        <v>159.04036271999999</v>
      </c>
      <c r="T2537" s="16">
        <v>0</v>
      </c>
      <c r="U2537" s="15">
        <v>6.6230500000000001</v>
      </c>
      <c r="V2537" s="15">
        <v>9.9558</v>
      </c>
      <c r="W2537" s="15">
        <v>7.9295200000000001</v>
      </c>
      <c r="X2537" s="17">
        <v>14.77955</v>
      </c>
      <c r="Y2537" s="15">
        <v>9.4598800000000001</v>
      </c>
      <c r="Z2537" s="15">
        <v>10.499496590000001</v>
      </c>
      <c r="AA2537" s="15">
        <v>10.29742568</v>
      </c>
      <c r="AB2537" s="15">
        <v>7.9165810499999978</v>
      </c>
      <c r="AC2537" s="56" t="s">
        <v>2668</v>
      </c>
      <c r="AD2537" s="18">
        <v>42.832682827398251</v>
      </c>
      <c r="AE2537" s="18">
        <v>5.4611039795898098</v>
      </c>
      <c r="AF2537" s="18">
        <v>29.861904377566351</v>
      </c>
      <c r="AG2537" s="18">
        <v>-46.435574493134112</v>
      </c>
      <c r="AH2537" s="57" t="s">
        <v>2668</v>
      </c>
      <c r="AI2537" s="15">
        <v>-23.358789999999999</v>
      </c>
      <c r="AJ2537" s="15">
        <v>-24.288220000000003</v>
      </c>
      <c r="AK2537" s="15">
        <v>-11.398389999999999</v>
      </c>
      <c r="AL2537" s="17">
        <v>-9.2835299999999989</v>
      </c>
      <c r="AM2537" s="15">
        <v>-8.7961799999999997</v>
      </c>
      <c r="AN2537" s="15">
        <v>-5.7311486299999999</v>
      </c>
      <c r="AO2537" s="15">
        <v>-7.6320233399999999</v>
      </c>
      <c r="AP2537" s="15">
        <v>-4.5758119500000021</v>
      </c>
      <c r="AQ2537" s="56" t="s">
        <v>2668</v>
      </c>
      <c r="AR2537" s="21" t="s">
        <v>2669</v>
      </c>
      <c r="AS2537" s="21" t="s">
        <v>2669</v>
      </c>
      <c r="AT2537" s="21" t="s">
        <v>2669</v>
      </c>
      <c r="AU2537" s="21" t="s">
        <v>2669</v>
      </c>
      <c r="AV2537" s="58" t="s">
        <v>2666</v>
      </c>
      <c r="AW2537" s="18">
        <v>-57.800354990365491</v>
      </c>
      <c r="AX2537" s="18">
        <v>-5.9487334057834342</v>
      </c>
      <c r="AY2537" s="20">
        <v>23.3457276225</v>
      </c>
      <c r="AZ2537" s="18">
        <v>6.8123969101190518</v>
      </c>
      <c r="BA2537" s="19">
        <v>-114.51844359836252</v>
      </c>
    </row>
    <row r="2538" spans="1:53" ht="21" customHeight="1" x14ac:dyDescent="0.3">
      <c r="A2538" s="9">
        <v>32800</v>
      </c>
      <c r="B2538" s="10" t="s">
        <v>2540</v>
      </c>
      <c r="C2538" s="26" t="s">
        <v>2671</v>
      </c>
      <c r="D2538" s="11" t="s">
        <v>96</v>
      </c>
      <c r="E2538" s="12" t="s">
        <v>320</v>
      </c>
      <c r="F2538" s="10" t="s">
        <v>1741</v>
      </c>
      <c r="G2538" s="13">
        <v>-38.928571428571423</v>
      </c>
      <c r="H2538" s="13">
        <v>-30.62880324543611</v>
      </c>
      <c r="I2538" s="13">
        <v>-30.061349693251536</v>
      </c>
      <c r="J2538" s="13">
        <v>8.5714285714285623</v>
      </c>
      <c r="K2538" s="13">
        <v>-0.86956521739129933</v>
      </c>
      <c r="L2538" s="13">
        <v>0</v>
      </c>
      <c r="M2538" s="14">
        <v>-30.909090909090907</v>
      </c>
      <c r="N2538" s="15">
        <v>257.35952479999997</v>
      </c>
      <c r="O2538" s="15">
        <v>226.56829594000001</v>
      </c>
      <c r="P2538" s="15">
        <v>224.73001361999999</v>
      </c>
      <c r="Q2538" s="15">
        <v>144.7647327</v>
      </c>
      <c r="R2538" s="15">
        <v>158.5518501</v>
      </c>
      <c r="S2538" s="15">
        <v>157.17313836</v>
      </c>
      <c r="T2538" s="16">
        <v>0</v>
      </c>
      <c r="U2538" s="15" t="s">
        <v>2668</v>
      </c>
      <c r="V2538" s="15" t="s">
        <v>2668</v>
      </c>
      <c r="W2538" s="15" t="s">
        <v>2668</v>
      </c>
      <c r="X2538" s="17" t="s">
        <v>2668</v>
      </c>
      <c r="Y2538" s="15" t="s">
        <v>2668</v>
      </c>
      <c r="Z2538" s="15" t="s">
        <v>2668</v>
      </c>
      <c r="AA2538" s="15" t="s">
        <v>2668</v>
      </c>
      <c r="AB2538" s="15" t="s">
        <v>2668</v>
      </c>
      <c r="AC2538" s="56" t="s">
        <v>2668</v>
      </c>
      <c r="AD2538" s="18" t="s">
        <v>2668</v>
      </c>
      <c r="AE2538" s="18" t="s">
        <v>2668</v>
      </c>
      <c r="AF2538" s="18" t="s">
        <v>2668</v>
      </c>
      <c r="AG2538" s="18" t="s">
        <v>2668</v>
      </c>
      <c r="AH2538" s="57" t="s">
        <v>2668</v>
      </c>
      <c r="AI2538" s="15" t="s">
        <v>2668</v>
      </c>
      <c r="AJ2538" s="15" t="s">
        <v>2668</v>
      </c>
      <c r="AK2538" s="15" t="s">
        <v>2668</v>
      </c>
      <c r="AL2538" s="17" t="s">
        <v>2668</v>
      </c>
      <c r="AM2538" s="15" t="s">
        <v>2668</v>
      </c>
      <c r="AN2538" s="15" t="s">
        <v>2668</v>
      </c>
      <c r="AO2538" s="15" t="s">
        <v>2668</v>
      </c>
      <c r="AP2538" s="15" t="s">
        <v>2668</v>
      </c>
      <c r="AQ2538" s="56" t="s">
        <v>2668</v>
      </c>
      <c r="AR2538" s="21" t="s">
        <v>2668</v>
      </c>
      <c r="AS2538" s="21" t="s">
        <v>2668</v>
      </c>
      <c r="AT2538" s="21" t="s">
        <v>2668</v>
      </c>
      <c r="AU2538" s="21" t="s">
        <v>2668</v>
      </c>
      <c r="AV2538" s="58" t="s">
        <v>2668</v>
      </c>
      <c r="AW2538" s="18" t="s">
        <v>2668</v>
      </c>
      <c r="AX2538" s="18" t="s">
        <v>2668</v>
      </c>
      <c r="AY2538" s="20" t="s">
        <v>2668</v>
      </c>
      <c r="AZ2538" s="18" t="s">
        <v>2668</v>
      </c>
      <c r="BA2538" s="19" t="s">
        <v>2668</v>
      </c>
    </row>
    <row r="2539" spans="1:53" ht="21" customHeight="1" x14ac:dyDescent="0.3">
      <c r="A2539" s="9">
        <v>9620</v>
      </c>
      <c r="B2539" s="10" t="s">
        <v>2490</v>
      </c>
      <c r="C2539" s="26" t="s">
        <v>2671</v>
      </c>
      <c r="D2539" s="11" t="s">
        <v>75</v>
      </c>
      <c r="E2539" s="12" t="s">
        <v>387</v>
      </c>
      <c r="F2539" s="10" t="s">
        <v>3885</v>
      </c>
      <c r="G2539" s="13">
        <v>-68.115449915110361</v>
      </c>
      <c r="H2539" s="13">
        <v>-48.09286898839138</v>
      </c>
      <c r="I2539" s="13">
        <v>-38.787483702737937</v>
      </c>
      <c r="J2539" s="13">
        <v>-39.923224568138203</v>
      </c>
      <c r="K2539" s="13">
        <v>-20.1530612244898</v>
      </c>
      <c r="L2539" s="13">
        <v>15.93</v>
      </c>
      <c r="M2539" s="14">
        <v>-43.806104129263922</v>
      </c>
      <c r="N2539" s="15">
        <v>482.57037995000002</v>
      </c>
      <c r="O2539" s="15">
        <v>296.42438619000001</v>
      </c>
      <c r="P2539" s="15">
        <v>251.36263593999999</v>
      </c>
      <c r="Q2539" s="15">
        <v>256.11460233000003</v>
      </c>
      <c r="R2539" s="15">
        <v>192.70043016</v>
      </c>
      <c r="S2539" s="15">
        <v>153.86539449</v>
      </c>
      <c r="T2539" s="16">
        <v>0</v>
      </c>
      <c r="U2539" s="15">
        <v>973.80322000000001</v>
      </c>
      <c r="V2539" s="15">
        <v>947.44506999999999</v>
      </c>
      <c r="W2539" s="15">
        <v>753.61886999999979</v>
      </c>
      <c r="X2539" s="17">
        <v>734.87793000000011</v>
      </c>
      <c r="Y2539" s="15">
        <v>671.67979000000003</v>
      </c>
      <c r="Z2539" s="15">
        <v>756.52108497999996</v>
      </c>
      <c r="AA2539" s="15">
        <v>729.17191363999996</v>
      </c>
      <c r="AB2539" s="15" t="s">
        <v>2668</v>
      </c>
      <c r="AC2539" s="56" t="s">
        <v>2668</v>
      </c>
      <c r="AD2539" s="18">
        <v>-31.02510073852498</v>
      </c>
      <c r="AE2539" s="18">
        <v>-20.151456909264411</v>
      </c>
      <c r="AF2539" s="18">
        <v>-3.2439416438709734</v>
      </c>
      <c r="AG2539" s="18" t="s">
        <v>2668</v>
      </c>
      <c r="AH2539" s="57" t="s">
        <v>2668</v>
      </c>
      <c r="AI2539" s="15">
        <v>9.0280100000000001</v>
      </c>
      <c r="AJ2539" s="15">
        <v>14.029010000000001</v>
      </c>
      <c r="AK2539" s="15">
        <v>-4.4256000000000029</v>
      </c>
      <c r="AL2539" s="17">
        <v>-12.346319999999999</v>
      </c>
      <c r="AM2539" s="15">
        <v>34.592829999999999</v>
      </c>
      <c r="AN2539" s="15">
        <v>43.408591539999996</v>
      </c>
      <c r="AO2539" s="15">
        <v>27.356445860000008</v>
      </c>
      <c r="AP2539" s="15" t="s">
        <v>2668</v>
      </c>
      <c r="AQ2539" s="56" t="s">
        <v>2668</v>
      </c>
      <c r="AR2539" s="21">
        <v>283.17226055354394</v>
      </c>
      <c r="AS2539" s="21">
        <v>209.42020527464157</v>
      </c>
      <c r="AT2539" s="21" t="s">
        <v>2666</v>
      </c>
      <c r="AU2539" s="21" t="s">
        <v>2666</v>
      </c>
      <c r="AV2539" s="58" t="s">
        <v>2668</v>
      </c>
      <c r="AW2539" s="18" t="s">
        <v>2668</v>
      </c>
      <c r="AX2539" s="18" t="s">
        <v>2668</v>
      </c>
      <c r="AY2539" s="20" t="s">
        <v>2668</v>
      </c>
      <c r="AZ2539" s="18" t="s">
        <v>2668</v>
      </c>
      <c r="BA2539" s="19" t="s">
        <v>2668</v>
      </c>
    </row>
    <row r="2540" spans="1:53" ht="21" customHeight="1" x14ac:dyDescent="0.3">
      <c r="A2540" s="9">
        <v>225430</v>
      </c>
      <c r="B2540" s="10" t="s">
        <v>2633</v>
      </c>
      <c r="C2540" s="26" t="s">
        <v>2671</v>
      </c>
      <c r="D2540" s="11" t="s">
        <v>192</v>
      </c>
      <c r="E2540" s="12" t="s">
        <v>1283</v>
      </c>
      <c r="F2540" s="10" t="s">
        <v>4019</v>
      </c>
      <c r="G2540" s="13">
        <v>-8.1666666666666785</v>
      </c>
      <c r="H2540" s="13">
        <v>-17.018072289156628</v>
      </c>
      <c r="I2540" s="13">
        <v>13.608247422680408</v>
      </c>
      <c r="J2540" s="13">
        <v>35.380835380835386</v>
      </c>
      <c r="K2540" s="13">
        <v>-31.210986267166042</v>
      </c>
      <c r="L2540" s="13">
        <v>-7.86</v>
      </c>
      <c r="M2540" s="14">
        <v>3.5714285714285809</v>
      </c>
      <c r="N2540" s="15">
        <v>167.32230000000001</v>
      </c>
      <c r="O2540" s="15">
        <v>185.17001200000001</v>
      </c>
      <c r="P2540" s="15">
        <v>135.25219250000001</v>
      </c>
      <c r="Q2540" s="15">
        <v>113.5002935</v>
      </c>
      <c r="R2540" s="15">
        <v>223.3752705</v>
      </c>
      <c r="S2540" s="15">
        <v>153.6576455</v>
      </c>
      <c r="T2540" s="16">
        <v>0</v>
      </c>
      <c r="U2540" s="15">
        <v>44.652830000000002</v>
      </c>
      <c r="V2540" s="15">
        <v>33.137949999999996</v>
      </c>
      <c r="W2540" s="15">
        <v>32.987780000000001</v>
      </c>
      <c r="X2540" s="17">
        <v>33.969400000000007</v>
      </c>
      <c r="Y2540" s="15">
        <v>40.784750000000003</v>
      </c>
      <c r="Z2540" s="15">
        <v>32.411789310000003</v>
      </c>
      <c r="AA2540" s="15">
        <v>43.763205909999996</v>
      </c>
      <c r="AB2540" s="15">
        <v>42.940125870000003</v>
      </c>
      <c r="AC2540" s="56" t="s">
        <v>2668</v>
      </c>
      <c r="AD2540" s="18">
        <v>-8.6625640524911844</v>
      </c>
      <c r="AE2540" s="18">
        <v>-2.1913265304582596</v>
      </c>
      <c r="AF2540" s="18">
        <v>32.664901699962812</v>
      </c>
      <c r="AG2540" s="18">
        <v>26.408255282695592</v>
      </c>
      <c r="AH2540" s="57" t="s">
        <v>2668</v>
      </c>
      <c r="AI2540" s="15">
        <v>-2.31677</v>
      </c>
      <c r="AJ2540" s="15">
        <v>-11.14392</v>
      </c>
      <c r="AK2540" s="15">
        <v>-7.5266400000000004</v>
      </c>
      <c r="AL2540" s="17">
        <v>-4.7033400000000007</v>
      </c>
      <c r="AM2540" s="15">
        <v>-5.4199599999999997</v>
      </c>
      <c r="AN2540" s="15">
        <v>-7.2067403399999996</v>
      </c>
      <c r="AO2540" s="15">
        <v>-8.0928442800000013</v>
      </c>
      <c r="AP2540" s="15">
        <v>-8.510253119999998</v>
      </c>
      <c r="AQ2540" s="56" t="s">
        <v>2668</v>
      </c>
      <c r="AR2540" s="21" t="s">
        <v>2673</v>
      </c>
      <c r="AS2540" s="21" t="s">
        <v>2669</v>
      </c>
      <c r="AT2540" s="21" t="s">
        <v>2673</v>
      </c>
      <c r="AU2540" s="21" t="s">
        <v>2673</v>
      </c>
      <c r="AV2540" s="58" t="s">
        <v>2666</v>
      </c>
      <c r="AW2540" s="18">
        <v>-19.818882566307664</v>
      </c>
      <c r="AX2540" s="18">
        <v>-5.2568836386344424</v>
      </c>
      <c r="AY2540" s="20">
        <v>301.740806905</v>
      </c>
      <c r="AZ2540" s="18">
        <v>0.50923720618397339</v>
      </c>
      <c r="BA2540" s="19">
        <v>-9.6870549395735868</v>
      </c>
    </row>
    <row r="2541" spans="1:53" ht="21" customHeight="1" x14ac:dyDescent="0.3">
      <c r="A2541" s="9">
        <v>8290</v>
      </c>
      <c r="B2541" s="10" t="s">
        <v>2597</v>
      </c>
      <c r="C2541" s="26" t="s">
        <v>2671</v>
      </c>
      <c r="D2541" s="11" t="s">
        <v>235</v>
      </c>
      <c r="E2541" s="12" t="s">
        <v>236</v>
      </c>
      <c r="F2541" s="10" t="s">
        <v>4009</v>
      </c>
      <c r="G2541" s="13">
        <v>-17.477876106194689</v>
      </c>
      <c r="H2541" s="13">
        <v>-28.544061302681989</v>
      </c>
      <c r="I2541" s="13">
        <v>-15.801354401805867</v>
      </c>
      <c r="J2541" s="13">
        <v>0.81081081081082473</v>
      </c>
      <c r="K2541" s="13">
        <v>1.3586956521739246</v>
      </c>
      <c r="L2541" s="13">
        <v>3.9</v>
      </c>
      <c r="M2541" s="14">
        <v>-17.660044150110377</v>
      </c>
      <c r="N2541" s="15">
        <v>183.93542908000001</v>
      </c>
      <c r="O2541" s="15">
        <v>212.42100438</v>
      </c>
      <c r="P2541" s="15">
        <v>180.27299797000001</v>
      </c>
      <c r="Q2541" s="15">
        <v>150.5666123</v>
      </c>
      <c r="R2541" s="15">
        <v>149.75273872</v>
      </c>
      <c r="S2541" s="15">
        <v>151.78742267000001</v>
      </c>
      <c r="T2541" s="16">
        <v>0</v>
      </c>
      <c r="U2541" s="15">
        <v>72.4315</v>
      </c>
      <c r="V2541" s="15">
        <v>60.30628999999999</v>
      </c>
      <c r="W2541" s="15">
        <v>35.54546000000002</v>
      </c>
      <c r="X2541" s="17">
        <v>58.93483999999998</v>
      </c>
      <c r="Y2541" s="15">
        <v>52.615290000000002</v>
      </c>
      <c r="Z2541" s="15">
        <v>40.400470799999994</v>
      </c>
      <c r="AA2541" s="15">
        <v>23.81204437000001</v>
      </c>
      <c r="AB2541" s="15">
        <v>52.524275759999995</v>
      </c>
      <c r="AC2541" s="56" t="s">
        <v>2668</v>
      </c>
      <c r="AD2541" s="18">
        <v>-27.358552563456506</v>
      </c>
      <c r="AE2541" s="18">
        <v>-33.007865680346114</v>
      </c>
      <c r="AF2541" s="18">
        <v>-33.009604123845925</v>
      </c>
      <c r="AG2541" s="18">
        <v>-10.877376166627394</v>
      </c>
      <c r="AH2541" s="57" t="s">
        <v>2668</v>
      </c>
      <c r="AI2541" s="15">
        <v>0.72236999999999996</v>
      </c>
      <c r="AJ2541" s="15">
        <v>-12.31039</v>
      </c>
      <c r="AK2541" s="15">
        <v>-11.355519999999999</v>
      </c>
      <c r="AL2541" s="17">
        <v>-24.04759</v>
      </c>
      <c r="AM2541" s="15">
        <v>-9.2608200000000007</v>
      </c>
      <c r="AN2541" s="15">
        <v>-13.814399319999998</v>
      </c>
      <c r="AO2541" s="15">
        <v>-14.145816740000004</v>
      </c>
      <c r="AP2541" s="15">
        <v>-34.773745179999992</v>
      </c>
      <c r="AQ2541" s="56" t="s">
        <v>2668</v>
      </c>
      <c r="AR2541" s="21" t="s">
        <v>2667</v>
      </c>
      <c r="AS2541" s="21" t="s">
        <v>2673</v>
      </c>
      <c r="AT2541" s="21" t="s">
        <v>2673</v>
      </c>
      <c r="AU2541" s="21" t="s">
        <v>2673</v>
      </c>
      <c r="AV2541" s="58" t="s">
        <v>2666</v>
      </c>
      <c r="AW2541" s="18">
        <v>-66.205092172793044</v>
      </c>
      <c r="AX2541" s="18">
        <v>-2.1083114644658099</v>
      </c>
      <c r="AY2541" s="20">
        <v>167.43284352000001</v>
      </c>
      <c r="AZ2541" s="18">
        <v>0.90655703790797093</v>
      </c>
      <c r="BA2541" s="19">
        <v>-42.99919879900991</v>
      </c>
    </row>
    <row r="2542" spans="1:53" ht="21" customHeight="1" x14ac:dyDescent="0.3">
      <c r="A2542" s="9">
        <v>30350</v>
      </c>
      <c r="B2542" s="10" t="s">
        <v>2652</v>
      </c>
      <c r="C2542" s="26" t="s">
        <v>2671</v>
      </c>
      <c r="D2542" s="11" t="s">
        <v>79</v>
      </c>
      <c r="E2542" s="12" t="s">
        <v>266</v>
      </c>
      <c r="F2542" s="10" t="s">
        <v>3112</v>
      </c>
      <c r="G2542" s="13">
        <v>12.352719747821572</v>
      </c>
      <c r="H2542" s="13">
        <v>12.352719747821572</v>
      </c>
      <c r="I2542" s="13">
        <v>12.352719747821572</v>
      </c>
      <c r="J2542" s="13">
        <v>0</v>
      </c>
      <c r="K2542" s="13">
        <v>0</v>
      </c>
      <c r="L2542" s="13">
        <v>0</v>
      </c>
      <c r="M2542" s="14">
        <v>12.352719747821572</v>
      </c>
      <c r="N2542" s="15">
        <v>135.03093562000001</v>
      </c>
      <c r="O2542" s="15">
        <v>135.03093562000001</v>
      </c>
      <c r="P2542" s="15">
        <v>135.03093562000001</v>
      </c>
      <c r="Q2542" s="15">
        <v>151.71092866999999</v>
      </c>
      <c r="R2542" s="15">
        <v>151.71092866999999</v>
      </c>
      <c r="S2542" s="15">
        <v>151.71092866999999</v>
      </c>
      <c r="T2542" s="16">
        <v>12.352719747821595</v>
      </c>
      <c r="U2542" s="15">
        <v>114.97452</v>
      </c>
      <c r="V2542" s="15">
        <v>51.915329999999997</v>
      </c>
      <c r="W2542" s="15">
        <v>47.945709999999991</v>
      </c>
      <c r="X2542" s="17">
        <v>41.433010000000024</v>
      </c>
      <c r="Y2542" s="15">
        <v>42.576340000000002</v>
      </c>
      <c r="Z2542" s="15">
        <v>40.856992969999993</v>
      </c>
      <c r="AA2542" s="15">
        <v>41.538741049999999</v>
      </c>
      <c r="AB2542" s="15">
        <v>33.821287740000017</v>
      </c>
      <c r="AC2542" s="56" t="s">
        <v>2668</v>
      </c>
      <c r="AD2542" s="18">
        <v>-62.968890846424053</v>
      </c>
      <c r="AE2542" s="18">
        <v>-21.300716050538448</v>
      </c>
      <c r="AF2542" s="18">
        <v>-13.362966050560088</v>
      </c>
      <c r="AG2542" s="18">
        <v>-18.371154449073344</v>
      </c>
      <c r="AH2542" s="57" t="s">
        <v>2668</v>
      </c>
      <c r="AI2542" s="15">
        <v>-31.08785</v>
      </c>
      <c r="AJ2542" s="15">
        <v>-17.378809999999998</v>
      </c>
      <c r="AK2542" s="15">
        <v>-26.142900000000004</v>
      </c>
      <c r="AL2542" s="17">
        <v>-21.888210000000001</v>
      </c>
      <c r="AM2542" s="15">
        <v>-4.9728399999999997</v>
      </c>
      <c r="AN2542" s="15">
        <v>-2.4637129700000004</v>
      </c>
      <c r="AO2542" s="15">
        <v>-4.3433685100000003</v>
      </c>
      <c r="AP2542" s="15">
        <v>-7.6684186299999997</v>
      </c>
      <c r="AQ2542" s="56" t="s">
        <v>2668</v>
      </c>
      <c r="AR2542" s="21" t="s">
        <v>2669</v>
      </c>
      <c r="AS2542" s="21" t="s">
        <v>2669</v>
      </c>
      <c r="AT2542" s="21" t="s">
        <v>2669</v>
      </c>
      <c r="AU2542" s="21" t="s">
        <v>2669</v>
      </c>
      <c r="AV2542" s="58" t="s">
        <v>2666</v>
      </c>
      <c r="AW2542" s="18">
        <v>-22.673349072189989</v>
      </c>
      <c r="AX2542" s="18">
        <v>-7.8007134702458671</v>
      </c>
      <c r="AY2542" s="20">
        <v>101.3595649275</v>
      </c>
      <c r="AZ2542" s="18">
        <v>1.4967598645329139</v>
      </c>
      <c r="BA2542" s="19">
        <v>-19.187473943787069</v>
      </c>
    </row>
    <row r="2543" spans="1:53" ht="21" customHeight="1" x14ac:dyDescent="0.3">
      <c r="A2543" s="9">
        <v>73190</v>
      </c>
      <c r="B2543" s="10" t="s">
        <v>2530</v>
      </c>
      <c r="C2543" s="26" t="s">
        <v>2671</v>
      </c>
      <c r="D2543" s="11" t="s">
        <v>41</v>
      </c>
      <c r="E2543" s="12" t="s">
        <v>392</v>
      </c>
      <c r="F2543" s="10" t="s">
        <v>3094</v>
      </c>
      <c r="G2543" s="13">
        <v>-63.318518518518516</v>
      </c>
      <c r="H2543" s="13">
        <v>-33.79679144385026</v>
      </c>
      <c r="I2543" s="13">
        <v>-13.668061366806128</v>
      </c>
      <c r="J2543" s="13">
        <v>7.6521739130434696</v>
      </c>
      <c r="K2543" s="13">
        <v>4.2965459140690943</v>
      </c>
      <c r="L2543" s="13">
        <v>-3.96</v>
      </c>
      <c r="M2543" s="14">
        <v>-18.606180144641669</v>
      </c>
      <c r="N2543" s="15">
        <v>403.92135000000002</v>
      </c>
      <c r="O2543" s="15">
        <v>223.80234799999999</v>
      </c>
      <c r="P2543" s="15">
        <v>171.62169359999999</v>
      </c>
      <c r="Q2543" s="15">
        <v>137.63246000000001</v>
      </c>
      <c r="R2543" s="15">
        <v>142.0606348</v>
      </c>
      <c r="S2543" s="15">
        <v>148.16433520000001</v>
      </c>
      <c r="T2543" s="16">
        <v>0</v>
      </c>
      <c r="U2543" s="15">
        <v>67.009839999999997</v>
      </c>
      <c r="V2543" s="15">
        <v>62.898910000000001</v>
      </c>
      <c r="W2543" s="15">
        <v>47.666860000000014</v>
      </c>
      <c r="X2543" s="17">
        <v>53.450079999999986</v>
      </c>
      <c r="Y2543" s="15">
        <v>54.192500000000003</v>
      </c>
      <c r="Z2543" s="15">
        <v>45.379908759999999</v>
      </c>
      <c r="AA2543" s="15">
        <v>48.277090310000006</v>
      </c>
      <c r="AB2543" s="15">
        <v>53.097792069999997</v>
      </c>
      <c r="AC2543" s="56" t="s">
        <v>2668</v>
      </c>
      <c r="AD2543" s="18">
        <v>-19.127549028620273</v>
      </c>
      <c r="AE2543" s="18">
        <v>-27.852630896147488</v>
      </c>
      <c r="AF2543" s="18">
        <v>1.2801982551399194</v>
      </c>
      <c r="AG2543" s="18">
        <v>-0.65909710518672338</v>
      </c>
      <c r="AH2543" s="57" t="s">
        <v>2668</v>
      </c>
      <c r="AI2543" s="15">
        <v>-2.7117</v>
      </c>
      <c r="AJ2543" s="15">
        <v>-8.981539999999999</v>
      </c>
      <c r="AK2543" s="15">
        <v>-12.25057</v>
      </c>
      <c r="AL2543" s="17">
        <v>-9.792030000000004</v>
      </c>
      <c r="AM2543" s="15">
        <v>-7.6536</v>
      </c>
      <c r="AN2543" s="15">
        <v>-6.79863807</v>
      </c>
      <c r="AO2543" s="15">
        <v>-7.7904882999999998</v>
      </c>
      <c r="AP2543" s="15">
        <v>-7.9567592600000019</v>
      </c>
      <c r="AQ2543" s="56" t="s">
        <v>2668</v>
      </c>
      <c r="AR2543" s="21" t="s">
        <v>2673</v>
      </c>
      <c r="AS2543" s="21" t="s">
        <v>2669</v>
      </c>
      <c r="AT2543" s="21" t="s">
        <v>2669</v>
      </c>
      <c r="AU2543" s="21" t="s">
        <v>2669</v>
      </c>
      <c r="AV2543" s="58" t="s">
        <v>2666</v>
      </c>
      <c r="AW2543" s="18">
        <v>-14.985103805277683</v>
      </c>
      <c r="AX2543" s="18">
        <v>-4.9061873773377904</v>
      </c>
      <c r="AY2543" s="20">
        <v>172.54801018250001</v>
      </c>
      <c r="AZ2543" s="18">
        <v>0.85868469328211927</v>
      </c>
      <c r="BA2543" s="19">
        <v>-17.502077015005106</v>
      </c>
    </row>
    <row r="2544" spans="1:53" ht="21" customHeight="1" x14ac:dyDescent="0.3">
      <c r="A2544" s="9">
        <v>227100</v>
      </c>
      <c r="B2544" s="10" t="s">
        <v>2958</v>
      </c>
      <c r="C2544" s="26" t="s">
        <v>2671</v>
      </c>
      <c r="D2544" s="11" t="s">
        <v>192</v>
      </c>
      <c r="E2544" s="12" t="s">
        <v>1283</v>
      </c>
      <c r="F2544" s="10" t="s">
        <v>3580</v>
      </c>
      <c r="G2544" s="13">
        <v>0</v>
      </c>
      <c r="H2544" s="13">
        <v>0</v>
      </c>
      <c r="I2544" s="13">
        <v>0</v>
      </c>
      <c r="J2544" s="13">
        <v>0</v>
      </c>
      <c r="K2544" s="13">
        <v>0</v>
      </c>
      <c r="L2544" s="13">
        <v>0</v>
      </c>
      <c r="M2544" s="14">
        <v>0</v>
      </c>
      <c r="N2544" s="15">
        <v>147.70119384</v>
      </c>
      <c r="O2544" s="15">
        <v>147.70119384</v>
      </c>
      <c r="P2544" s="15">
        <v>147.70119384</v>
      </c>
      <c r="Q2544" s="15">
        <v>147.70119384</v>
      </c>
      <c r="R2544" s="15">
        <v>147.70119384</v>
      </c>
      <c r="S2544" s="15">
        <v>147.70119384</v>
      </c>
      <c r="T2544" s="16">
        <v>0</v>
      </c>
      <c r="U2544" s="15">
        <v>311.71478000000002</v>
      </c>
      <c r="V2544" s="15">
        <v>86.868989999999997</v>
      </c>
      <c r="W2544" s="15">
        <v>70.287249999999972</v>
      </c>
      <c r="X2544" s="17">
        <v>200.43163999999996</v>
      </c>
      <c r="Y2544" s="15">
        <v>30.980350000000001</v>
      </c>
      <c r="Z2544" s="15" t="s">
        <v>2668</v>
      </c>
      <c r="AA2544" s="15" t="s">
        <v>2668</v>
      </c>
      <c r="AB2544" s="15" t="s">
        <v>2668</v>
      </c>
      <c r="AC2544" s="56" t="s">
        <v>2668</v>
      </c>
      <c r="AD2544" s="18">
        <v>-90.061315026512375</v>
      </c>
      <c r="AE2544" s="18" t="s">
        <v>2668</v>
      </c>
      <c r="AF2544" s="18" t="s">
        <v>2668</v>
      </c>
      <c r="AG2544" s="18" t="s">
        <v>2668</v>
      </c>
      <c r="AH2544" s="57" t="s">
        <v>2668</v>
      </c>
      <c r="AI2544" s="15">
        <v>-13.073309999999999</v>
      </c>
      <c r="AJ2544" s="15">
        <v>-156.93378000000001</v>
      </c>
      <c r="AK2544" s="15">
        <v>-73.972929999999991</v>
      </c>
      <c r="AL2544" s="17">
        <v>-101.07879</v>
      </c>
      <c r="AM2544" s="15">
        <v>-47.498339999999999</v>
      </c>
      <c r="AN2544" s="15" t="s">
        <v>2668</v>
      </c>
      <c r="AO2544" s="15" t="s">
        <v>2668</v>
      </c>
      <c r="AP2544" s="15" t="s">
        <v>2668</v>
      </c>
      <c r="AQ2544" s="56" t="s">
        <v>2668</v>
      </c>
      <c r="AR2544" s="21" t="s">
        <v>2673</v>
      </c>
      <c r="AS2544" s="21" t="s">
        <v>2666</v>
      </c>
      <c r="AT2544" s="21" t="s">
        <v>2666</v>
      </c>
      <c r="AU2544" s="21" t="s">
        <v>2666</v>
      </c>
      <c r="AV2544" s="58" t="s">
        <v>2666</v>
      </c>
      <c r="AW2544" s="18" t="s">
        <v>2668</v>
      </c>
      <c r="AX2544" s="18" t="s">
        <v>2668</v>
      </c>
      <c r="AY2544" s="20" t="s">
        <v>2668</v>
      </c>
      <c r="AZ2544" s="18" t="s">
        <v>2668</v>
      </c>
      <c r="BA2544" s="19" t="s">
        <v>2668</v>
      </c>
    </row>
    <row r="2545" spans="1:53" ht="21" customHeight="1" x14ac:dyDescent="0.3">
      <c r="A2545" s="9">
        <v>79950</v>
      </c>
      <c r="B2545" s="10" t="s">
        <v>2647</v>
      </c>
      <c r="C2545" s="26" t="s">
        <v>2671</v>
      </c>
      <c r="D2545" s="11" t="s">
        <v>155</v>
      </c>
      <c r="E2545" s="12" t="s">
        <v>455</v>
      </c>
      <c r="F2545" s="10" t="s">
        <v>3231</v>
      </c>
      <c r="G2545" s="13">
        <v>4.8733221230100376</v>
      </c>
      <c r="H2545" s="13">
        <v>18.158618207690779</v>
      </c>
      <c r="I2545" s="13">
        <v>-44.16268472906404</v>
      </c>
      <c r="J2545" s="13">
        <v>-18.695993715632365</v>
      </c>
      <c r="K2545" s="13">
        <v>3.7074148296593279</v>
      </c>
      <c r="L2545" s="13">
        <v>4.2300000000000004</v>
      </c>
      <c r="M2545" s="14">
        <v>58.866167964404895</v>
      </c>
      <c r="N2545" s="15">
        <v>136.184</v>
      </c>
      <c r="O2545" s="15">
        <v>120.872</v>
      </c>
      <c r="P2545" s="15">
        <v>255.78</v>
      </c>
      <c r="Q2545" s="15">
        <v>175.662543</v>
      </c>
      <c r="R2545" s="15">
        <v>137.71501799999999</v>
      </c>
      <c r="S2545" s="15">
        <v>142.820685</v>
      </c>
      <c r="T2545" s="16">
        <v>-40.521120689655177</v>
      </c>
      <c r="U2545" s="15">
        <v>32.17454</v>
      </c>
      <c r="V2545" s="15">
        <v>62.308479999999996</v>
      </c>
      <c r="W2545" s="15">
        <v>46.963430000000002</v>
      </c>
      <c r="X2545" s="17">
        <v>76.96905000000001</v>
      </c>
      <c r="Y2545" s="15">
        <v>24.345020000000002</v>
      </c>
      <c r="Z2545" s="15">
        <v>28.504912989999998</v>
      </c>
      <c r="AA2545" s="15">
        <v>12.550106229999997</v>
      </c>
      <c r="AB2545" s="15">
        <v>118.72568655000001</v>
      </c>
      <c r="AC2545" s="56" t="s">
        <v>2668</v>
      </c>
      <c r="AD2545" s="18">
        <v>-24.334520400291659</v>
      </c>
      <c r="AE2545" s="18">
        <v>-54.251952559266414</v>
      </c>
      <c r="AF2545" s="18">
        <v>-73.276853436812445</v>
      </c>
      <c r="AG2545" s="18">
        <v>54.251204282760398</v>
      </c>
      <c r="AH2545" s="57" t="s">
        <v>2668</v>
      </c>
      <c r="AI2545" s="15">
        <v>-6.7758099999999999</v>
      </c>
      <c r="AJ2545" s="15">
        <v>-56.270679999999999</v>
      </c>
      <c r="AK2545" s="15">
        <v>-11.603479999999998</v>
      </c>
      <c r="AL2545" s="17">
        <v>-33.933329999999998</v>
      </c>
      <c r="AM2545" s="15">
        <v>-26.185600000000001</v>
      </c>
      <c r="AN2545" s="15">
        <v>-5.6534996199999981</v>
      </c>
      <c r="AO2545" s="15">
        <v>-32.244430699999995</v>
      </c>
      <c r="AP2545" s="15">
        <v>-21.98597808000001</v>
      </c>
      <c r="AQ2545" s="56" t="s">
        <v>2668</v>
      </c>
      <c r="AR2545" s="21" t="s">
        <v>2673</v>
      </c>
      <c r="AS2545" s="21" t="s">
        <v>2669</v>
      </c>
      <c r="AT2545" s="21" t="s">
        <v>2673</v>
      </c>
      <c r="AU2545" s="21" t="s">
        <v>2669</v>
      </c>
      <c r="AV2545" s="58" t="s">
        <v>2666</v>
      </c>
      <c r="AW2545" s="18">
        <v>-18.51829938312537</v>
      </c>
      <c r="AX2545" s="18">
        <v>-1.6593644794188227</v>
      </c>
      <c r="AY2545" s="20">
        <v>177.38912238750001</v>
      </c>
      <c r="AZ2545" s="18">
        <v>0.80512650988832035</v>
      </c>
      <c r="BA2545" s="19">
        <v>-48.520172624781544</v>
      </c>
    </row>
    <row r="2546" spans="1:53" ht="21" customHeight="1" x14ac:dyDescent="0.3">
      <c r="A2546" s="9">
        <v>140910</v>
      </c>
      <c r="B2546" s="10" t="s">
        <v>2649</v>
      </c>
      <c r="C2546" s="26" t="s">
        <v>2665</v>
      </c>
      <c r="D2546" s="11" t="s">
        <v>23</v>
      </c>
      <c r="E2546" s="12" t="s">
        <v>159</v>
      </c>
      <c r="F2546" s="10" t="s">
        <v>2773</v>
      </c>
      <c r="G2546" s="13">
        <v>0</v>
      </c>
      <c r="H2546" s="13">
        <v>0</v>
      </c>
      <c r="I2546" s="13">
        <v>0</v>
      </c>
      <c r="J2546" s="13">
        <v>0</v>
      </c>
      <c r="K2546" s="13">
        <v>0</v>
      </c>
      <c r="L2546" s="13">
        <v>0</v>
      </c>
      <c r="M2546" s="14">
        <v>0</v>
      </c>
      <c r="N2546" s="15">
        <v>139.6929016</v>
      </c>
      <c r="O2546" s="15">
        <v>139.6929016</v>
      </c>
      <c r="P2546" s="15">
        <v>139.6929016</v>
      </c>
      <c r="Q2546" s="15">
        <v>139.6929016</v>
      </c>
      <c r="R2546" s="15">
        <v>139.6929016</v>
      </c>
      <c r="S2546" s="15">
        <v>139.6929016</v>
      </c>
      <c r="T2546" s="16">
        <v>0</v>
      </c>
      <c r="U2546" s="15" t="s">
        <v>2668</v>
      </c>
      <c r="V2546" s="15" t="s">
        <v>2668</v>
      </c>
      <c r="W2546" s="15" t="s">
        <v>2668</v>
      </c>
      <c r="X2546" s="17" t="s">
        <v>2668</v>
      </c>
      <c r="Y2546" s="15" t="s">
        <v>2668</v>
      </c>
      <c r="Z2546" s="15" t="s">
        <v>2668</v>
      </c>
      <c r="AA2546" s="15" t="s">
        <v>2668</v>
      </c>
      <c r="AB2546" s="15" t="s">
        <v>2668</v>
      </c>
      <c r="AC2546" s="56" t="s">
        <v>2668</v>
      </c>
      <c r="AD2546" s="18" t="s">
        <v>2668</v>
      </c>
      <c r="AE2546" s="18" t="s">
        <v>2668</v>
      </c>
      <c r="AF2546" s="18" t="s">
        <v>2668</v>
      </c>
      <c r="AG2546" s="18" t="s">
        <v>2668</v>
      </c>
      <c r="AH2546" s="57" t="s">
        <v>2668</v>
      </c>
      <c r="AI2546" s="15" t="s">
        <v>2668</v>
      </c>
      <c r="AJ2546" s="15" t="s">
        <v>2668</v>
      </c>
      <c r="AK2546" s="15" t="s">
        <v>2668</v>
      </c>
      <c r="AL2546" s="17" t="s">
        <v>2668</v>
      </c>
      <c r="AM2546" s="15" t="s">
        <v>2668</v>
      </c>
      <c r="AN2546" s="15" t="s">
        <v>2668</v>
      </c>
      <c r="AO2546" s="15" t="s">
        <v>2668</v>
      </c>
      <c r="AP2546" s="15" t="s">
        <v>2668</v>
      </c>
      <c r="AQ2546" s="56" t="s">
        <v>2668</v>
      </c>
      <c r="AR2546" s="21" t="s">
        <v>2668</v>
      </c>
      <c r="AS2546" s="21" t="s">
        <v>2668</v>
      </c>
      <c r="AT2546" s="21" t="s">
        <v>2668</v>
      </c>
      <c r="AU2546" s="21" t="s">
        <v>2668</v>
      </c>
      <c r="AV2546" s="58" t="s">
        <v>2668</v>
      </c>
      <c r="AW2546" s="18" t="s">
        <v>2668</v>
      </c>
      <c r="AX2546" s="18" t="s">
        <v>2668</v>
      </c>
      <c r="AY2546" s="20" t="s">
        <v>2668</v>
      </c>
      <c r="AZ2546" s="18" t="s">
        <v>2668</v>
      </c>
      <c r="BA2546" s="19" t="s">
        <v>2668</v>
      </c>
    </row>
    <row r="2547" spans="1:53" ht="21" customHeight="1" x14ac:dyDescent="0.3">
      <c r="A2547" s="9">
        <v>65060</v>
      </c>
      <c r="B2547" s="10" t="s">
        <v>2603</v>
      </c>
      <c r="C2547" s="26" t="s">
        <v>2671</v>
      </c>
      <c r="D2547" s="11" t="s">
        <v>235</v>
      </c>
      <c r="E2547" s="12" t="s">
        <v>236</v>
      </c>
      <c r="F2547" s="10" t="s">
        <v>4011</v>
      </c>
      <c r="G2547" s="13">
        <v>-6.9945259327711007</v>
      </c>
      <c r="H2547" s="13">
        <v>-33.564814814814817</v>
      </c>
      <c r="I2547" s="13">
        <v>-22.64150943396227</v>
      </c>
      <c r="J2547" s="13">
        <v>11.025145067698251</v>
      </c>
      <c r="K2547" s="13">
        <v>-0.86355785837650689</v>
      </c>
      <c r="L2547" s="13">
        <v>0</v>
      </c>
      <c r="M2547" s="14">
        <v>-26.785714285714292</v>
      </c>
      <c r="N2547" s="15">
        <v>146.89093983999999</v>
      </c>
      <c r="O2547" s="15">
        <v>205.63894655999999</v>
      </c>
      <c r="P2547" s="15">
        <v>176.60196568000001</v>
      </c>
      <c r="Q2547" s="15">
        <v>123.05015668</v>
      </c>
      <c r="R2547" s="15">
        <v>137.80665515999999</v>
      </c>
      <c r="S2547" s="15">
        <v>136.61661495999999</v>
      </c>
      <c r="T2547" s="16">
        <v>0</v>
      </c>
      <c r="U2547" s="15">
        <v>300.89749</v>
      </c>
      <c r="V2547" s="15">
        <v>351.79625000000004</v>
      </c>
      <c r="W2547" s="15">
        <v>262.85820999999999</v>
      </c>
      <c r="X2547" s="17">
        <v>296.17970999999989</v>
      </c>
      <c r="Y2547" s="15">
        <v>249.64430999999999</v>
      </c>
      <c r="Z2547" s="15">
        <v>310.96337668000001</v>
      </c>
      <c r="AA2547" s="15">
        <v>255.50573161</v>
      </c>
      <c r="AB2547" s="15">
        <v>292.55376318999993</v>
      </c>
      <c r="AC2547" s="56" t="s">
        <v>2668</v>
      </c>
      <c r="AD2547" s="18">
        <v>-17.033435539791309</v>
      </c>
      <c r="AE2547" s="18">
        <v>-11.606966623436154</v>
      </c>
      <c r="AF2547" s="18">
        <v>-2.7971271622065697</v>
      </c>
      <c r="AG2547" s="18">
        <v>-1.2242387603120908</v>
      </c>
      <c r="AH2547" s="57" t="s">
        <v>2668</v>
      </c>
      <c r="AI2547" s="15">
        <v>-19.592420000000001</v>
      </c>
      <c r="AJ2547" s="15">
        <v>21.639690000000002</v>
      </c>
      <c r="AK2547" s="15">
        <v>-16.021879999999999</v>
      </c>
      <c r="AL2547" s="17">
        <v>-25.311750000000004</v>
      </c>
      <c r="AM2547" s="15">
        <v>-1.65151</v>
      </c>
      <c r="AN2547" s="15">
        <v>-4.8446812000000001</v>
      </c>
      <c r="AO2547" s="15">
        <v>2.6570248600000004</v>
      </c>
      <c r="AP2547" s="15">
        <v>-0.2507512799999998</v>
      </c>
      <c r="AQ2547" s="56" t="s">
        <v>2668</v>
      </c>
      <c r="AR2547" s="21" t="s">
        <v>2669</v>
      </c>
      <c r="AS2547" s="21" t="s">
        <v>2667</v>
      </c>
      <c r="AT2547" s="21" t="s">
        <v>2666</v>
      </c>
      <c r="AU2547" s="21" t="s">
        <v>2669</v>
      </c>
      <c r="AV2547" s="58" t="s">
        <v>2666</v>
      </c>
      <c r="AW2547" s="18">
        <v>-8.5711179123390269E-2</v>
      </c>
      <c r="AX2547" s="18">
        <v>-33.403268146999991</v>
      </c>
      <c r="AY2547" s="20">
        <v>1241.173652835</v>
      </c>
      <c r="AZ2547" s="18">
        <v>0.11007050838369804</v>
      </c>
      <c r="BA2547" s="19">
        <v>-0.3295201771853683</v>
      </c>
    </row>
    <row r="2548" spans="1:53" ht="21" customHeight="1" x14ac:dyDescent="0.3">
      <c r="A2548" s="9">
        <v>352770</v>
      </c>
      <c r="B2548" s="10" t="s">
        <v>2911</v>
      </c>
      <c r="C2548" s="26" t="s">
        <v>2671</v>
      </c>
      <c r="D2548" s="11" t="s">
        <v>14</v>
      </c>
      <c r="E2548" s="12" t="s">
        <v>337</v>
      </c>
      <c r="F2548" s="10" t="s">
        <v>3269</v>
      </c>
      <c r="G2548" s="13">
        <v>-2.0572897052595351E-5</v>
      </c>
      <c r="H2548" s="13">
        <v>0</v>
      </c>
      <c r="I2548" s="13">
        <v>0</v>
      </c>
      <c r="J2548" s="13">
        <v>0</v>
      </c>
      <c r="K2548" s="13">
        <v>0</v>
      </c>
      <c r="L2548" s="13">
        <v>0</v>
      </c>
      <c r="M2548" s="14">
        <v>0</v>
      </c>
      <c r="N2548" s="15">
        <v>136.1013955</v>
      </c>
      <c r="O2548" s="15">
        <v>136.10136750000001</v>
      </c>
      <c r="P2548" s="15">
        <v>136.10136750000001</v>
      </c>
      <c r="Q2548" s="15">
        <v>136.10136750000001</v>
      </c>
      <c r="R2548" s="15">
        <v>136.10136750000001</v>
      </c>
      <c r="S2548" s="15">
        <v>136.10136750000001</v>
      </c>
      <c r="T2548" s="16">
        <v>0</v>
      </c>
      <c r="U2548" s="15">
        <v>30.72222</v>
      </c>
      <c r="V2548" s="15">
        <v>19.242869999999996</v>
      </c>
      <c r="W2548" s="15">
        <v>11.595980000000004</v>
      </c>
      <c r="X2548" s="17">
        <v>23.45719471000001</v>
      </c>
      <c r="Y2548" s="15">
        <v>5.6564100000000002</v>
      </c>
      <c r="Z2548" s="15">
        <v>16.244937539999999</v>
      </c>
      <c r="AA2548" s="15">
        <v>10.728962220000003</v>
      </c>
      <c r="AB2548" s="15" t="s">
        <v>2668</v>
      </c>
      <c r="AC2548" s="56" t="s">
        <v>2668</v>
      </c>
      <c r="AD2548" s="18">
        <v>-81.58853754709132</v>
      </c>
      <c r="AE2548" s="18">
        <v>-15.579445581662188</v>
      </c>
      <c r="AF2548" s="18">
        <v>-7.4768823333603578</v>
      </c>
      <c r="AG2548" s="18" t="s">
        <v>2668</v>
      </c>
      <c r="AH2548" s="57" t="s">
        <v>2668</v>
      </c>
      <c r="AI2548" s="15">
        <v>-22.570989999999998</v>
      </c>
      <c r="AJ2548" s="15">
        <v>-40.559750000000008</v>
      </c>
      <c r="AK2548" s="15">
        <v>-63.971009999999993</v>
      </c>
      <c r="AL2548" s="17">
        <v>-159.99270847000003</v>
      </c>
      <c r="AM2548" s="15">
        <v>-28.829249999999998</v>
      </c>
      <c r="AN2548" s="15">
        <v>-28.374961430000003</v>
      </c>
      <c r="AO2548" s="15">
        <v>-18.712098900000001</v>
      </c>
      <c r="AP2548" s="15" t="s">
        <v>2668</v>
      </c>
      <c r="AQ2548" s="56" t="s">
        <v>2668</v>
      </c>
      <c r="AR2548" s="21" t="s">
        <v>2673</v>
      </c>
      <c r="AS2548" s="21" t="s">
        <v>2669</v>
      </c>
      <c r="AT2548" s="21" t="s">
        <v>2669</v>
      </c>
      <c r="AU2548" s="21" t="s">
        <v>2666</v>
      </c>
      <c r="AV2548" s="58" t="s">
        <v>2666</v>
      </c>
      <c r="AW2548" s="18" t="s">
        <v>2668</v>
      </c>
      <c r="AX2548" s="18" t="s">
        <v>2668</v>
      </c>
      <c r="AY2548" s="20" t="s">
        <v>2668</v>
      </c>
      <c r="AZ2548" s="18" t="s">
        <v>2668</v>
      </c>
      <c r="BA2548" s="19" t="s">
        <v>2668</v>
      </c>
    </row>
    <row r="2549" spans="1:53" ht="21" customHeight="1" x14ac:dyDescent="0.3">
      <c r="A2549" s="9">
        <v>244460</v>
      </c>
      <c r="B2549" s="10" t="s">
        <v>2656</v>
      </c>
      <c r="C2549" s="26" t="s">
        <v>2671</v>
      </c>
      <c r="D2549" s="11" t="s">
        <v>14</v>
      </c>
      <c r="E2549" s="12" t="s">
        <v>134</v>
      </c>
      <c r="F2549" s="10" t="s">
        <v>3162</v>
      </c>
      <c r="G2549" s="13">
        <v>71.77635174201977</v>
      </c>
      <c r="H2549" s="13">
        <v>49.379603474948539</v>
      </c>
      <c r="I2549" s="13">
        <v>9.8626363642528858E-2</v>
      </c>
      <c r="J2549" s="13">
        <v>0</v>
      </c>
      <c r="K2549" s="13">
        <v>0</v>
      </c>
      <c r="L2549" s="13">
        <v>0</v>
      </c>
      <c r="M2549" s="14">
        <v>9.8626363642528858E-2</v>
      </c>
      <c r="N2549" s="15">
        <v>78.097005350000003</v>
      </c>
      <c r="O2549" s="15">
        <v>89.806227550000003</v>
      </c>
      <c r="P2549" s="15">
        <v>134.02000755</v>
      </c>
      <c r="Q2549" s="15">
        <v>134.15218661</v>
      </c>
      <c r="R2549" s="15">
        <v>134.15218661</v>
      </c>
      <c r="S2549" s="15">
        <v>134.15218661</v>
      </c>
      <c r="T2549" s="16">
        <v>49.379603474948539</v>
      </c>
      <c r="U2549" s="15">
        <v>4.2042900000000003</v>
      </c>
      <c r="V2549" s="15">
        <v>4.7531099999999995</v>
      </c>
      <c r="W2549" s="15">
        <v>7.0059500000000003</v>
      </c>
      <c r="X2549" s="17">
        <v>-8.40301075</v>
      </c>
      <c r="Y2549" s="15">
        <v>4.0428300000000004</v>
      </c>
      <c r="Z2549" s="15">
        <v>1.5906956899999996</v>
      </c>
      <c r="AA2549" s="15">
        <v>1.2350575600000004</v>
      </c>
      <c r="AB2549" s="15">
        <v>1.2916000600000004</v>
      </c>
      <c r="AC2549" s="56" t="s">
        <v>2668</v>
      </c>
      <c r="AD2549" s="18">
        <v>-3.8403630577338865</v>
      </c>
      <c r="AE2549" s="18">
        <v>-66.533581381453416</v>
      </c>
      <c r="AF2549" s="18">
        <v>-82.371304962210687</v>
      </c>
      <c r="AG2549" s="18">
        <v>-115.37068199038065</v>
      </c>
      <c r="AH2549" s="57" t="s">
        <v>2668</v>
      </c>
      <c r="AI2549" s="15">
        <v>-29.533550000000002</v>
      </c>
      <c r="AJ2549" s="15">
        <v>-27.05508</v>
      </c>
      <c r="AK2549" s="15">
        <v>-17.658799999999992</v>
      </c>
      <c r="AL2549" s="17">
        <v>-26.945926659999998</v>
      </c>
      <c r="AM2549" s="15">
        <v>-18.76089</v>
      </c>
      <c r="AN2549" s="15">
        <v>-23.075801369999997</v>
      </c>
      <c r="AO2549" s="15">
        <v>-15.396635190000005</v>
      </c>
      <c r="AP2549" s="15">
        <v>-16.667117040000001</v>
      </c>
      <c r="AQ2549" s="56" t="s">
        <v>2668</v>
      </c>
      <c r="AR2549" s="21" t="s">
        <v>2669</v>
      </c>
      <c r="AS2549" s="21" t="s">
        <v>2669</v>
      </c>
      <c r="AT2549" s="21" t="s">
        <v>2669</v>
      </c>
      <c r="AU2549" s="21" t="s">
        <v>2669</v>
      </c>
      <c r="AV2549" s="58" t="s">
        <v>2666</v>
      </c>
      <c r="AW2549" s="18">
        <v>-1290.4239908443483</v>
      </c>
      <c r="AX2549" s="18">
        <v>-1.8153096256921517</v>
      </c>
      <c r="AY2549" s="20">
        <v>54.336533512500004</v>
      </c>
      <c r="AZ2549" s="18">
        <v>2.4689132327357353</v>
      </c>
      <c r="BA2549" s="19">
        <v>-136.00507581699037</v>
      </c>
    </row>
    <row r="2550" spans="1:53" ht="21" customHeight="1" x14ac:dyDescent="0.3">
      <c r="A2550" s="9">
        <v>188260</v>
      </c>
      <c r="B2550" s="10" t="s">
        <v>2616</v>
      </c>
      <c r="C2550" s="26" t="s">
        <v>2671</v>
      </c>
      <c r="D2550" s="11" t="s">
        <v>151</v>
      </c>
      <c r="E2550" s="12" t="s">
        <v>151</v>
      </c>
      <c r="F2550" s="10" t="s">
        <v>2823</v>
      </c>
      <c r="G2550" s="13">
        <v>-26.37096774193547</v>
      </c>
      <c r="H2550" s="13">
        <v>-22.297872340425528</v>
      </c>
      <c r="I2550" s="13">
        <v>-2.0911528150133973</v>
      </c>
      <c r="J2550" s="13">
        <v>8.1113084665482624</v>
      </c>
      <c r="K2550" s="13">
        <v>10.332326283987925</v>
      </c>
      <c r="L2550" s="13">
        <v>4.22</v>
      </c>
      <c r="M2550" s="14">
        <v>-6.3589743589743453</v>
      </c>
      <c r="N2550" s="15">
        <v>179.26605599999999</v>
      </c>
      <c r="O2550" s="15">
        <v>169.869045</v>
      </c>
      <c r="P2550" s="15">
        <v>134.81096550000001</v>
      </c>
      <c r="Q2550" s="15">
        <v>122.0888583</v>
      </c>
      <c r="R2550" s="15">
        <v>119.6311785</v>
      </c>
      <c r="S2550" s="15">
        <v>131.99186220000001</v>
      </c>
      <c r="T2550" s="16">
        <v>0</v>
      </c>
      <c r="U2550" s="15">
        <v>47.31429</v>
      </c>
      <c r="V2550" s="15">
        <v>56.811199999999999</v>
      </c>
      <c r="W2550" s="15">
        <v>65.864570000000001</v>
      </c>
      <c r="X2550" s="17">
        <v>70.112330000000014</v>
      </c>
      <c r="Y2550" s="15">
        <v>76.762640000000005</v>
      </c>
      <c r="Z2550" s="15">
        <v>85.670122079999999</v>
      </c>
      <c r="AA2550" s="15">
        <v>40.501744239999994</v>
      </c>
      <c r="AB2550" s="15">
        <v>-49.391953709999996</v>
      </c>
      <c r="AC2550" s="56" t="s">
        <v>2668</v>
      </c>
      <c r="AD2550" s="18">
        <v>62.239864531413261</v>
      </c>
      <c r="AE2550" s="18">
        <v>50.797944912270808</v>
      </c>
      <c r="AF2550" s="18">
        <v>-38.507540184351022</v>
      </c>
      <c r="AG2550" s="18">
        <v>-170.44688674588332</v>
      </c>
      <c r="AH2550" s="57" t="s">
        <v>2668</v>
      </c>
      <c r="AI2550" s="15">
        <v>-15.907030000000001</v>
      </c>
      <c r="AJ2550" s="15">
        <v>-13.482529999999999</v>
      </c>
      <c r="AK2550" s="15">
        <v>-11.017680000000002</v>
      </c>
      <c r="AL2550" s="17">
        <v>-10.628810000000001</v>
      </c>
      <c r="AM2550" s="15">
        <v>-8.9095999999999993</v>
      </c>
      <c r="AN2550" s="15">
        <v>-7.9101211100000004</v>
      </c>
      <c r="AO2550" s="15">
        <v>-9.0845418299999992</v>
      </c>
      <c r="AP2550" s="15">
        <v>-17.84060852</v>
      </c>
      <c r="AQ2550" s="56" t="s">
        <v>2668</v>
      </c>
      <c r="AR2550" s="21" t="s">
        <v>2669</v>
      </c>
      <c r="AS2550" s="21" t="s">
        <v>2669</v>
      </c>
      <c r="AT2550" s="21" t="s">
        <v>2669</v>
      </c>
      <c r="AU2550" s="21" t="s">
        <v>2673</v>
      </c>
      <c r="AV2550" s="58" t="s">
        <v>2666</v>
      </c>
      <c r="AW2550" s="18">
        <v>36.120475461953539</v>
      </c>
      <c r="AX2550" s="18">
        <v>-3.0173105508080518</v>
      </c>
      <c r="AY2550" s="20">
        <v>69.232140042500006</v>
      </c>
      <c r="AZ2550" s="18">
        <v>1.9065113705711432</v>
      </c>
      <c r="BA2550" s="19">
        <v>-63.185785435992635</v>
      </c>
    </row>
    <row r="2551" spans="1:53" ht="21" customHeight="1" x14ac:dyDescent="0.3">
      <c r="A2551" s="9">
        <v>31860</v>
      </c>
      <c r="B2551" s="10" t="s">
        <v>2643</v>
      </c>
      <c r="C2551" s="26" t="s">
        <v>2671</v>
      </c>
      <c r="D2551" s="11" t="s">
        <v>93</v>
      </c>
      <c r="E2551" s="12" t="s">
        <v>815</v>
      </c>
      <c r="F2551" s="10" t="s">
        <v>3700</v>
      </c>
      <c r="G2551" s="13">
        <v>-32.672910691393042</v>
      </c>
      <c r="H2551" s="13">
        <v>-10.036680403245413</v>
      </c>
      <c r="I2551" s="13">
        <v>0.43478260869564966</v>
      </c>
      <c r="J2551" s="13">
        <v>30.508474576271194</v>
      </c>
      <c r="K2551" s="13">
        <v>0</v>
      </c>
      <c r="L2551" s="13">
        <v>0</v>
      </c>
      <c r="M2551" s="14">
        <v>2.9717682020802494</v>
      </c>
      <c r="N2551" s="15">
        <v>195.41759898000001</v>
      </c>
      <c r="O2551" s="15">
        <v>146.24736168000001</v>
      </c>
      <c r="P2551" s="15">
        <v>130.99941870000001</v>
      </c>
      <c r="Q2551" s="15">
        <v>100.81259613</v>
      </c>
      <c r="R2551" s="15">
        <v>131.56898139</v>
      </c>
      <c r="S2551" s="15">
        <v>131.56898139</v>
      </c>
      <c r="T2551" s="16">
        <v>4.8922975962160331</v>
      </c>
      <c r="U2551" s="15">
        <v>26.951000000000001</v>
      </c>
      <c r="V2551" s="15">
        <v>29.489689999999996</v>
      </c>
      <c r="W2551" s="15">
        <v>31.030650000000001</v>
      </c>
      <c r="X2551" s="17">
        <v>7.9692100000000039</v>
      </c>
      <c r="Y2551" s="15">
        <v>37.71313</v>
      </c>
      <c r="Z2551" s="15">
        <v>36.947448259999994</v>
      </c>
      <c r="AA2551" s="15">
        <v>40.087541229999999</v>
      </c>
      <c r="AB2551" s="15" t="s">
        <v>2668</v>
      </c>
      <c r="AC2551" s="56" t="s">
        <v>2668</v>
      </c>
      <c r="AD2551" s="18">
        <v>39.932210307595263</v>
      </c>
      <c r="AE2551" s="18">
        <v>25.289374896785954</v>
      </c>
      <c r="AF2551" s="18">
        <v>29.186920770270675</v>
      </c>
      <c r="AG2551" s="18" t="s">
        <v>2668</v>
      </c>
      <c r="AH2551" s="57" t="s">
        <v>2668</v>
      </c>
      <c r="AI2551" s="15">
        <v>-33.762880000000003</v>
      </c>
      <c r="AJ2551" s="15">
        <v>-19.470179999999999</v>
      </c>
      <c r="AK2551" s="15">
        <v>-21.927050000000001</v>
      </c>
      <c r="AL2551" s="17">
        <v>13.95899</v>
      </c>
      <c r="AM2551" s="15">
        <v>-19.744019999999999</v>
      </c>
      <c r="AN2551" s="15">
        <v>-18.99810729</v>
      </c>
      <c r="AO2551" s="15">
        <v>-14.970258479999998</v>
      </c>
      <c r="AP2551" s="15" t="s">
        <v>2668</v>
      </c>
      <c r="AQ2551" s="56" t="s">
        <v>2668</v>
      </c>
      <c r="AR2551" s="21" t="s">
        <v>2669</v>
      </c>
      <c r="AS2551" s="21" t="s">
        <v>2669</v>
      </c>
      <c r="AT2551" s="21" t="s">
        <v>2669</v>
      </c>
      <c r="AU2551" s="21" t="s">
        <v>2668</v>
      </c>
      <c r="AV2551" s="58" t="s">
        <v>2666</v>
      </c>
      <c r="AW2551" s="18" t="s">
        <v>2668</v>
      </c>
      <c r="AX2551" s="18" t="s">
        <v>2668</v>
      </c>
      <c r="AY2551" s="20" t="s">
        <v>2668</v>
      </c>
      <c r="AZ2551" s="18" t="s">
        <v>2668</v>
      </c>
      <c r="BA2551" s="19" t="s">
        <v>2668</v>
      </c>
    </row>
    <row r="2552" spans="1:53" ht="21" customHeight="1" x14ac:dyDescent="0.3">
      <c r="A2552" s="9">
        <v>58450</v>
      </c>
      <c r="B2552" s="10" t="s">
        <v>2648</v>
      </c>
      <c r="C2552" s="26" t="s">
        <v>2671</v>
      </c>
      <c r="D2552" s="11" t="s">
        <v>96</v>
      </c>
      <c r="E2552" s="12" t="s">
        <v>320</v>
      </c>
      <c r="F2552" s="10" t="s">
        <v>4021</v>
      </c>
      <c r="G2552" s="13">
        <v>6.3079555954310695</v>
      </c>
      <c r="H2552" s="13">
        <v>-16.710291200160853</v>
      </c>
      <c r="I2552" s="13">
        <v>9.767288318186008</v>
      </c>
      <c r="J2552" s="13">
        <v>45.067264573991039</v>
      </c>
      <c r="K2552" s="13">
        <v>-4.8529411764705817</v>
      </c>
      <c r="L2552" s="13">
        <v>0</v>
      </c>
      <c r="M2552" s="14">
        <v>10.877450526208143</v>
      </c>
      <c r="N2552" s="15">
        <v>122.04737325000001</v>
      </c>
      <c r="O2552" s="15">
        <v>155.77682913000001</v>
      </c>
      <c r="P2552" s="15">
        <v>118.20103179</v>
      </c>
      <c r="Q2552" s="15">
        <v>89.438556480000003</v>
      </c>
      <c r="R2552" s="15">
        <v>136.36371840000001</v>
      </c>
      <c r="S2552" s="15">
        <v>129.74606736000001</v>
      </c>
      <c r="T2552" s="16">
        <v>35.554966562953048</v>
      </c>
      <c r="U2552" s="15">
        <v>26.652609999999999</v>
      </c>
      <c r="V2552" s="15">
        <v>29.429440000000003</v>
      </c>
      <c r="W2552" s="15">
        <v>47.259340000000002</v>
      </c>
      <c r="X2552" s="17">
        <v>39.301299999999983</v>
      </c>
      <c r="Y2552" s="15">
        <v>13.815630000000001</v>
      </c>
      <c r="Z2552" s="15">
        <v>15.566553950000001</v>
      </c>
      <c r="AA2552" s="15">
        <v>16.036924320000001</v>
      </c>
      <c r="AB2552" s="15">
        <v>17.443478309999996</v>
      </c>
      <c r="AC2552" s="56" t="s">
        <v>2668</v>
      </c>
      <c r="AD2552" s="18">
        <v>-48.164063481962927</v>
      </c>
      <c r="AE2552" s="18">
        <v>-47.105504046288345</v>
      </c>
      <c r="AF2552" s="18">
        <v>-66.066127203638473</v>
      </c>
      <c r="AG2552" s="18">
        <v>-55.616027179762497</v>
      </c>
      <c r="AH2552" s="57" t="s">
        <v>2668</v>
      </c>
      <c r="AI2552" s="15">
        <v>-10.11243</v>
      </c>
      <c r="AJ2552" s="15">
        <v>-16.735769999999999</v>
      </c>
      <c r="AK2552" s="15">
        <v>-18.458269999999999</v>
      </c>
      <c r="AL2552" s="17">
        <v>-19.769020000000005</v>
      </c>
      <c r="AM2552" s="15">
        <v>-26.977450000000001</v>
      </c>
      <c r="AN2552" s="15">
        <v>-13.500682829999999</v>
      </c>
      <c r="AO2552" s="15">
        <v>-10.304006469999997</v>
      </c>
      <c r="AP2552" s="15">
        <v>-9.1367276300000029</v>
      </c>
      <c r="AQ2552" s="56" t="s">
        <v>2668</v>
      </c>
      <c r="AR2552" s="21" t="s">
        <v>2673</v>
      </c>
      <c r="AS2552" s="21" t="s">
        <v>2669</v>
      </c>
      <c r="AT2552" s="21" t="s">
        <v>2669</v>
      </c>
      <c r="AU2552" s="21" t="s">
        <v>2669</v>
      </c>
      <c r="AV2552" s="58" t="s">
        <v>2666</v>
      </c>
      <c r="AW2552" s="18">
        <v>-52.379046584774905</v>
      </c>
      <c r="AX2552" s="18">
        <v>-2.1653624977851367</v>
      </c>
      <c r="AY2552" s="20">
        <v>137.0708042425</v>
      </c>
      <c r="AZ2552" s="18">
        <v>0.94656238487124233</v>
      </c>
      <c r="BA2552" s="19">
        <v>-43.713807080313046</v>
      </c>
    </row>
    <row r="2553" spans="1:53" ht="21" customHeight="1" x14ac:dyDescent="0.3">
      <c r="A2553" s="9">
        <v>54180</v>
      </c>
      <c r="B2553" s="10" t="s">
        <v>2653</v>
      </c>
      <c r="C2553" s="26" t="s">
        <v>2671</v>
      </c>
      <c r="D2553" s="11" t="s">
        <v>21</v>
      </c>
      <c r="E2553" s="12" t="s">
        <v>316</v>
      </c>
      <c r="F2553" s="10" t="s">
        <v>476</v>
      </c>
      <c r="G2553" s="13">
        <v>-48.974504394595144</v>
      </c>
      <c r="H2553" s="13">
        <v>0</v>
      </c>
      <c r="I2553" s="13">
        <v>0</v>
      </c>
      <c r="J2553" s="13">
        <v>0</v>
      </c>
      <c r="K2553" s="13">
        <v>0</v>
      </c>
      <c r="L2553" s="13">
        <v>0</v>
      </c>
      <c r="M2553" s="14">
        <v>0</v>
      </c>
      <c r="N2553" s="15">
        <v>248.634849</v>
      </c>
      <c r="O2553" s="15">
        <v>126.86716395000001</v>
      </c>
      <c r="P2553" s="15">
        <v>126.86716395000001</v>
      </c>
      <c r="Q2553" s="15">
        <v>126.86716395000001</v>
      </c>
      <c r="R2553" s="15">
        <v>126.86716395000001</v>
      </c>
      <c r="S2553" s="15">
        <v>126.86716395000001</v>
      </c>
      <c r="T2553" s="16">
        <v>0</v>
      </c>
      <c r="U2553" s="15">
        <v>74.674099999999996</v>
      </c>
      <c r="V2553" s="15">
        <v>73.642119999999991</v>
      </c>
      <c r="W2553" s="15">
        <v>76.047710000000023</v>
      </c>
      <c r="X2553" s="17">
        <v>81.747809999999987</v>
      </c>
      <c r="Y2553" s="15">
        <v>68.204239999999999</v>
      </c>
      <c r="Z2553" s="15">
        <v>76.747935519999999</v>
      </c>
      <c r="AA2553" s="15">
        <v>66.851248749999996</v>
      </c>
      <c r="AB2553" s="15">
        <v>69.806194610000034</v>
      </c>
      <c r="AC2553" s="56" t="s">
        <v>2668</v>
      </c>
      <c r="AD2553" s="18">
        <v>-8.664128526490444</v>
      </c>
      <c r="AE2553" s="18">
        <v>4.2174444733530381</v>
      </c>
      <c r="AF2553" s="18">
        <v>-12.093015358384918</v>
      </c>
      <c r="AG2553" s="18">
        <v>-14.607871929535431</v>
      </c>
      <c r="AH2553" s="57" t="s">
        <v>2668</v>
      </c>
      <c r="AI2553" s="15">
        <v>-33.684759999999997</v>
      </c>
      <c r="AJ2553" s="15">
        <v>-22.92736</v>
      </c>
      <c r="AK2553" s="15">
        <v>-22.413980000000002</v>
      </c>
      <c r="AL2553" s="17">
        <v>-21.431749999999994</v>
      </c>
      <c r="AM2553" s="15">
        <v>-20.228899999999999</v>
      </c>
      <c r="AN2553" s="15">
        <v>-14.5362197</v>
      </c>
      <c r="AO2553" s="15">
        <v>-9.2305970600000009</v>
      </c>
      <c r="AP2553" s="15">
        <v>-13.471648420000001</v>
      </c>
      <c r="AQ2553" s="56" t="s">
        <v>2668</v>
      </c>
      <c r="AR2553" s="21" t="s">
        <v>2669</v>
      </c>
      <c r="AS2553" s="21" t="s">
        <v>2669</v>
      </c>
      <c r="AT2553" s="21" t="s">
        <v>2669</v>
      </c>
      <c r="AU2553" s="21" t="s">
        <v>2669</v>
      </c>
      <c r="AV2553" s="58" t="s">
        <v>2666</v>
      </c>
      <c r="AW2553" s="18">
        <v>-19.298643186703849</v>
      </c>
      <c r="AX2553" s="18">
        <v>-2.2076384318756408</v>
      </c>
      <c r="AY2553" s="20">
        <v>515.69617060500002</v>
      </c>
      <c r="AZ2553" s="18">
        <v>0.24601145244333125</v>
      </c>
      <c r="BA2553" s="19">
        <v>-11.143647840661863</v>
      </c>
    </row>
    <row r="2554" spans="1:53" ht="21" customHeight="1" x14ac:dyDescent="0.3">
      <c r="A2554" s="9">
        <v>79190</v>
      </c>
      <c r="B2554" s="10" t="s">
        <v>2629</v>
      </c>
      <c r="C2554" s="26" t="s">
        <v>2671</v>
      </c>
      <c r="D2554" s="11" t="s">
        <v>199</v>
      </c>
      <c r="E2554" s="12" t="s">
        <v>407</v>
      </c>
      <c r="F2554" s="10" t="s">
        <v>4005</v>
      </c>
      <c r="G2554" s="13">
        <v>-27.472527472527474</v>
      </c>
      <c r="H2554" s="13">
        <v>-33.734939759036145</v>
      </c>
      <c r="I2554" s="13">
        <v>-33.867735470941881</v>
      </c>
      <c r="J2554" s="13">
        <v>-15.816326530612246</v>
      </c>
      <c r="K2554" s="13">
        <v>-14.728682170542628</v>
      </c>
      <c r="L2554" s="13">
        <v>0</v>
      </c>
      <c r="M2554" s="14">
        <v>-31.818181818181813</v>
      </c>
      <c r="N2554" s="15">
        <v>174.5175887</v>
      </c>
      <c r="O2554" s="15">
        <v>191.01045972</v>
      </c>
      <c r="P2554" s="15">
        <v>191.39401486</v>
      </c>
      <c r="Q2554" s="15">
        <v>150.35361488000001</v>
      </c>
      <c r="R2554" s="15">
        <v>148.43583917999999</v>
      </c>
      <c r="S2554" s="15">
        <v>126.5731962</v>
      </c>
      <c r="T2554" s="16">
        <v>0</v>
      </c>
      <c r="U2554" s="15">
        <v>70.935890000000001</v>
      </c>
      <c r="V2554" s="15">
        <v>61.747719999999987</v>
      </c>
      <c r="W2554" s="15">
        <v>97.282360000000011</v>
      </c>
      <c r="X2554" s="17">
        <v>96.02840999999998</v>
      </c>
      <c r="Y2554" s="15">
        <v>101.61984</v>
      </c>
      <c r="Z2554" s="15">
        <v>95.899043880000008</v>
      </c>
      <c r="AA2554" s="15">
        <v>115.11571176999999</v>
      </c>
      <c r="AB2554" s="15">
        <v>128.86495771</v>
      </c>
      <c r="AC2554" s="56" t="s">
        <v>2668</v>
      </c>
      <c r="AD2554" s="18">
        <v>43.255889226173096</v>
      </c>
      <c r="AE2554" s="18">
        <v>55.307829795173056</v>
      </c>
      <c r="AF2554" s="18">
        <v>18.331536950789417</v>
      </c>
      <c r="AG2554" s="18">
        <v>34.194617728232735</v>
      </c>
      <c r="AH2554" s="57" t="s">
        <v>2668</v>
      </c>
      <c r="AI2554" s="15">
        <v>-15.912660000000001</v>
      </c>
      <c r="AJ2554" s="15">
        <v>-15.99122</v>
      </c>
      <c r="AK2554" s="15">
        <v>-14.52514</v>
      </c>
      <c r="AL2554" s="17">
        <v>-7.3012299999999968</v>
      </c>
      <c r="AM2554" s="15">
        <v>-13.003539999999999</v>
      </c>
      <c r="AN2554" s="15">
        <v>-9.7266679600000021</v>
      </c>
      <c r="AO2554" s="15">
        <v>-4.5151991099999975</v>
      </c>
      <c r="AP2554" s="15">
        <v>-0.13427144999999996</v>
      </c>
      <c r="AQ2554" s="56" t="s">
        <v>2668</v>
      </c>
      <c r="AR2554" s="21" t="s">
        <v>2669</v>
      </c>
      <c r="AS2554" s="21" t="s">
        <v>2669</v>
      </c>
      <c r="AT2554" s="21" t="s">
        <v>2669</v>
      </c>
      <c r="AU2554" s="21" t="s">
        <v>2669</v>
      </c>
      <c r="AV2554" s="58" t="s">
        <v>2666</v>
      </c>
      <c r="AW2554" s="18">
        <v>-0.10419547127945118</v>
      </c>
      <c r="AX2554" s="18">
        <v>-4.6228883260094609</v>
      </c>
      <c r="AY2554" s="20">
        <v>158.9058634875</v>
      </c>
      <c r="AZ2554" s="18">
        <v>0.79652942580030484</v>
      </c>
      <c r="BA2554" s="19">
        <v>-17.230124753800393</v>
      </c>
    </row>
    <row r="2555" spans="1:53" ht="21" customHeight="1" x14ac:dyDescent="0.3">
      <c r="A2555" s="9">
        <v>65570</v>
      </c>
      <c r="B2555" s="10" t="s">
        <v>2654</v>
      </c>
      <c r="C2555" s="26" t="s">
        <v>2671</v>
      </c>
      <c r="D2555" s="11" t="s">
        <v>21</v>
      </c>
      <c r="E2555" s="12" t="s">
        <v>316</v>
      </c>
      <c r="F2555" s="10" t="s">
        <v>4020</v>
      </c>
      <c r="G2555" s="13">
        <v>0</v>
      </c>
      <c r="H2555" s="13">
        <v>0</v>
      </c>
      <c r="I2555" s="13">
        <v>0</v>
      </c>
      <c r="J2555" s="13">
        <v>0</v>
      </c>
      <c r="K2555" s="13">
        <v>0</v>
      </c>
      <c r="L2555" s="13">
        <v>0</v>
      </c>
      <c r="M2555" s="14">
        <v>0</v>
      </c>
      <c r="N2555" s="15">
        <v>122.95692232</v>
      </c>
      <c r="O2555" s="15">
        <v>122.95692232</v>
      </c>
      <c r="P2555" s="15">
        <v>122.95692232</v>
      </c>
      <c r="Q2555" s="15">
        <v>122.95692232</v>
      </c>
      <c r="R2555" s="15">
        <v>122.95692232</v>
      </c>
      <c r="S2555" s="15">
        <v>122.95692232</v>
      </c>
      <c r="T2555" s="16">
        <v>0</v>
      </c>
      <c r="U2555" s="15" t="s">
        <v>2668</v>
      </c>
      <c r="V2555" s="15" t="s">
        <v>2668</v>
      </c>
      <c r="W2555" s="15" t="s">
        <v>2668</v>
      </c>
      <c r="X2555" s="17" t="s">
        <v>2668</v>
      </c>
      <c r="Y2555" s="15" t="s">
        <v>2668</v>
      </c>
      <c r="Z2555" s="15" t="s">
        <v>2668</v>
      </c>
      <c r="AA2555" s="15" t="s">
        <v>2668</v>
      </c>
      <c r="AB2555" s="15" t="s">
        <v>2668</v>
      </c>
      <c r="AC2555" s="56" t="s">
        <v>2668</v>
      </c>
      <c r="AD2555" s="18" t="s">
        <v>2668</v>
      </c>
      <c r="AE2555" s="18" t="s">
        <v>2668</v>
      </c>
      <c r="AF2555" s="18" t="s">
        <v>2668</v>
      </c>
      <c r="AG2555" s="18" t="s">
        <v>2668</v>
      </c>
      <c r="AH2555" s="57" t="s">
        <v>2668</v>
      </c>
      <c r="AI2555" s="15" t="s">
        <v>2668</v>
      </c>
      <c r="AJ2555" s="15" t="s">
        <v>2668</v>
      </c>
      <c r="AK2555" s="15" t="s">
        <v>2668</v>
      </c>
      <c r="AL2555" s="17" t="s">
        <v>2668</v>
      </c>
      <c r="AM2555" s="15" t="s">
        <v>2668</v>
      </c>
      <c r="AN2555" s="15" t="s">
        <v>2668</v>
      </c>
      <c r="AO2555" s="15" t="s">
        <v>2668</v>
      </c>
      <c r="AP2555" s="15" t="s">
        <v>2668</v>
      </c>
      <c r="AQ2555" s="56" t="s">
        <v>2668</v>
      </c>
      <c r="AR2555" s="21" t="s">
        <v>2668</v>
      </c>
      <c r="AS2555" s="21" t="s">
        <v>2668</v>
      </c>
      <c r="AT2555" s="21" t="s">
        <v>2668</v>
      </c>
      <c r="AU2555" s="21" t="s">
        <v>2668</v>
      </c>
      <c r="AV2555" s="58" t="s">
        <v>2668</v>
      </c>
      <c r="AW2555" s="18" t="s">
        <v>2668</v>
      </c>
      <c r="AX2555" s="18" t="s">
        <v>2668</v>
      </c>
      <c r="AY2555" s="20" t="s">
        <v>2668</v>
      </c>
      <c r="AZ2555" s="18" t="s">
        <v>2668</v>
      </c>
      <c r="BA2555" s="19" t="s">
        <v>2668</v>
      </c>
    </row>
    <row r="2556" spans="1:53" ht="21" customHeight="1" x14ac:dyDescent="0.3">
      <c r="A2556" s="9">
        <v>60240</v>
      </c>
      <c r="B2556" s="10" t="s">
        <v>2658</v>
      </c>
      <c r="C2556" s="26" t="s">
        <v>2671</v>
      </c>
      <c r="D2556" s="11" t="s">
        <v>21</v>
      </c>
      <c r="E2556" s="12" t="s">
        <v>316</v>
      </c>
      <c r="F2556" s="10" t="s">
        <v>4022</v>
      </c>
      <c r="G2556" s="13">
        <v>80.1394929408699</v>
      </c>
      <c r="H2556" s="13">
        <v>0</v>
      </c>
      <c r="I2556" s="13">
        <v>0</v>
      </c>
      <c r="J2556" s="13">
        <v>0</v>
      </c>
      <c r="K2556" s="13">
        <v>0</v>
      </c>
      <c r="L2556" s="13">
        <v>0</v>
      </c>
      <c r="M2556" s="14">
        <v>0</v>
      </c>
      <c r="N2556" s="15">
        <v>63.852819680000003</v>
      </c>
      <c r="O2556" s="15">
        <v>115.0241456</v>
      </c>
      <c r="P2556" s="15">
        <v>115.0241456</v>
      </c>
      <c r="Q2556" s="15">
        <v>115.0241456</v>
      </c>
      <c r="R2556" s="15">
        <v>115.0241456</v>
      </c>
      <c r="S2556" s="15">
        <v>115.0241456</v>
      </c>
      <c r="T2556" s="16">
        <v>0</v>
      </c>
      <c r="U2556" s="15">
        <v>10.50892</v>
      </c>
      <c r="V2556" s="15">
        <v>8.0688999999999993</v>
      </c>
      <c r="W2556" s="15">
        <v>64.466709999999992</v>
      </c>
      <c r="X2556" s="17">
        <v>53.853631319999991</v>
      </c>
      <c r="Y2556" s="15">
        <v>55.596600000000002</v>
      </c>
      <c r="Z2556" s="15">
        <v>76.246606290000017</v>
      </c>
      <c r="AA2556" s="15">
        <v>62.27876071999998</v>
      </c>
      <c r="AB2556" s="15" t="s">
        <v>2668</v>
      </c>
      <c r="AC2556" s="56" t="s">
        <v>2668</v>
      </c>
      <c r="AD2556" s="18">
        <v>429.04199480060754</v>
      </c>
      <c r="AE2556" s="18">
        <v>844.94424630370963</v>
      </c>
      <c r="AF2556" s="18">
        <v>-3.3939211106011391</v>
      </c>
      <c r="AG2556" s="18" t="s">
        <v>2668</v>
      </c>
      <c r="AH2556" s="57" t="s">
        <v>2668</v>
      </c>
      <c r="AI2556" s="15">
        <v>-14.21049</v>
      </c>
      <c r="AJ2556" s="15">
        <v>-16.069209999999998</v>
      </c>
      <c r="AK2556" s="15">
        <v>-11.692</v>
      </c>
      <c r="AL2556" s="17">
        <v>-13.025608630000001</v>
      </c>
      <c r="AM2556" s="15">
        <v>-16.83494</v>
      </c>
      <c r="AN2556" s="15">
        <v>-8.4523417000000016</v>
      </c>
      <c r="AO2556" s="15">
        <v>-15.627551320000002</v>
      </c>
      <c r="AP2556" s="15" t="s">
        <v>2668</v>
      </c>
      <c r="AQ2556" s="56" t="s">
        <v>2668</v>
      </c>
      <c r="AR2556" s="21" t="s">
        <v>2673</v>
      </c>
      <c r="AS2556" s="21" t="s">
        <v>2669</v>
      </c>
      <c r="AT2556" s="21" t="s">
        <v>2673</v>
      </c>
      <c r="AU2556" s="21" t="s">
        <v>2666</v>
      </c>
      <c r="AV2556" s="58" t="s">
        <v>2666</v>
      </c>
      <c r="AW2556" s="18" t="s">
        <v>2668</v>
      </c>
      <c r="AX2556" s="18" t="s">
        <v>2668</v>
      </c>
      <c r="AY2556" s="20" t="s">
        <v>2668</v>
      </c>
      <c r="AZ2556" s="18" t="s">
        <v>2668</v>
      </c>
      <c r="BA2556" s="19" t="s">
        <v>2668</v>
      </c>
    </row>
    <row r="2557" spans="1:53" ht="21" customHeight="1" x14ac:dyDescent="0.3">
      <c r="A2557" s="9">
        <v>43100</v>
      </c>
      <c r="B2557" s="10" t="s">
        <v>2956</v>
      </c>
      <c r="C2557" s="26" t="s">
        <v>2671</v>
      </c>
      <c r="D2557" s="11" t="s">
        <v>14</v>
      </c>
      <c r="E2557" s="12" t="s">
        <v>473</v>
      </c>
      <c r="F2557" s="10" t="s">
        <v>2820</v>
      </c>
      <c r="G2557" s="13">
        <v>-48.31136365285704</v>
      </c>
      <c r="H2557" s="13">
        <v>-63.380281690140848</v>
      </c>
      <c r="I2557" s="13">
        <v>-66.8155711550734</v>
      </c>
      <c r="J2557" s="13">
        <v>-47.738693467336681</v>
      </c>
      <c r="K2557" s="13">
        <v>-1.3282732447817858</v>
      </c>
      <c r="L2557" s="13">
        <v>0</v>
      </c>
      <c r="M2557" s="14">
        <v>-69.321533923303832</v>
      </c>
      <c r="N2557" s="15">
        <v>202.3121974</v>
      </c>
      <c r="O2557" s="15">
        <v>285.56313599999999</v>
      </c>
      <c r="P2557" s="15">
        <v>315.12495360000003</v>
      </c>
      <c r="Q2557" s="15">
        <v>200.09529599999999</v>
      </c>
      <c r="R2557" s="15">
        <v>105.9801216</v>
      </c>
      <c r="S2557" s="15">
        <v>104.572416</v>
      </c>
      <c r="T2557" s="16">
        <v>0</v>
      </c>
      <c r="U2557" s="15">
        <v>69.022679999999994</v>
      </c>
      <c r="V2557" s="15">
        <v>66.631270000000015</v>
      </c>
      <c r="W2557" s="15">
        <v>63.081119999999999</v>
      </c>
      <c r="X2557" s="17">
        <v>69.359690000000001</v>
      </c>
      <c r="Y2557" s="15">
        <v>66.831779999999995</v>
      </c>
      <c r="Z2557" s="15">
        <v>55.067673720000002</v>
      </c>
      <c r="AA2557" s="15">
        <v>19.079718009999993</v>
      </c>
      <c r="AB2557" s="15" t="s">
        <v>2668</v>
      </c>
      <c r="AC2557" s="56" t="s">
        <v>2668</v>
      </c>
      <c r="AD2557" s="18">
        <v>-3.1741740540935259</v>
      </c>
      <c r="AE2557" s="18">
        <v>-17.354608849568699</v>
      </c>
      <c r="AF2557" s="18">
        <v>-69.753679056427671</v>
      </c>
      <c r="AG2557" s="18" t="s">
        <v>2668</v>
      </c>
      <c r="AH2557" s="57" t="s">
        <v>2668</v>
      </c>
      <c r="AI2557" s="15">
        <v>-15.01327</v>
      </c>
      <c r="AJ2557" s="15">
        <v>-13.855289999999998</v>
      </c>
      <c r="AK2557" s="15">
        <v>-12.262969999999999</v>
      </c>
      <c r="AL2557" s="17">
        <v>-33.484629999999996</v>
      </c>
      <c r="AM2557" s="15">
        <v>-5.5122099999999996</v>
      </c>
      <c r="AN2557" s="15">
        <v>-3.7498809900000012</v>
      </c>
      <c r="AO2557" s="15">
        <v>-16.845846590000001</v>
      </c>
      <c r="AP2557" s="15" t="s">
        <v>2668</v>
      </c>
      <c r="AQ2557" s="56" t="s">
        <v>2668</v>
      </c>
      <c r="AR2557" s="21" t="s">
        <v>2669</v>
      </c>
      <c r="AS2557" s="21" t="s">
        <v>2669</v>
      </c>
      <c r="AT2557" s="21" t="s">
        <v>2673</v>
      </c>
      <c r="AU2557" s="21" t="s">
        <v>2666</v>
      </c>
      <c r="AV2557" s="58" t="s">
        <v>2666</v>
      </c>
      <c r="AW2557" s="18" t="s">
        <v>2668</v>
      </c>
      <c r="AX2557" s="18" t="s">
        <v>2668</v>
      </c>
      <c r="AY2557" s="20" t="s">
        <v>2668</v>
      </c>
      <c r="AZ2557" s="18" t="s">
        <v>2668</v>
      </c>
      <c r="BA2557" s="19" t="s">
        <v>2668</v>
      </c>
    </row>
    <row r="2558" spans="1:53" ht="21" customHeight="1" x14ac:dyDescent="0.3">
      <c r="A2558" s="9">
        <v>26910</v>
      </c>
      <c r="B2558" s="10" t="s">
        <v>2626</v>
      </c>
      <c r="C2558" s="26" t="s">
        <v>2671</v>
      </c>
      <c r="D2558" s="11" t="s">
        <v>50</v>
      </c>
      <c r="E2558" s="12" t="s">
        <v>735</v>
      </c>
      <c r="F2558" s="10" t="s">
        <v>4012</v>
      </c>
      <c r="G2558" s="13">
        <v>-22.565320665083132</v>
      </c>
      <c r="H2558" s="13">
        <v>-42.504409171075842</v>
      </c>
      <c r="I2558" s="13">
        <v>-39.292364990689023</v>
      </c>
      <c r="J2558" s="13">
        <v>-12.224017232094775</v>
      </c>
      <c r="K2558" s="13">
        <v>-10.488742449203736</v>
      </c>
      <c r="L2558" s="13">
        <v>-13.02</v>
      </c>
      <c r="M2558" s="14">
        <v>-39.517625231910948</v>
      </c>
      <c r="N2558" s="15">
        <v>134.83377525</v>
      </c>
      <c r="O2558" s="15">
        <v>181.59323175</v>
      </c>
      <c r="P2558" s="15">
        <v>171.98512425000001</v>
      </c>
      <c r="Q2558" s="15">
        <v>118.94837085</v>
      </c>
      <c r="R2558" s="15">
        <v>116.64242505</v>
      </c>
      <c r="S2558" s="15">
        <v>104.4081015</v>
      </c>
      <c r="T2558" s="16">
        <v>0</v>
      </c>
      <c r="U2558" s="15">
        <v>131.51881</v>
      </c>
      <c r="V2558" s="15">
        <v>161.60943</v>
      </c>
      <c r="W2558" s="15">
        <v>139.68934000000002</v>
      </c>
      <c r="X2558" s="17">
        <v>152.45631000000003</v>
      </c>
      <c r="Y2558" s="15">
        <v>141.31095999999999</v>
      </c>
      <c r="Z2558" s="15">
        <v>152.30560423</v>
      </c>
      <c r="AA2558" s="15">
        <v>135.22442529</v>
      </c>
      <c r="AB2558" s="15">
        <v>140.04094455999996</v>
      </c>
      <c r="AC2558" s="56" t="s">
        <v>2668</v>
      </c>
      <c r="AD2558" s="18">
        <v>7.4454368922589831</v>
      </c>
      <c r="AE2558" s="18">
        <v>-5.7569819842814844</v>
      </c>
      <c r="AF2558" s="18">
        <v>-3.1963174212148338</v>
      </c>
      <c r="AG2558" s="18">
        <v>-8.14355630147422</v>
      </c>
      <c r="AH2558" s="57" t="s">
        <v>2668</v>
      </c>
      <c r="AI2558" s="15">
        <v>-14.53138</v>
      </c>
      <c r="AJ2558" s="15">
        <v>-21.584009999999999</v>
      </c>
      <c r="AK2558" s="15">
        <v>-17.751270000000005</v>
      </c>
      <c r="AL2558" s="17">
        <v>-19.367809999999999</v>
      </c>
      <c r="AM2558" s="15">
        <v>-15.50874</v>
      </c>
      <c r="AN2558" s="15">
        <v>-7.9435672299999993</v>
      </c>
      <c r="AO2558" s="15">
        <v>-6.1557154500000024</v>
      </c>
      <c r="AP2558" s="15">
        <v>-12.909850719999998</v>
      </c>
      <c r="AQ2558" s="56" t="s">
        <v>2668</v>
      </c>
      <c r="AR2558" s="21" t="s">
        <v>2673</v>
      </c>
      <c r="AS2558" s="21" t="s">
        <v>2669</v>
      </c>
      <c r="AT2558" s="21" t="s">
        <v>2669</v>
      </c>
      <c r="AU2558" s="21" t="s">
        <v>2669</v>
      </c>
      <c r="AV2558" s="58" t="s">
        <v>2666</v>
      </c>
      <c r="AW2558" s="18">
        <v>-9.2186258530046015</v>
      </c>
      <c r="AX2558" s="18">
        <v>-2.4556284957563284</v>
      </c>
      <c r="AY2558" s="20">
        <v>217.2577230325</v>
      </c>
      <c r="AZ2558" s="18">
        <v>0.48057256627135597</v>
      </c>
      <c r="BA2558" s="19">
        <v>-19.570247173049708</v>
      </c>
    </row>
    <row r="2559" spans="1:53" ht="21" customHeight="1" x14ac:dyDescent="0.3">
      <c r="A2559" s="9">
        <v>106080</v>
      </c>
      <c r="B2559" s="10" t="s">
        <v>2897</v>
      </c>
      <c r="C2559" s="26" t="s">
        <v>2671</v>
      </c>
      <c r="D2559" s="11" t="s">
        <v>199</v>
      </c>
      <c r="E2559" s="12" t="s">
        <v>200</v>
      </c>
      <c r="F2559" s="10" t="s">
        <v>3961</v>
      </c>
      <c r="G2559" s="13">
        <v>-79.091736765576641</v>
      </c>
      <c r="H2559" s="13">
        <v>-77.550234612079677</v>
      </c>
      <c r="I2559" s="13">
        <v>-63.25167037861916</v>
      </c>
      <c r="J2559" s="13">
        <v>0</v>
      </c>
      <c r="K2559" s="13">
        <v>0</v>
      </c>
      <c r="L2559" s="13">
        <v>0</v>
      </c>
      <c r="M2559" s="14">
        <v>-64.324324324324323</v>
      </c>
      <c r="N2559" s="15">
        <v>454.70056184999999</v>
      </c>
      <c r="O2559" s="15">
        <v>423.47877030000001</v>
      </c>
      <c r="P2559" s="15">
        <v>258.70561024</v>
      </c>
      <c r="Q2559" s="15">
        <v>95.069990399999995</v>
      </c>
      <c r="R2559" s="15">
        <v>95.069990399999995</v>
      </c>
      <c r="S2559" s="15">
        <v>95.069990399999995</v>
      </c>
      <c r="T2559" s="16">
        <v>4.0852758894487584</v>
      </c>
      <c r="U2559" s="15">
        <v>42.644530000000003</v>
      </c>
      <c r="V2559" s="15">
        <v>44.973119999999994</v>
      </c>
      <c r="W2559" s="15">
        <v>44.625730000000004</v>
      </c>
      <c r="X2559" s="17">
        <v>43.923939999999988</v>
      </c>
      <c r="Y2559" s="15">
        <v>32.379869999999997</v>
      </c>
      <c r="Z2559" s="15">
        <v>18.96994651</v>
      </c>
      <c r="AA2559" s="15">
        <v>14.981378200000009</v>
      </c>
      <c r="AB2559" s="15" t="s">
        <v>2668</v>
      </c>
      <c r="AC2559" s="56" t="s">
        <v>2668</v>
      </c>
      <c r="AD2559" s="18">
        <v>-24.070285215946818</v>
      </c>
      <c r="AE2559" s="18">
        <v>-57.819367413245956</v>
      </c>
      <c r="AF2559" s="18">
        <v>-66.428833321045943</v>
      </c>
      <c r="AG2559" s="18" t="s">
        <v>2668</v>
      </c>
      <c r="AH2559" s="57" t="s">
        <v>2668</v>
      </c>
      <c r="AI2559" s="15">
        <v>-16.73067</v>
      </c>
      <c r="AJ2559" s="15">
        <v>-5.6231299999999997</v>
      </c>
      <c r="AK2559" s="15">
        <v>-15.019620000000003</v>
      </c>
      <c r="AL2559" s="17">
        <v>-6.1059899999999985</v>
      </c>
      <c r="AM2559" s="15">
        <v>-13.11666</v>
      </c>
      <c r="AN2559" s="15">
        <v>-20.87282918</v>
      </c>
      <c r="AO2559" s="15">
        <v>-21.23181718</v>
      </c>
      <c r="AP2559" s="15" t="s">
        <v>2668</v>
      </c>
      <c r="AQ2559" s="56" t="s">
        <v>2668</v>
      </c>
      <c r="AR2559" s="21" t="s">
        <v>2669</v>
      </c>
      <c r="AS2559" s="21" t="s">
        <v>2673</v>
      </c>
      <c r="AT2559" s="21" t="s">
        <v>2673</v>
      </c>
      <c r="AU2559" s="21" t="s">
        <v>2666</v>
      </c>
      <c r="AV2559" s="58" t="s">
        <v>2666</v>
      </c>
      <c r="AW2559" s="18" t="s">
        <v>2668</v>
      </c>
      <c r="AX2559" s="18" t="s">
        <v>2668</v>
      </c>
      <c r="AY2559" s="20" t="s">
        <v>2668</v>
      </c>
      <c r="AZ2559" s="18" t="s">
        <v>2668</v>
      </c>
      <c r="BA2559" s="19" t="s">
        <v>2668</v>
      </c>
    </row>
    <row r="2560" spans="1:53" ht="21" customHeight="1" x14ac:dyDescent="0.3">
      <c r="A2560" s="9">
        <v>145210</v>
      </c>
      <c r="B2560" s="10" t="s">
        <v>2484</v>
      </c>
      <c r="C2560" s="26" t="s">
        <v>2665</v>
      </c>
      <c r="D2560" s="11" t="s">
        <v>16</v>
      </c>
      <c r="E2560" s="12" t="s">
        <v>170</v>
      </c>
      <c r="F2560" s="10" t="s">
        <v>171</v>
      </c>
      <c r="G2560" s="13">
        <v>-58.921245877408545</v>
      </c>
      <c r="H2560" s="13">
        <v>-72.774692230125197</v>
      </c>
      <c r="I2560" s="13">
        <v>-66.58155561002603</v>
      </c>
      <c r="J2560" s="13">
        <v>-14.503816793893131</v>
      </c>
      <c r="K2560" s="13">
        <v>0</v>
      </c>
      <c r="L2560" s="13">
        <v>0</v>
      </c>
      <c r="M2560" s="14">
        <v>-67.543237462974915</v>
      </c>
      <c r="N2560" s="15">
        <v>230.31403542000001</v>
      </c>
      <c r="O2560" s="15">
        <v>347.50805066999999</v>
      </c>
      <c r="P2560" s="15">
        <v>283.10754150000002</v>
      </c>
      <c r="Q2560" s="15">
        <v>110.66007016</v>
      </c>
      <c r="R2560" s="15">
        <v>94.610136319999995</v>
      </c>
      <c r="S2560" s="15">
        <v>94.610136319999995</v>
      </c>
      <c r="T2560" s="16">
        <v>16.315265784688361</v>
      </c>
      <c r="U2560" s="15">
        <v>189.96358000000001</v>
      </c>
      <c r="V2560" s="15">
        <v>156.94798999999998</v>
      </c>
      <c r="W2560" s="15">
        <v>154.69397000000004</v>
      </c>
      <c r="X2560" s="17">
        <v>124.13138000000004</v>
      </c>
      <c r="Y2560" s="15">
        <v>199.89328</v>
      </c>
      <c r="Z2560" s="15">
        <v>177.77180006999998</v>
      </c>
      <c r="AA2560" s="15">
        <v>199.29390493</v>
      </c>
      <c r="AB2560" s="15">
        <v>224.93766038000001</v>
      </c>
      <c r="AC2560" s="56" t="s">
        <v>2668</v>
      </c>
      <c r="AD2560" s="18">
        <v>5.2271598587476653</v>
      </c>
      <c r="AE2560" s="18">
        <v>13.267968624510583</v>
      </c>
      <c r="AF2560" s="18">
        <v>28.831075270742581</v>
      </c>
      <c r="AG2560" s="18">
        <v>81.209344792589874</v>
      </c>
      <c r="AH2560" s="57" t="s">
        <v>2668</v>
      </c>
      <c r="AI2560" s="15">
        <v>0.70923999999999998</v>
      </c>
      <c r="AJ2560" s="15">
        <v>1.0849199999999999</v>
      </c>
      <c r="AK2560" s="15">
        <v>-6.84192</v>
      </c>
      <c r="AL2560" s="17">
        <v>-20.434819999999998</v>
      </c>
      <c r="AM2560" s="15">
        <v>-1.9233100000000001</v>
      </c>
      <c r="AN2560" s="15">
        <v>1.2316349900000001</v>
      </c>
      <c r="AO2560" s="15">
        <v>-0.91023946000000011</v>
      </c>
      <c r="AP2560" s="15">
        <v>-4.0986738000000003</v>
      </c>
      <c r="AQ2560" s="56" t="s">
        <v>2668</v>
      </c>
      <c r="AR2560" s="21" t="s">
        <v>2667</v>
      </c>
      <c r="AS2560" s="21">
        <v>13.523115990119106</v>
      </c>
      <c r="AT2560" s="21" t="s">
        <v>2669</v>
      </c>
      <c r="AU2560" s="21" t="s">
        <v>2669</v>
      </c>
      <c r="AV2560" s="58" t="s">
        <v>2666</v>
      </c>
      <c r="AW2560" s="18">
        <v>-1.8221376505276516</v>
      </c>
      <c r="AX2560" s="18">
        <v>-16.596556677825109</v>
      </c>
      <c r="AY2560" s="20">
        <v>436.44778993250003</v>
      </c>
      <c r="AZ2560" s="18">
        <v>0.2167730906247278</v>
      </c>
      <c r="BA2560" s="19">
        <v>-1.3061329216219975</v>
      </c>
    </row>
    <row r="2561" spans="1:53" ht="21" customHeight="1" x14ac:dyDescent="0.3">
      <c r="A2561" s="9">
        <v>79970</v>
      </c>
      <c r="B2561" s="10" t="s">
        <v>2657</v>
      </c>
      <c r="C2561" s="26" t="s">
        <v>2671</v>
      </c>
      <c r="D2561" s="11" t="s">
        <v>32</v>
      </c>
      <c r="E2561" s="12" t="s">
        <v>271</v>
      </c>
      <c r="F2561" s="10" t="s">
        <v>3822</v>
      </c>
      <c r="G2561" s="13">
        <v>12.315681413437618</v>
      </c>
      <c r="H2561" s="13">
        <v>12.315681413437618</v>
      </c>
      <c r="I2561" s="13">
        <v>0</v>
      </c>
      <c r="J2561" s="13">
        <v>0</v>
      </c>
      <c r="K2561" s="13">
        <v>0</v>
      </c>
      <c r="L2561" s="13">
        <v>0</v>
      </c>
      <c r="M2561" s="14">
        <v>0</v>
      </c>
      <c r="N2561" s="15">
        <v>68.07796888</v>
      </c>
      <c r="O2561" s="15">
        <v>68.07796888</v>
      </c>
      <c r="P2561" s="15">
        <v>76.462234640000005</v>
      </c>
      <c r="Q2561" s="15">
        <v>76.462234640000005</v>
      </c>
      <c r="R2561" s="15">
        <v>76.462234640000005</v>
      </c>
      <c r="S2561" s="15">
        <v>76.462234640000005</v>
      </c>
      <c r="T2561" s="16">
        <v>12.315681413437618</v>
      </c>
      <c r="U2561" s="15">
        <v>74.019450000000006</v>
      </c>
      <c r="V2561" s="15">
        <v>86.813299999999998</v>
      </c>
      <c r="W2561" s="15">
        <v>97.441659999999985</v>
      </c>
      <c r="X2561" s="17">
        <v>22.980160000000012</v>
      </c>
      <c r="Y2561" s="15">
        <v>72.609970000000004</v>
      </c>
      <c r="Z2561" s="15">
        <v>64.182854739999982</v>
      </c>
      <c r="AA2561" s="15">
        <v>61.016644070000012</v>
      </c>
      <c r="AB2561" s="15">
        <v>69.80435841000002</v>
      </c>
      <c r="AC2561" s="56" t="s">
        <v>2668</v>
      </c>
      <c r="AD2561" s="18">
        <v>-1.904202206311989</v>
      </c>
      <c r="AE2561" s="18">
        <v>-26.067947261537139</v>
      </c>
      <c r="AF2561" s="18">
        <v>-37.381358168569768</v>
      </c>
      <c r="AG2561" s="18">
        <v>203.75923583647801</v>
      </c>
      <c r="AH2561" s="57" t="s">
        <v>2668</v>
      </c>
      <c r="AI2561" s="15">
        <v>-24.21058</v>
      </c>
      <c r="AJ2561" s="15">
        <v>-9.5647999999999982</v>
      </c>
      <c r="AK2561" s="15">
        <v>-8.9448100000000039</v>
      </c>
      <c r="AL2561" s="17">
        <v>22.932990000000004</v>
      </c>
      <c r="AM2561" s="15">
        <v>-8.1491799999999994</v>
      </c>
      <c r="AN2561" s="15">
        <v>0.70255012999999966</v>
      </c>
      <c r="AO2561" s="15">
        <v>3.7006200099999997</v>
      </c>
      <c r="AP2561" s="15">
        <v>11.178032779999999</v>
      </c>
      <c r="AQ2561" s="56" t="s">
        <v>2668</v>
      </c>
      <c r="AR2561" s="21" t="s">
        <v>2669</v>
      </c>
      <c r="AS2561" s="21" t="s">
        <v>2666</v>
      </c>
      <c r="AT2561" s="21" t="s">
        <v>2666</v>
      </c>
      <c r="AU2561" s="21">
        <v>-51.257848278833265</v>
      </c>
      <c r="AV2561" s="58" t="s">
        <v>2666</v>
      </c>
      <c r="AW2561" s="18">
        <v>16.013373712777593</v>
      </c>
      <c r="AX2561" s="18">
        <v>10.288212975532645</v>
      </c>
      <c r="AY2561" s="20">
        <v>207.77789694250001</v>
      </c>
      <c r="AZ2561" s="18">
        <v>0.36799984870941299</v>
      </c>
      <c r="BA2561" s="19">
        <v>3.5769073753098581</v>
      </c>
    </row>
    <row r="2562" spans="1:53" ht="21" customHeight="1" x14ac:dyDescent="0.3">
      <c r="A2562" s="9">
        <v>276040</v>
      </c>
      <c r="B2562" s="10" t="s">
        <v>2388</v>
      </c>
      <c r="C2562" s="26" t="s">
        <v>2671</v>
      </c>
      <c r="D2562" s="11" t="s">
        <v>32</v>
      </c>
      <c r="E2562" s="12" t="s">
        <v>271</v>
      </c>
      <c r="F2562" s="10" t="s">
        <v>3934</v>
      </c>
      <c r="G2562" s="13">
        <v>-87.22461822778719</v>
      </c>
      <c r="H2562" s="13">
        <v>-81.043478260869563</v>
      </c>
      <c r="I2562" s="13">
        <v>-76.218181818181819</v>
      </c>
      <c r="J2562" s="13">
        <v>-61.163895486935857</v>
      </c>
      <c r="K2562" s="13">
        <v>-27.814569536423839</v>
      </c>
      <c r="L2562" s="13">
        <v>0</v>
      </c>
      <c r="M2562" s="14">
        <v>-77.602739726027394</v>
      </c>
      <c r="N2562" s="15">
        <v>553.65230340000005</v>
      </c>
      <c r="O2562" s="15">
        <v>373.12327875</v>
      </c>
      <c r="P2562" s="15">
        <v>297.41710625000002</v>
      </c>
      <c r="Q2562" s="15">
        <v>182.12742069999999</v>
      </c>
      <c r="R2562" s="15">
        <v>97.985417549999994</v>
      </c>
      <c r="S2562" s="15">
        <v>70.731195450000001</v>
      </c>
      <c r="T2562" s="16">
        <v>0</v>
      </c>
      <c r="U2562" s="15">
        <v>4.2211600000000002</v>
      </c>
      <c r="V2562" s="15">
        <v>8.9778699999999994</v>
      </c>
      <c r="W2562" s="15">
        <v>10.766449999999999</v>
      </c>
      <c r="X2562" s="17">
        <v>20.399329999999999</v>
      </c>
      <c r="Y2562" s="15">
        <v>7.8834600000000004</v>
      </c>
      <c r="Z2562" s="15">
        <v>9.4677553500000009</v>
      </c>
      <c r="AA2562" s="15">
        <v>21.337571190000002</v>
      </c>
      <c r="AB2562" s="15" t="s">
        <v>2668</v>
      </c>
      <c r="AC2562" s="56" t="s">
        <v>2668</v>
      </c>
      <c r="AD2562" s="18">
        <v>86.76051132863951</v>
      </c>
      <c r="AE2562" s="18">
        <v>5.456587698418458</v>
      </c>
      <c r="AF2562" s="18">
        <v>98.185764016922988</v>
      </c>
      <c r="AG2562" s="18" t="s">
        <v>2668</v>
      </c>
      <c r="AH2562" s="57" t="s">
        <v>2668</v>
      </c>
      <c r="AI2562" s="15">
        <v>-18.593160000000001</v>
      </c>
      <c r="AJ2562" s="15">
        <v>-21.98864</v>
      </c>
      <c r="AK2562" s="15">
        <v>-18.460569999999997</v>
      </c>
      <c r="AL2562" s="17">
        <v>-15.570969999999996</v>
      </c>
      <c r="AM2562" s="15">
        <v>-22.66001</v>
      </c>
      <c r="AN2562" s="15">
        <v>-24.600290450000003</v>
      </c>
      <c r="AO2562" s="15">
        <v>-19.721682689999994</v>
      </c>
      <c r="AP2562" s="15" t="s">
        <v>2668</v>
      </c>
      <c r="AQ2562" s="56" t="s">
        <v>2668</v>
      </c>
      <c r="AR2562" s="21" t="s">
        <v>2673</v>
      </c>
      <c r="AS2562" s="21" t="s">
        <v>2673</v>
      </c>
      <c r="AT2562" s="21" t="s">
        <v>2673</v>
      </c>
      <c r="AU2562" s="21" t="s">
        <v>2666</v>
      </c>
      <c r="AV2562" s="58" t="s">
        <v>2666</v>
      </c>
      <c r="AW2562" s="18" t="s">
        <v>2668</v>
      </c>
      <c r="AX2562" s="18" t="s">
        <v>2668</v>
      </c>
      <c r="AY2562" s="20" t="s">
        <v>2668</v>
      </c>
      <c r="AZ2562" s="18" t="s">
        <v>2668</v>
      </c>
      <c r="BA2562" s="19" t="s">
        <v>2668</v>
      </c>
    </row>
    <row r="2563" spans="1:53" ht="21" customHeight="1" x14ac:dyDescent="0.3">
      <c r="A2563" s="9">
        <v>101390</v>
      </c>
      <c r="B2563" s="10" t="s">
        <v>2659</v>
      </c>
      <c r="C2563" s="26" t="s">
        <v>2671</v>
      </c>
      <c r="D2563" s="11" t="s">
        <v>199</v>
      </c>
      <c r="E2563" s="12" t="s">
        <v>200</v>
      </c>
      <c r="F2563" s="10" t="s">
        <v>4023</v>
      </c>
      <c r="G2563" s="13">
        <v>30.29238373223404</v>
      </c>
      <c r="H2563" s="13">
        <v>30.29238373223404</v>
      </c>
      <c r="I2563" s="13">
        <v>30.29238373223404</v>
      </c>
      <c r="J2563" s="13">
        <v>21.560469138560066</v>
      </c>
      <c r="K2563" s="13">
        <v>0</v>
      </c>
      <c r="L2563" s="13">
        <v>0</v>
      </c>
      <c r="M2563" s="14">
        <v>30.29238373223404</v>
      </c>
      <c r="N2563" s="15">
        <v>51.408102239999998</v>
      </c>
      <c r="O2563" s="15">
        <v>51.408102239999998</v>
      </c>
      <c r="P2563" s="15">
        <v>51.408102239999998</v>
      </c>
      <c r="Q2563" s="15">
        <v>55.100841840000001</v>
      </c>
      <c r="R2563" s="15">
        <v>66.980841839999997</v>
      </c>
      <c r="S2563" s="15">
        <v>66.980841839999997</v>
      </c>
      <c r="T2563" s="16">
        <v>30.29238373223404</v>
      </c>
      <c r="U2563" s="15">
        <v>327.94992000000002</v>
      </c>
      <c r="V2563" s="15">
        <v>329.24221999999997</v>
      </c>
      <c r="W2563" s="15">
        <v>271.04998999999998</v>
      </c>
      <c r="X2563" s="17">
        <v>332.49988973000006</v>
      </c>
      <c r="Y2563" s="15">
        <v>217.40163999999999</v>
      </c>
      <c r="Z2563" s="15">
        <v>270.33836000000002</v>
      </c>
      <c r="AA2563" s="15" t="s">
        <v>2668</v>
      </c>
      <c r="AB2563" s="15" t="s">
        <v>2668</v>
      </c>
      <c r="AC2563" s="56" t="s">
        <v>2668</v>
      </c>
      <c r="AD2563" s="18">
        <v>-33.708890674527389</v>
      </c>
      <c r="AE2563" s="18">
        <v>-17.890737099269938</v>
      </c>
      <c r="AF2563" s="18" t="s">
        <v>2668</v>
      </c>
      <c r="AG2563" s="18" t="s">
        <v>2668</v>
      </c>
      <c r="AH2563" s="57" t="s">
        <v>2668</v>
      </c>
      <c r="AI2563" s="15">
        <v>-10.30025</v>
      </c>
      <c r="AJ2563" s="15">
        <v>-3.8677499999999991</v>
      </c>
      <c r="AK2563" s="15">
        <v>-15.253</v>
      </c>
      <c r="AL2563" s="17">
        <v>0.49356785999999886</v>
      </c>
      <c r="AM2563" s="15">
        <v>-44.074019999999997</v>
      </c>
      <c r="AN2563" s="15">
        <v>-25.705980000000004</v>
      </c>
      <c r="AO2563" s="15" t="s">
        <v>2668</v>
      </c>
      <c r="AP2563" s="15" t="s">
        <v>2668</v>
      </c>
      <c r="AQ2563" s="56" t="s">
        <v>2668</v>
      </c>
      <c r="AR2563" s="21" t="s">
        <v>2673</v>
      </c>
      <c r="AS2563" s="21" t="s">
        <v>2673</v>
      </c>
      <c r="AT2563" s="21" t="s">
        <v>2666</v>
      </c>
      <c r="AU2563" s="21" t="s">
        <v>2668</v>
      </c>
      <c r="AV2563" s="58" t="s">
        <v>2666</v>
      </c>
      <c r="AW2563" s="18" t="s">
        <v>2668</v>
      </c>
      <c r="AX2563" s="18" t="s">
        <v>2668</v>
      </c>
      <c r="AY2563" s="20" t="s">
        <v>2668</v>
      </c>
      <c r="AZ2563" s="18" t="s">
        <v>2668</v>
      </c>
      <c r="BA2563" s="19" t="s">
        <v>2668</v>
      </c>
    </row>
    <row r="2564" spans="1:53" ht="21" customHeight="1" x14ac:dyDescent="0.3">
      <c r="A2564" s="9">
        <v>44180</v>
      </c>
      <c r="B2564" s="10" t="s">
        <v>2655</v>
      </c>
      <c r="C2564" s="26" t="s">
        <v>2671</v>
      </c>
      <c r="D2564" s="11" t="s">
        <v>41</v>
      </c>
      <c r="E2564" s="12" t="s">
        <v>2685</v>
      </c>
      <c r="F2564" s="10" t="s">
        <v>2991</v>
      </c>
      <c r="G2564" s="13">
        <v>-79.5</v>
      </c>
      <c r="H2564" s="13">
        <v>-69.985358711566619</v>
      </c>
      <c r="I2564" s="13">
        <v>-65.776293823038401</v>
      </c>
      <c r="J2564" s="13">
        <v>-33.656957928802591</v>
      </c>
      <c r="K2564" s="13">
        <v>0</v>
      </c>
      <c r="L2564" s="13">
        <v>0</v>
      </c>
      <c r="M2564" s="14">
        <v>-66.666666666666671</v>
      </c>
      <c r="N2564" s="15">
        <v>267.17799000000002</v>
      </c>
      <c r="O2564" s="15">
        <v>182.48256717000001</v>
      </c>
      <c r="P2564" s="15">
        <v>160.03961601</v>
      </c>
      <c r="Q2564" s="15">
        <v>82.557998909999995</v>
      </c>
      <c r="R2564" s="15">
        <v>54.771487950000001</v>
      </c>
      <c r="S2564" s="15">
        <v>54.771487950000001</v>
      </c>
      <c r="T2564" s="16">
        <v>0</v>
      </c>
      <c r="U2564" s="15">
        <v>406.23061999999999</v>
      </c>
      <c r="V2564" s="15">
        <v>337.75205</v>
      </c>
      <c r="W2564" s="15">
        <v>271.33387000000005</v>
      </c>
      <c r="X2564" s="17">
        <v>561.03745000000004</v>
      </c>
      <c r="Y2564" s="15">
        <v>106.85947</v>
      </c>
      <c r="Z2564" s="15">
        <v>70.209259979999999</v>
      </c>
      <c r="AA2564" s="15">
        <v>36.41638691</v>
      </c>
      <c r="AB2564" s="15">
        <v>64.385859249999982</v>
      </c>
      <c r="AC2564" s="56" t="s">
        <v>2668</v>
      </c>
      <c r="AD2564" s="18">
        <v>-73.694875585695627</v>
      </c>
      <c r="AE2564" s="18">
        <v>-79.212780505699371</v>
      </c>
      <c r="AF2564" s="18">
        <v>-86.578753728754904</v>
      </c>
      <c r="AG2564" s="18">
        <v>-88.523785845312105</v>
      </c>
      <c r="AH2564" s="57" t="s">
        <v>2668</v>
      </c>
      <c r="AI2564" s="15">
        <v>24.145050000000001</v>
      </c>
      <c r="AJ2564" s="15">
        <v>11.06034</v>
      </c>
      <c r="AK2564" s="15">
        <v>-23.783010000000001</v>
      </c>
      <c r="AL2564" s="17">
        <v>17.793379999999999</v>
      </c>
      <c r="AM2564" s="15">
        <v>2.2208999999999999</v>
      </c>
      <c r="AN2564" s="15">
        <v>-26.99069609</v>
      </c>
      <c r="AO2564" s="15">
        <v>-19.31312939</v>
      </c>
      <c r="AP2564" s="15">
        <v>1.4088254199999994</v>
      </c>
      <c r="AQ2564" s="56" t="s">
        <v>2668</v>
      </c>
      <c r="AR2564" s="21">
        <v>-90.801841371212731</v>
      </c>
      <c r="AS2564" s="21" t="s">
        <v>2667</v>
      </c>
      <c r="AT2564" s="21" t="s">
        <v>2669</v>
      </c>
      <c r="AU2564" s="21">
        <v>-92.082305778890799</v>
      </c>
      <c r="AV2564" s="58" t="s">
        <v>2668</v>
      </c>
      <c r="AW2564" s="18">
        <v>2.1880975674018046</v>
      </c>
      <c r="AX2564" s="18">
        <v>-1.2834831401948961</v>
      </c>
      <c r="AY2564" s="20">
        <v>295.29435117499997</v>
      </c>
      <c r="AZ2564" s="18">
        <v>0.18548098780779193</v>
      </c>
      <c r="BA2564" s="19">
        <v>-14.451377037927182</v>
      </c>
    </row>
    <row r="2565" spans="1:53" ht="21" customHeight="1" x14ac:dyDescent="0.3">
      <c r="A2565" s="9">
        <v>313760</v>
      </c>
      <c r="B2565" s="10" t="s">
        <v>2403</v>
      </c>
      <c r="C2565" s="26" t="s">
        <v>2671</v>
      </c>
      <c r="D2565" s="11" t="s">
        <v>93</v>
      </c>
      <c r="E2565" s="12" t="s">
        <v>306</v>
      </c>
      <c r="F2565" s="10" t="s">
        <v>3989</v>
      </c>
      <c r="G2565" s="13">
        <v>-92.27774802314481</v>
      </c>
      <c r="H2565" s="13">
        <v>-78.918918918918905</v>
      </c>
      <c r="I2565" s="13">
        <v>-75.433070866141733</v>
      </c>
      <c r="J2565" s="13">
        <v>-39.768339768339764</v>
      </c>
      <c r="K2565" s="13">
        <v>0</v>
      </c>
      <c r="L2565" s="13">
        <v>0</v>
      </c>
      <c r="M2565" s="14">
        <v>-63.692785104732351</v>
      </c>
      <c r="N2565" s="15">
        <v>679.20123090000004</v>
      </c>
      <c r="O2565" s="15">
        <v>248.79952919999999</v>
      </c>
      <c r="P2565" s="15">
        <v>213.49689330000001</v>
      </c>
      <c r="Q2565" s="15">
        <v>87.079835220000007</v>
      </c>
      <c r="R2565" s="15">
        <v>52.449630480000003</v>
      </c>
      <c r="S2565" s="15">
        <v>52.449630480000003</v>
      </c>
      <c r="T2565" s="16">
        <v>0</v>
      </c>
      <c r="U2565" s="15">
        <v>31.132470000000001</v>
      </c>
      <c r="V2565" s="15">
        <v>20.214589999999998</v>
      </c>
      <c r="W2565" s="15">
        <v>20.286029999999997</v>
      </c>
      <c r="X2565" s="17">
        <v>10.107560000000007</v>
      </c>
      <c r="Y2565" s="15">
        <v>21.62904</v>
      </c>
      <c r="Z2565" s="15">
        <v>17.315069490000003</v>
      </c>
      <c r="AA2565" s="15">
        <v>17.532090169999996</v>
      </c>
      <c r="AB2565" s="15" t="s">
        <v>2668</v>
      </c>
      <c r="AC2565" s="56" t="s">
        <v>2668</v>
      </c>
      <c r="AD2565" s="18">
        <v>-30.525782245995902</v>
      </c>
      <c r="AE2565" s="18">
        <v>-14.34370180152056</v>
      </c>
      <c r="AF2565" s="18">
        <v>-13.575548443929152</v>
      </c>
      <c r="AG2565" s="18" t="s">
        <v>2668</v>
      </c>
      <c r="AH2565" s="57" t="s">
        <v>2668</v>
      </c>
      <c r="AI2565" s="15">
        <v>-21.947600000000001</v>
      </c>
      <c r="AJ2565" s="15">
        <v>-47.393650000000001</v>
      </c>
      <c r="AK2565" s="15">
        <v>-15.795400000000001</v>
      </c>
      <c r="AL2565" s="17">
        <v>44.958980000000004</v>
      </c>
      <c r="AM2565" s="15">
        <v>-13.90438</v>
      </c>
      <c r="AN2565" s="15">
        <v>-11.46893807</v>
      </c>
      <c r="AO2565" s="15">
        <v>-12.419180970000003</v>
      </c>
      <c r="AP2565" s="15" t="s">
        <v>2668</v>
      </c>
      <c r="AQ2565" s="56" t="s">
        <v>2668</v>
      </c>
      <c r="AR2565" s="21" t="s">
        <v>2669</v>
      </c>
      <c r="AS2565" s="21" t="s">
        <v>2669</v>
      </c>
      <c r="AT2565" s="21" t="s">
        <v>2669</v>
      </c>
      <c r="AU2565" s="21" t="s">
        <v>2668</v>
      </c>
      <c r="AV2565" s="58" t="s">
        <v>2666</v>
      </c>
      <c r="AW2565" s="18" t="s">
        <v>2668</v>
      </c>
      <c r="AX2565" s="18" t="s">
        <v>2668</v>
      </c>
      <c r="AY2565" s="20" t="s">
        <v>2668</v>
      </c>
      <c r="AZ2565" s="18" t="s">
        <v>2668</v>
      </c>
      <c r="BA2565" s="19" t="s">
        <v>2668</v>
      </c>
    </row>
    <row r="2566" spans="1:53" ht="21" customHeight="1" x14ac:dyDescent="0.3">
      <c r="A2566" s="9">
        <v>43090</v>
      </c>
      <c r="B2566" s="10" t="s">
        <v>2660</v>
      </c>
      <c r="C2566" s="26" t="s">
        <v>2671</v>
      </c>
      <c r="D2566" s="11" t="s">
        <v>83</v>
      </c>
      <c r="E2566" s="12" t="s">
        <v>459</v>
      </c>
      <c r="F2566" s="10" t="s">
        <v>3563</v>
      </c>
      <c r="G2566" s="13">
        <v>0</v>
      </c>
      <c r="H2566" s="13">
        <v>0</v>
      </c>
      <c r="I2566" s="13">
        <v>0</v>
      </c>
      <c r="J2566" s="13">
        <v>0</v>
      </c>
      <c r="K2566" s="13">
        <v>0</v>
      </c>
      <c r="L2566" s="13">
        <v>0</v>
      </c>
      <c r="M2566" s="14">
        <v>0</v>
      </c>
      <c r="N2566" s="15">
        <v>47.189444999999999</v>
      </c>
      <c r="O2566" s="15">
        <v>47.189444999999999</v>
      </c>
      <c r="P2566" s="15">
        <v>47.189444999999999</v>
      </c>
      <c r="Q2566" s="15">
        <v>47.189444999999999</v>
      </c>
      <c r="R2566" s="15">
        <v>47.189444999999999</v>
      </c>
      <c r="S2566" s="15">
        <v>47.189444999999999</v>
      </c>
      <c r="T2566" s="16">
        <v>0</v>
      </c>
      <c r="U2566" s="15">
        <v>26.511089999999999</v>
      </c>
      <c r="V2566" s="15">
        <v>25.477869999999999</v>
      </c>
      <c r="W2566" s="15">
        <v>29.26914</v>
      </c>
      <c r="X2566" s="17">
        <v>22.333370000000002</v>
      </c>
      <c r="Y2566" s="15">
        <v>20.117660000000001</v>
      </c>
      <c r="Z2566" s="15">
        <v>24.364527719999998</v>
      </c>
      <c r="AA2566" s="15">
        <v>17.524529340000001</v>
      </c>
      <c r="AB2566" s="15">
        <v>63.758251200000004</v>
      </c>
      <c r="AC2566" s="56" t="s">
        <v>2668</v>
      </c>
      <c r="AD2566" s="18">
        <v>-24.116058600381951</v>
      </c>
      <c r="AE2566" s="18">
        <v>-4.3698404929454533</v>
      </c>
      <c r="AF2566" s="18">
        <v>-40.126258099828007</v>
      </c>
      <c r="AG2566" s="18">
        <v>185.48423816020599</v>
      </c>
      <c r="AH2566" s="57" t="s">
        <v>2668</v>
      </c>
      <c r="AI2566" s="15">
        <v>-19.016749999999998</v>
      </c>
      <c r="AJ2566" s="15">
        <v>-19.169619999999998</v>
      </c>
      <c r="AK2566" s="15">
        <v>-15.368290000000002</v>
      </c>
      <c r="AL2566" s="17">
        <v>-18.028500000000008</v>
      </c>
      <c r="AM2566" s="15">
        <v>-11.89448</v>
      </c>
      <c r="AN2566" s="15">
        <v>-9.2451485299999998</v>
      </c>
      <c r="AO2566" s="15">
        <v>-8.7284849300000005</v>
      </c>
      <c r="AP2566" s="15">
        <v>-2.068157209999999</v>
      </c>
      <c r="AQ2566" s="56" t="s">
        <v>2668</v>
      </c>
      <c r="AR2566" s="21" t="s">
        <v>2669</v>
      </c>
      <c r="AS2566" s="21" t="s">
        <v>2669</v>
      </c>
      <c r="AT2566" s="21" t="s">
        <v>2669</v>
      </c>
      <c r="AU2566" s="21" t="s">
        <v>2669</v>
      </c>
      <c r="AV2566" s="58" t="s">
        <v>2666</v>
      </c>
      <c r="AW2566" s="18">
        <v>-3.2437483322942815</v>
      </c>
      <c r="AX2566" s="18">
        <v>-1.4776128837212161</v>
      </c>
      <c r="AY2566" s="20">
        <v>218.701847915</v>
      </c>
      <c r="AZ2566" s="18">
        <v>0.215770673407115</v>
      </c>
      <c r="BA2566" s="19">
        <v>-14.602652412160804</v>
      </c>
    </row>
    <row r="2567" spans="1:53" ht="21" customHeight="1" x14ac:dyDescent="0.3">
      <c r="A2567" s="9">
        <v>52770</v>
      </c>
      <c r="B2567" s="10" t="s">
        <v>2186</v>
      </c>
      <c r="C2567" s="26" t="s">
        <v>2671</v>
      </c>
      <c r="D2567" s="11" t="s">
        <v>79</v>
      </c>
      <c r="E2567" s="12" t="s">
        <v>266</v>
      </c>
      <c r="F2567" s="10" t="s">
        <v>3113</v>
      </c>
      <c r="G2567" s="13">
        <v>-89.827075583948954</v>
      </c>
      <c r="H2567" s="13">
        <v>-83.884298350296945</v>
      </c>
      <c r="I2567" s="13">
        <v>-70.868347338935564</v>
      </c>
      <c r="J2567" s="13">
        <v>-35.13513513513513</v>
      </c>
      <c r="K2567" s="13">
        <v>0</v>
      </c>
      <c r="L2567" s="13">
        <v>0</v>
      </c>
      <c r="M2567" s="14">
        <v>-52.870090634441084</v>
      </c>
      <c r="N2567" s="15">
        <v>446.81915465999998</v>
      </c>
      <c r="O2567" s="15">
        <v>282.05147915999999</v>
      </c>
      <c r="P2567" s="15">
        <v>156.03156953999999</v>
      </c>
      <c r="Q2567" s="15">
        <v>70.075802940000003</v>
      </c>
      <c r="R2567" s="15">
        <v>45.454574880000003</v>
      </c>
      <c r="S2567" s="15">
        <v>45.454574880000003</v>
      </c>
      <c r="T2567" s="16">
        <v>-75.000001286999108</v>
      </c>
      <c r="U2567" s="15">
        <v>34.530880000000003</v>
      </c>
      <c r="V2567" s="15">
        <v>55.961229999999993</v>
      </c>
      <c r="W2567" s="15">
        <v>44.143100000000004</v>
      </c>
      <c r="X2567" s="17">
        <v>37.102669999999989</v>
      </c>
      <c r="Y2567" s="15">
        <v>25.890080000000001</v>
      </c>
      <c r="Z2567" s="15">
        <v>64.111081690000006</v>
      </c>
      <c r="AA2567" s="15">
        <v>7.0853498199999905</v>
      </c>
      <c r="AB2567" s="15">
        <v>-40.045793269999997</v>
      </c>
      <c r="AC2567" s="56" t="s">
        <v>2668</v>
      </c>
      <c r="AD2567" s="18">
        <v>-25.023399345745034</v>
      </c>
      <c r="AE2567" s="18">
        <v>14.56338913565698</v>
      </c>
      <c r="AF2567" s="18">
        <v>-83.949134020945536</v>
      </c>
      <c r="AG2567" s="18">
        <v>-207.93237594491183</v>
      </c>
      <c r="AH2567" s="57" t="s">
        <v>2668</v>
      </c>
      <c r="AI2567" s="15">
        <v>-16.810269999999999</v>
      </c>
      <c r="AJ2567" s="15">
        <v>-15.827090000000002</v>
      </c>
      <c r="AK2567" s="15">
        <v>-34.069010000000006</v>
      </c>
      <c r="AL2567" s="17">
        <v>-51.779089999999997</v>
      </c>
      <c r="AM2567" s="15">
        <v>-27.409120000000001</v>
      </c>
      <c r="AN2567" s="15">
        <v>-17.507804629999995</v>
      </c>
      <c r="AO2567" s="15">
        <v>-13.236400230000001</v>
      </c>
      <c r="AP2567" s="15">
        <v>8.8898815800000008</v>
      </c>
      <c r="AQ2567" s="56" t="s">
        <v>2668</v>
      </c>
      <c r="AR2567" s="21" t="s">
        <v>2673</v>
      </c>
      <c r="AS2567" s="21" t="s">
        <v>2673</v>
      </c>
      <c r="AT2567" s="21" t="s">
        <v>2669</v>
      </c>
      <c r="AU2567" s="21" t="s">
        <v>2666</v>
      </c>
      <c r="AV2567" s="58" t="s">
        <v>2666</v>
      </c>
      <c r="AW2567" s="18">
        <v>-22.199289498554617</v>
      </c>
      <c r="AX2567" s="18">
        <v>-0.92268367482249625</v>
      </c>
      <c r="AY2567" s="20">
        <v>56.239424464999999</v>
      </c>
      <c r="AZ2567" s="18">
        <v>0.80823328674510475</v>
      </c>
      <c r="BA2567" s="19">
        <v>-87.595923586768876</v>
      </c>
    </row>
  </sheetData>
  <autoFilter ref="A9:BA9" xr:uid="{FD56DD64-06EC-4C84-A9AB-252E4D53D20B}">
    <sortState xmlns:xlrd2="http://schemas.microsoft.com/office/spreadsheetml/2017/richdata2" ref="A10:BA2567">
      <sortCondition descending="1" ref="S9"/>
    </sortState>
  </autoFilter>
  <phoneticPr fontId="1" type="noConversion"/>
  <conditionalFormatting sqref="G10:L2567">
    <cfRule type="colorScale" priority="1">
      <colorScale>
        <cfvo type="min"/>
        <cfvo type="percentile" val="50"/>
        <cfvo type="max"/>
        <color rgb="FF0070C0"/>
        <color rgb="FFFFFFFF"/>
        <color rgb="FFFF0000"/>
      </colorScale>
    </cfRule>
  </conditionalFormatting>
  <conditionalFormatting sqref="M10:M2567">
    <cfRule type="colorScale" priority="2">
      <colorScale>
        <cfvo type="min"/>
        <cfvo type="percentile" val="50"/>
        <cfvo type="max"/>
        <color rgb="FF0070C0"/>
        <color rgb="FFFFFFFF"/>
        <color rgb="FFFF00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윤호 정</dc:creator>
  <cp:lastModifiedBy>윤호 정</cp:lastModifiedBy>
  <dcterms:created xsi:type="dcterms:W3CDTF">2025-08-21T07:23:34Z</dcterms:created>
  <dcterms:modified xsi:type="dcterms:W3CDTF">2026-04-10T07:22:49Z</dcterms:modified>
</cp:coreProperties>
</file>